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8250" yWindow="990" windowWidth="10950" windowHeight="6195" tabRatio="898"/>
  </bookViews>
  <sheets>
    <sheet name="Consolidado" sheetId="18" r:id="rId1"/>
    <sheet name="Detalle_Intituciones_Participan" sheetId="20" r:id="rId2"/>
    <sheet name="Entrega_Cont_Cerrado_Imss" sheetId="21" r:id="rId3"/>
    <sheet name="Detalle_Cont_Cerrado_Imss" sheetId="23" r:id="rId4"/>
    <sheet name="Entrega_Cont-Cerra_Atn_psiquia" sheetId="22" r:id="rId5"/>
    <sheet name="DETALLE BOMBAS DE INFUSIÓN" sheetId="24" r:id="rId6"/>
    <sheet name="BOMBAS DE INFUSIÓN" sheetId="25" r:id="rId7"/>
  </sheets>
  <externalReferences>
    <externalReference r:id="rId8"/>
  </externalReferences>
  <definedNames>
    <definedName name="_11_base_para_validacion_final" localSheetId="5">'DETALLE BOMBAS DE INFUSIÓN'!$A$7:$K$220</definedName>
    <definedName name="_xlnm._FilterDatabase" localSheetId="6" hidden="1">'BOMBAS DE INFUSIÓN'!$A$12:$B$373</definedName>
    <definedName name="_xlnm._FilterDatabase" localSheetId="0" hidden="1">Consolidado!$A$8:$M$428</definedName>
    <definedName name="_xlnm._FilterDatabase" localSheetId="5" hidden="1">'DETALLE BOMBAS DE INFUSIÓN'!$A$7:$K$222</definedName>
    <definedName name="_xlnm._FilterDatabase" localSheetId="3" hidden="1">Detalle_Cont_Cerrado_Imss!#REF!</definedName>
    <definedName name="_xlnm._FilterDatabase" localSheetId="1" hidden="1">Detalle_Intituciones_Participan!#REF!</definedName>
    <definedName name="_xlnm._FilterDatabase" localSheetId="2" hidden="1">Entrega_Cont_Cerrado_Imss!#REF!</definedName>
    <definedName name="_xlnm._FilterDatabase" localSheetId="4" hidden="1">'Entrega_Cont-Cerra_Atn_psiquia'!#REF!</definedName>
    <definedName name="_xlnm.Extract" localSheetId="0">Consolidado!#REF!</definedName>
    <definedName name="_xlnm.Extract" localSheetId="3">Detalle_Cont_Cerrado_Imss!#REF!</definedName>
    <definedName name="_xlnm.Extract" localSheetId="1">Detalle_Intituciones_Participan!#REF!</definedName>
    <definedName name="_xlnm.Extract" localSheetId="2">Entrega_Cont_Cerrado_Imss!#REF!</definedName>
    <definedName name="_xlnm.Extract" localSheetId="4">'Entrega_Cont-Cerra_Atn_psiquia'!#REF!</definedName>
    <definedName name="_xlnm.Print_Area" localSheetId="6">'BOMBAS DE INFUSIÓN'!$A$7:$C$397</definedName>
    <definedName name="_xlnm.Print_Area" localSheetId="5">'DETALLE BOMBAS DE INFUSIÓN'!$A$7:$K$222</definedName>
    <definedName name="BASE_VALIDACIÓN" localSheetId="6">#REF!</definedName>
    <definedName name="BASE_VALIDACIÓN" localSheetId="5">#REF!</definedName>
    <definedName name="BASE_VALIDACIÓN" localSheetId="1">#REF!</definedName>
    <definedName name="BASE_VALIDACIÓN">#REF!</definedName>
    <definedName name="bnhn" localSheetId="6">#REF!</definedName>
    <definedName name="bnhn" localSheetId="0">#REF!</definedName>
    <definedName name="bnhn" localSheetId="5">#REF!</definedName>
    <definedName name="bnhn" localSheetId="1">#REF!</definedName>
    <definedName name="bnhn">#REF!</definedName>
    <definedName name="_xlnm.Criteria" localSheetId="0">Consolidado!#REF!</definedName>
    <definedName name="_xlnm.Criteria" localSheetId="3">Detalle_Cont_Cerrado_Imss!#REF!</definedName>
    <definedName name="_xlnm.Criteria" localSheetId="1">Detalle_Intituciones_Participan!#REF!</definedName>
    <definedName name="_xlnm.Criteria" localSheetId="2">Entrega_Cont_Cerrado_Imss!#REF!</definedName>
    <definedName name="_xlnm.Criteria" localSheetId="4">'Entrega_Cont-Cerra_Atn_psiquia'!#REF!</definedName>
    <definedName name="Excel_BuiltIn__FilterDatabase_1" localSheetId="6">#REF!</definedName>
    <definedName name="Excel_BuiltIn__FilterDatabase_1" localSheetId="0">#REF!</definedName>
    <definedName name="Excel_BuiltIn__FilterDatabase_1" localSheetId="5">#REF!</definedName>
    <definedName name="Excel_BuiltIn__FilterDatabase_1" localSheetId="1">#REF!</definedName>
    <definedName name="Excel_BuiltIn__FilterDatabase_1">#REF!</definedName>
    <definedName name="Excel_BuiltIn__FilterDatabase_2" localSheetId="6">#REF!</definedName>
    <definedName name="Excel_BuiltIn__FilterDatabase_2" localSheetId="0">#REF!</definedName>
    <definedName name="Excel_BuiltIn__FilterDatabase_2" localSheetId="5">#REF!</definedName>
    <definedName name="Excel_BuiltIn__FilterDatabase_2" localSheetId="1">#REF!</definedName>
    <definedName name="Excel_BuiltIn__FilterDatabase_2">#REF!</definedName>
    <definedName name="Excel_BuiltIn__FilterDatabase_3" localSheetId="6">#REF!</definedName>
    <definedName name="Excel_BuiltIn__FilterDatabase_3" localSheetId="0">#REF!</definedName>
    <definedName name="Excel_BuiltIn__FilterDatabase_3" localSheetId="5">#REF!</definedName>
    <definedName name="Excel_BuiltIn__FilterDatabase_3" localSheetId="1">#REF!</definedName>
    <definedName name="Excel_BuiltIn__FilterDatabase_3">#REF!</definedName>
    <definedName name="Excel_BuiltIn_Database" localSheetId="6">#REF!</definedName>
    <definedName name="Excel_BuiltIn_Database" localSheetId="0">#REF!</definedName>
    <definedName name="Excel_BuiltIn_Database" localSheetId="5">#REF!</definedName>
    <definedName name="Excel_BuiltIn_Database" localSheetId="1">#REF!</definedName>
    <definedName name="Excel_BuiltIn_Database">#REF!</definedName>
    <definedName name="Excel_BuiltIn_Database_2" localSheetId="6">#REF!</definedName>
    <definedName name="Excel_BuiltIn_Database_2" localSheetId="0">#REF!</definedName>
    <definedName name="Excel_BuiltIn_Database_2" localSheetId="5">#REF!</definedName>
    <definedName name="Excel_BuiltIn_Database_2" localSheetId="1">#REF!</definedName>
    <definedName name="Excel_BuiltIn_Database_2">#REF!</definedName>
    <definedName name="FDVFDG" localSheetId="6">#REF!</definedName>
    <definedName name="FDVFDG" localSheetId="0">#REF!</definedName>
    <definedName name="FDVFDG" localSheetId="5">#REF!</definedName>
    <definedName name="FDVFDG" localSheetId="1">#REF!</definedName>
    <definedName name="FDVFDG">#REF!</definedName>
    <definedName name="FSDAFSA" localSheetId="0">#REF!</definedName>
    <definedName name="FSDAFSA" localSheetId="1">#REF!</definedName>
    <definedName name="FSDAFSA">#REF!</definedName>
    <definedName name="JJ">#REF!</definedName>
    <definedName name="rfs" localSheetId="0">#REF!</definedName>
    <definedName name="rfs" localSheetId="1">#REF!</definedName>
    <definedName name="rfs">#REF!</definedName>
    <definedName name="_xlnm.Print_Titles" localSheetId="6">'BOMBAS DE INFUSIÓN'!$7:$12</definedName>
    <definedName name="_xlnm.Print_Titles" localSheetId="0">Consolidado!$1:$8</definedName>
    <definedName name="_xlnm.Print_Titles" localSheetId="5">'DETALLE BOMBAS DE INFUSIÓN'!$7:$7</definedName>
    <definedName name="_xlnm.Print_Titles" localSheetId="1">Detalle_Intituciones_Participan!$1:$8</definedName>
    <definedName name="VAPORIZADORES_EQUIPOS">#REF!</definedName>
  </definedNames>
  <calcPr calcId="145621"/>
</workbook>
</file>

<file path=xl/calcChain.xml><?xml version="1.0" encoding="utf-8"?>
<calcChain xmlns="http://schemas.openxmlformats.org/spreadsheetml/2006/main">
  <c r="F428" i="18" l="1"/>
  <c r="F427" i="18"/>
  <c r="F426" i="18"/>
  <c r="F425" i="18"/>
  <c r="F424" i="18"/>
  <c r="F423" i="18"/>
  <c r="F422" i="18"/>
  <c r="F421" i="18"/>
  <c r="F420" i="18"/>
  <c r="F419" i="18"/>
  <c r="F418" i="18"/>
  <c r="F417" i="18"/>
  <c r="F416" i="18"/>
  <c r="F415" i="18"/>
  <c r="F414" i="18"/>
  <c r="F413" i="18"/>
  <c r="F412" i="18"/>
  <c r="F411" i="18"/>
  <c r="F410" i="18"/>
  <c r="F409" i="18"/>
  <c r="F408" i="18"/>
  <c r="F407" i="18"/>
  <c r="F406" i="18"/>
  <c r="F405" i="18"/>
  <c r="F404" i="18"/>
  <c r="F403" i="18"/>
  <c r="F402" i="18"/>
  <c r="F401" i="18"/>
  <c r="F400" i="18"/>
  <c r="F399" i="18"/>
  <c r="F398" i="18"/>
  <c r="F397" i="18"/>
  <c r="F396" i="18"/>
  <c r="F395" i="18"/>
  <c r="F394" i="18"/>
  <c r="F393" i="18"/>
  <c r="F392" i="18"/>
  <c r="F391" i="18"/>
  <c r="F390" i="18"/>
  <c r="F389" i="18"/>
  <c r="F388" i="18"/>
  <c r="F387" i="18"/>
  <c r="F386" i="18"/>
  <c r="F385" i="18"/>
  <c r="F384" i="18"/>
  <c r="F383" i="18"/>
  <c r="F382" i="18"/>
  <c r="F381" i="18"/>
  <c r="F380" i="18"/>
  <c r="F379" i="18"/>
  <c r="F378" i="18"/>
  <c r="F377" i="18"/>
  <c r="F376" i="18"/>
  <c r="F375" i="18"/>
  <c r="F374" i="18"/>
  <c r="F373" i="18"/>
  <c r="F372" i="18"/>
  <c r="F371" i="18"/>
  <c r="F370" i="18"/>
  <c r="F369" i="18"/>
  <c r="F368" i="18"/>
  <c r="F367" i="18"/>
  <c r="F366" i="18"/>
  <c r="F365" i="18"/>
  <c r="F364" i="18"/>
  <c r="F363" i="18"/>
  <c r="F362" i="18"/>
  <c r="F361" i="18"/>
  <c r="F360" i="18"/>
  <c r="F359" i="18"/>
  <c r="F358" i="18"/>
  <c r="F357" i="18"/>
  <c r="F356" i="18"/>
  <c r="F355" i="18"/>
  <c r="F354" i="18"/>
  <c r="F353" i="18"/>
  <c r="F352" i="18"/>
  <c r="F351" i="18"/>
  <c r="F350" i="18"/>
  <c r="F349" i="18"/>
  <c r="F348" i="18"/>
  <c r="F347" i="18"/>
  <c r="F346" i="18"/>
  <c r="F345" i="18"/>
  <c r="F344" i="18"/>
  <c r="F343" i="18"/>
  <c r="F342" i="18"/>
  <c r="F341" i="18"/>
  <c r="F340" i="18"/>
  <c r="F339" i="18"/>
  <c r="F338" i="18"/>
  <c r="F337" i="18"/>
  <c r="F336" i="18"/>
  <c r="F335" i="18"/>
  <c r="F334" i="18"/>
  <c r="F333" i="18"/>
  <c r="F332" i="18"/>
  <c r="F331" i="18"/>
  <c r="F330" i="18"/>
  <c r="F329" i="18"/>
  <c r="F328" i="18"/>
  <c r="F327" i="18"/>
  <c r="F326" i="18"/>
  <c r="F325" i="18"/>
  <c r="F324" i="18"/>
  <c r="F323" i="18"/>
  <c r="F322" i="18"/>
  <c r="F321" i="18"/>
  <c r="F320" i="18"/>
  <c r="F319" i="18"/>
  <c r="F318" i="18"/>
  <c r="F317" i="18"/>
  <c r="F316" i="18"/>
  <c r="F315" i="18"/>
  <c r="F314" i="18"/>
  <c r="F313" i="18"/>
  <c r="F312" i="18"/>
  <c r="F311" i="18"/>
  <c r="F310" i="18"/>
  <c r="F309" i="18"/>
  <c r="F308" i="18"/>
  <c r="F307" i="18"/>
  <c r="F306" i="18"/>
  <c r="F305" i="18"/>
  <c r="F304" i="18"/>
  <c r="F303" i="18"/>
  <c r="F302" i="18"/>
  <c r="F301" i="18"/>
  <c r="F300" i="18"/>
  <c r="F299" i="18"/>
  <c r="F298" i="18"/>
  <c r="F297" i="18"/>
  <c r="F296" i="18"/>
  <c r="F295" i="18"/>
  <c r="F294" i="18"/>
  <c r="F293" i="18"/>
  <c r="F292" i="18"/>
  <c r="F291" i="18"/>
  <c r="F290" i="18"/>
  <c r="F289" i="18"/>
  <c r="F288" i="18"/>
  <c r="F287" i="18"/>
  <c r="F286" i="18"/>
  <c r="F285" i="18"/>
  <c r="F284" i="18"/>
  <c r="F283" i="18"/>
  <c r="F282" i="18"/>
  <c r="F281" i="18"/>
  <c r="F280" i="18"/>
  <c r="F279" i="18"/>
  <c r="F278" i="18"/>
  <c r="F277" i="18"/>
  <c r="F276" i="18"/>
  <c r="F275" i="18"/>
  <c r="F274" i="18"/>
  <c r="F273" i="18"/>
  <c r="F272" i="18"/>
  <c r="F271" i="18"/>
  <c r="F270" i="18"/>
  <c r="F269" i="18"/>
  <c r="F268" i="18"/>
  <c r="F267" i="18"/>
  <c r="F266" i="18"/>
  <c r="F265" i="18"/>
  <c r="F264" i="18"/>
  <c r="F263" i="18"/>
  <c r="F262" i="18"/>
  <c r="F261" i="18"/>
  <c r="F260" i="18"/>
  <c r="F259" i="18"/>
  <c r="F258" i="18"/>
  <c r="F257" i="18"/>
  <c r="F256" i="18"/>
  <c r="F255" i="18"/>
  <c r="F254" i="18"/>
  <c r="F253" i="18"/>
  <c r="F252" i="18"/>
  <c r="F251" i="18"/>
  <c r="F250" i="18"/>
  <c r="F249" i="18"/>
  <c r="F248" i="18"/>
  <c r="F247" i="18"/>
  <c r="F246" i="18"/>
  <c r="F245" i="18"/>
  <c r="F244" i="18"/>
  <c r="F243" i="18"/>
  <c r="F242" i="18"/>
  <c r="F241" i="18"/>
  <c r="F240" i="18"/>
  <c r="F239" i="18"/>
  <c r="F238" i="18"/>
  <c r="F237" i="18"/>
  <c r="F236" i="18"/>
  <c r="F235" i="18"/>
  <c r="F234" i="18"/>
  <c r="F233" i="18"/>
  <c r="F232" i="18"/>
  <c r="F231" i="18"/>
  <c r="F230" i="18"/>
  <c r="F229" i="18"/>
  <c r="F228" i="18"/>
  <c r="F227" i="18"/>
  <c r="F226" i="18"/>
  <c r="F225" i="18"/>
  <c r="F224" i="18"/>
  <c r="F223" i="18"/>
  <c r="F222" i="18"/>
  <c r="F221" i="18"/>
  <c r="F220" i="18"/>
  <c r="F219" i="18"/>
  <c r="F218" i="18"/>
  <c r="F217" i="18"/>
  <c r="F216" i="18"/>
  <c r="F215" i="18"/>
  <c r="F214" i="18"/>
  <c r="F213" i="18"/>
  <c r="F212" i="18"/>
  <c r="F211" i="18"/>
  <c r="F210" i="18"/>
  <c r="F209" i="18"/>
  <c r="F208" i="18"/>
  <c r="F207" i="18"/>
  <c r="F206" i="18"/>
  <c r="F205" i="18"/>
  <c r="F204" i="18"/>
  <c r="F203" i="18"/>
  <c r="F202" i="18"/>
  <c r="F201" i="18"/>
  <c r="F200" i="18"/>
  <c r="F199" i="18"/>
  <c r="F198" i="18"/>
  <c r="F197" i="18"/>
  <c r="F196" i="18"/>
  <c r="F195" i="18"/>
  <c r="F194" i="18"/>
  <c r="F193" i="18"/>
  <c r="F192" i="18"/>
  <c r="F191" i="18"/>
  <c r="F190" i="18"/>
  <c r="F189" i="18"/>
  <c r="F188" i="18"/>
  <c r="F187" i="18"/>
  <c r="F186" i="18"/>
  <c r="F185" i="18"/>
  <c r="F184" i="18"/>
  <c r="F183" i="18"/>
  <c r="F182" i="18"/>
  <c r="F181" i="18"/>
  <c r="F180" i="18"/>
  <c r="F179" i="18"/>
  <c r="F178" i="18"/>
  <c r="F177" i="18"/>
  <c r="F176" i="18"/>
  <c r="F175" i="18"/>
  <c r="F174" i="18"/>
  <c r="F173" i="18"/>
  <c r="F172" i="18"/>
  <c r="F171" i="18"/>
  <c r="F170" i="18"/>
  <c r="F169" i="18"/>
  <c r="F168" i="18"/>
  <c r="F167" i="18"/>
  <c r="F166" i="18"/>
  <c r="F165" i="18"/>
  <c r="F164" i="18"/>
  <c r="F163" i="18"/>
  <c r="F162" i="18"/>
  <c r="F161" i="18"/>
  <c r="F160" i="18"/>
  <c r="F159" i="18"/>
  <c r="F158" i="18"/>
  <c r="F157" i="18"/>
  <c r="F156" i="18"/>
  <c r="F155" i="18"/>
  <c r="F154" i="18"/>
  <c r="F153" i="18"/>
  <c r="F152" i="18"/>
  <c r="F151" i="18"/>
  <c r="F150" i="18"/>
  <c r="F149" i="18"/>
  <c r="F148" i="18"/>
  <c r="F147" i="18"/>
  <c r="F146" i="18"/>
  <c r="F145" i="18"/>
  <c r="F144" i="18"/>
  <c r="F143" i="18"/>
  <c r="F142" i="18"/>
  <c r="F141" i="18"/>
  <c r="F140" i="18"/>
  <c r="F139" i="18"/>
  <c r="F138" i="18"/>
  <c r="F137" i="18"/>
  <c r="F136" i="18"/>
  <c r="F135" i="18"/>
  <c r="F134" i="18"/>
  <c r="F133" i="18"/>
  <c r="F132" i="18"/>
  <c r="F131" i="18"/>
  <c r="F130" i="18"/>
  <c r="F129" i="18"/>
  <c r="F128" i="18"/>
  <c r="F127" i="18"/>
  <c r="F126" i="18"/>
  <c r="F125" i="18"/>
  <c r="F124" i="18"/>
  <c r="F123" i="18"/>
  <c r="F122" i="18"/>
  <c r="F121" i="18"/>
  <c r="F120" i="18"/>
  <c r="F119" i="18"/>
  <c r="F118" i="18"/>
  <c r="F117" i="18"/>
  <c r="F116" i="18"/>
  <c r="F115" i="18"/>
  <c r="F114" i="18"/>
  <c r="F113" i="18"/>
  <c r="F112" i="18"/>
  <c r="F111" i="18"/>
  <c r="F110" i="18"/>
  <c r="F109" i="18"/>
  <c r="F108" i="18"/>
  <c r="F107" i="18"/>
  <c r="F106" i="18"/>
  <c r="F105" i="18"/>
  <c r="F104" i="18"/>
  <c r="F103" i="18"/>
  <c r="F102" i="18"/>
  <c r="F101" i="18"/>
  <c r="F100" i="18"/>
  <c r="F99" i="18"/>
  <c r="F98" i="18"/>
  <c r="F97" i="18"/>
  <c r="F96" i="18"/>
  <c r="F95" i="18"/>
  <c r="F94" i="18"/>
  <c r="F93" i="18"/>
  <c r="F92" i="18"/>
  <c r="F91" i="18"/>
  <c r="F90" i="18"/>
  <c r="F89" i="18"/>
  <c r="F88" i="18"/>
  <c r="F87" i="18"/>
  <c r="F86" i="18"/>
  <c r="F85" i="18"/>
  <c r="F84" i="18"/>
  <c r="F83" i="18"/>
  <c r="F82" i="18"/>
  <c r="F81" i="18"/>
  <c r="F80" i="18"/>
  <c r="F79" i="18"/>
  <c r="F78" i="18"/>
  <c r="F77" i="18"/>
  <c r="F76" i="18"/>
  <c r="F75" i="18"/>
  <c r="F74" i="18"/>
  <c r="F73" i="18"/>
  <c r="F72" i="18"/>
  <c r="F71" i="18"/>
  <c r="F70" i="18"/>
  <c r="F69" i="18"/>
  <c r="F68" i="18"/>
  <c r="F67" i="18"/>
  <c r="F66" i="18"/>
  <c r="F65" i="18"/>
  <c r="F64" i="18"/>
  <c r="F63" i="18"/>
  <c r="F62" i="18"/>
  <c r="F61" i="18"/>
  <c r="F60" i="18"/>
  <c r="F59" i="18"/>
  <c r="F58" i="18"/>
  <c r="F57" i="18"/>
  <c r="F56" i="18"/>
  <c r="F55" i="18"/>
  <c r="F54" i="18"/>
  <c r="F53" i="18"/>
  <c r="F52" i="18"/>
  <c r="F51" i="18"/>
  <c r="F50" i="18"/>
  <c r="F49" i="18"/>
  <c r="F48" i="18"/>
  <c r="F47" i="18"/>
  <c r="F46" i="18"/>
  <c r="F45" i="18"/>
  <c r="F44" i="18"/>
  <c r="F43" i="18"/>
  <c r="F42" i="18"/>
  <c r="F41" i="18"/>
  <c r="F40" i="18"/>
  <c r="F39" i="18"/>
  <c r="F38" i="18"/>
  <c r="F37" i="18"/>
  <c r="F36" i="18"/>
  <c r="F35" i="18"/>
  <c r="F34" i="18"/>
  <c r="F33" i="18"/>
  <c r="F32" i="18"/>
  <c r="F31" i="18"/>
  <c r="F30" i="18"/>
  <c r="F29" i="18"/>
  <c r="F28" i="18"/>
  <c r="F27" i="18"/>
  <c r="F26" i="18"/>
  <c r="F25" i="18"/>
  <c r="F24" i="18"/>
  <c r="F23" i="18"/>
  <c r="F22" i="18"/>
  <c r="F21" i="18"/>
  <c r="F20" i="18"/>
  <c r="F19" i="18"/>
  <c r="F18" i="18"/>
  <c r="F17" i="18"/>
  <c r="F16" i="18"/>
  <c r="F15" i="18"/>
  <c r="F14" i="18"/>
  <c r="F13" i="18"/>
  <c r="F12" i="18"/>
  <c r="F11" i="18"/>
  <c r="F10" i="18"/>
  <c r="F9" i="18"/>
</calcChain>
</file>

<file path=xl/sharedStrings.xml><?xml version="1.0" encoding="utf-8"?>
<sst xmlns="http://schemas.openxmlformats.org/spreadsheetml/2006/main" count="57470" uniqueCount="1425">
  <si>
    <t>IMSS</t>
  </si>
  <si>
    <t>ISSSTE</t>
  </si>
  <si>
    <t>SEDENA</t>
  </si>
  <si>
    <t>GPO</t>
  </si>
  <si>
    <t>GEN</t>
  </si>
  <si>
    <t>ESP</t>
  </si>
  <si>
    <t>DIF</t>
  </si>
  <si>
    <t>DESCRIPCION</t>
  </si>
  <si>
    <t>UNI</t>
  </si>
  <si>
    <t>CANT</t>
  </si>
  <si>
    <t>TIPO</t>
  </si>
  <si>
    <t>PMR</t>
  </si>
  <si>
    <t>060</t>
  </si>
  <si>
    <t>01</t>
  </si>
  <si>
    <t>ENV</t>
  </si>
  <si>
    <t>ML.</t>
  </si>
  <si>
    <t>13</t>
  </si>
  <si>
    <t>034</t>
  </si>
  <si>
    <t>0103</t>
  </si>
  <si>
    <t>PRESENTACION</t>
  </si>
  <si>
    <t>VAR</t>
  </si>
  <si>
    <t>PEMEX</t>
  </si>
  <si>
    <t>004</t>
  </si>
  <si>
    <t>0109</t>
  </si>
  <si>
    <t>11</t>
  </si>
  <si>
    <t>PZA</t>
  </si>
  <si>
    <t>ABIERTO</t>
  </si>
  <si>
    <t>016</t>
  </si>
  <si>
    <t>0154</t>
  </si>
  <si>
    <t>CERRADO</t>
  </si>
  <si>
    <t>0204</t>
  </si>
  <si>
    <t>0253</t>
  </si>
  <si>
    <t>0279</t>
  </si>
  <si>
    <t>LTO</t>
  </si>
  <si>
    <t>040</t>
  </si>
  <si>
    <t>12</t>
  </si>
  <si>
    <t>CJA</t>
  </si>
  <si>
    <t>0106</t>
  </si>
  <si>
    <t>05</t>
  </si>
  <si>
    <t>FCO</t>
  </si>
  <si>
    <t>066</t>
  </si>
  <si>
    <t>0039</t>
  </si>
  <si>
    <t>0054</t>
  </si>
  <si>
    <t>04</t>
  </si>
  <si>
    <t>0062</t>
  </si>
  <si>
    <t>02</t>
  </si>
  <si>
    <t>0112</t>
  </si>
  <si>
    <t>0401</t>
  </si>
  <si>
    <t>0658</t>
  </si>
  <si>
    <t>0666</t>
  </si>
  <si>
    <t>0757</t>
  </si>
  <si>
    <t>0765</t>
  </si>
  <si>
    <t>0773</t>
  </si>
  <si>
    <t>0898</t>
  </si>
  <si>
    <t>0906</t>
  </si>
  <si>
    <t>06</t>
  </si>
  <si>
    <t>0914</t>
  </si>
  <si>
    <t>03</t>
  </si>
  <si>
    <t>082</t>
  </si>
  <si>
    <t>0104</t>
  </si>
  <si>
    <t>088</t>
  </si>
  <si>
    <t>0058</t>
  </si>
  <si>
    <t>0108</t>
  </si>
  <si>
    <t>10</t>
  </si>
  <si>
    <t>JGO</t>
  </si>
  <si>
    <t>118</t>
  </si>
  <si>
    <t>0052</t>
  </si>
  <si>
    <t>0102</t>
  </si>
  <si>
    <t>125</t>
  </si>
  <si>
    <t>0228</t>
  </si>
  <si>
    <t>0236</t>
  </si>
  <si>
    <t>0244</t>
  </si>
  <si>
    <t>14</t>
  </si>
  <si>
    <t>2505</t>
  </si>
  <si>
    <t>2711</t>
  </si>
  <si>
    <t>2901</t>
  </si>
  <si>
    <t>2919</t>
  </si>
  <si>
    <t>3230</t>
  </si>
  <si>
    <t>00</t>
  </si>
  <si>
    <t>RLL</t>
  </si>
  <si>
    <t>130</t>
  </si>
  <si>
    <t>0015</t>
  </si>
  <si>
    <t>PAR</t>
  </si>
  <si>
    <t>132</t>
  </si>
  <si>
    <t>0203</t>
  </si>
  <si>
    <t>166</t>
  </si>
  <si>
    <t>0640</t>
  </si>
  <si>
    <t>167</t>
  </si>
  <si>
    <t>07</t>
  </si>
  <si>
    <t>3387</t>
  </si>
  <si>
    <t>3403</t>
  </si>
  <si>
    <t>3429</t>
  </si>
  <si>
    <t>3437</t>
  </si>
  <si>
    <t>4419</t>
  </si>
  <si>
    <t>6653</t>
  </si>
  <si>
    <t>6661</t>
  </si>
  <si>
    <t>6885</t>
  </si>
  <si>
    <t>8089</t>
  </si>
  <si>
    <t>168</t>
  </si>
  <si>
    <t>0077</t>
  </si>
  <si>
    <t>0085</t>
  </si>
  <si>
    <t>0945</t>
  </si>
  <si>
    <t>4277</t>
  </si>
  <si>
    <t>4418</t>
  </si>
  <si>
    <t>8138</t>
  </si>
  <si>
    <t>8146</t>
  </si>
  <si>
    <t>8211</t>
  </si>
  <si>
    <t>8237</t>
  </si>
  <si>
    <t>8245</t>
  </si>
  <si>
    <t>9243</t>
  </si>
  <si>
    <t>9896</t>
  </si>
  <si>
    <t>9904</t>
  </si>
  <si>
    <t>182</t>
  </si>
  <si>
    <t>1176</t>
  </si>
  <si>
    <t>EST</t>
  </si>
  <si>
    <t>1275</t>
  </si>
  <si>
    <t>1366</t>
  </si>
  <si>
    <t>EQP</t>
  </si>
  <si>
    <t>189</t>
  </si>
  <si>
    <t>0049</t>
  </si>
  <si>
    <t>0056</t>
  </si>
  <si>
    <t>0205</t>
  </si>
  <si>
    <t>0254</t>
  </si>
  <si>
    <t>0304</t>
  </si>
  <si>
    <t>0057</t>
  </si>
  <si>
    <t>SBR</t>
  </si>
  <si>
    <t>203</t>
  </si>
  <si>
    <t>0165</t>
  </si>
  <si>
    <t>0405</t>
  </si>
  <si>
    <t>207</t>
  </si>
  <si>
    <t>0013</t>
  </si>
  <si>
    <t>218</t>
  </si>
  <si>
    <t>09</t>
  </si>
  <si>
    <t>0093</t>
  </si>
  <si>
    <t>0119</t>
  </si>
  <si>
    <t>0127</t>
  </si>
  <si>
    <t>219</t>
  </si>
  <si>
    <t>0068</t>
  </si>
  <si>
    <t>231</t>
  </si>
  <si>
    <t>0575</t>
  </si>
  <si>
    <t>BOP</t>
  </si>
  <si>
    <t>0583</t>
  </si>
  <si>
    <t>0591</t>
  </si>
  <si>
    <t>0609</t>
  </si>
  <si>
    <t>0617</t>
  </si>
  <si>
    <t>0633</t>
  </si>
  <si>
    <t>0641</t>
  </si>
  <si>
    <t>233</t>
  </si>
  <si>
    <t>0011</t>
  </si>
  <si>
    <t>0037</t>
  </si>
  <si>
    <t>272</t>
  </si>
  <si>
    <t>0021</t>
  </si>
  <si>
    <t>0047</t>
  </si>
  <si>
    <t>308</t>
  </si>
  <si>
    <t>0029</t>
  </si>
  <si>
    <t>0138</t>
  </si>
  <si>
    <t>345</t>
  </si>
  <si>
    <t>0305</t>
  </si>
  <si>
    <t>0503</t>
  </si>
  <si>
    <t>1329</t>
  </si>
  <si>
    <t>1352</t>
  </si>
  <si>
    <t>1378</t>
  </si>
  <si>
    <t>1865</t>
  </si>
  <si>
    <t>3119</t>
  </si>
  <si>
    <t>3127</t>
  </si>
  <si>
    <t>3135</t>
  </si>
  <si>
    <t>3143</t>
  </si>
  <si>
    <t>360</t>
  </si>
  <si>
    <t>0032</t>
  </si>
  <si>
    <t>436</t>
  </si>
  <si>
    <t>0206</t>
  </si>
  <si>
    <t>0552</t>
  </si>
  <si>
    <t>PQT</t>
  </si>
  <si>
    <t>439</t>
  </si>
  <si>
    <t>461</t>
  </si>
  <si>
    <t>0147</t>
  </si>
  <si>
    <t>0162</t>
  </si>
  <si>
    <t>0188</t>
  </si>
  <si>
    <t>532</t>
  </si>
  <si>
    <t>0019</t>
  </si>
  <si>
    <t>0084</t>
  </si>
  <si>
    <t>0167</t>
  </si>
  <si>
    <t>0175</t>
  </si>
  <si>
    <t>543</t>
  </si>
  <si>
    <t>0115</t>
  </si>
  <si>
    <t>GRO</t>
  </si>
  <si>
    <t>550</t>
  </si>
  <si>
    <t>0453</t>
  </si>
  <si>
    <t>0891</t>
  </si>
  <si>
    <t>0909</t>
  </si>
  <si>
    <t>1279</t>
  </si>
  <si>
    <t>2640</t>
  </si>
  <si>
    <t>2657</t>
  </si>
  <si>
    <t>2699</t>
  </si>
  <si>
    <t>2707</t>
  </si>
  <si>
    <t>2715</t>
  </si>
  <si>
    <t>596</t>
  </si>
  <si>
    <t>0010</t>
  </si>
  <si>
    <t>621</t>
  </si>
  <si>
    <t>0524</t>
  </si>
  <si>
    <t>BSA</t>
  </si>
  <si>
    <t>0656</t>
  </si>
  <si>
    <t>622</t>
  </si>
  <si>
    <t>0143</t>
  </si>
  <si>
    <t>0040</t>
  </si>
  <si>
    <t>630</t>
  </si>
  <si>
    <t>0028</t>
  </si>
  <si>
    <t>681</t>
  </si>
  <si>
    <t>0059</t>
  </si>
  <si>
    <t>683</t>
  </si>
  <si>
    <t>HJA</t>
  </si>
  <si>
    <t>697</t>
  </si>
  <si>
    <t>0267</t>
  </si>
  <si>
    <t>701</t>
  </si>
  <si>
    <t>0378</t>
  </si>
  <si>
    <t>740</t>
  </si>
  <si>
    <t>0025</t>
  </si>
  <si>
    <t>771</t>
  </si>
  <si>
    <t>0050</t>
  </si>
  <si>
    <t>783</t>
  </si>
  <si>
    <t>819</t>
  </si>
  <si>
    <t>820</t>
  </si>
  <si>
    <t>0366</t>
  </si>
  <si>
    <t>0374</t>
  </si>
  <si>
    <t>0382</t>
  </si>
  <si>
    <t>833</t>
  </si>
  <si>
    <t>0098</t>
  </si>
  <si>
    <t>0262</t>
  </si>
  <si>
    <t>841</t>
  </si>
  <si>
    <t>0320</t>
  </si>
  <si>
    <t>0346</t>
  </si>
  <si>
    <t>0924</t>
  </si>
  <si>
    <t>3894</t>
  </si>
  <si>
    <t>4470</t>
  </si>
  <si>
    <t>7374</t>
  </si>
  <si>
    <t>CTE</t>
  </si>
  <si>
    <t>849</t>
  </si>
  <si>
    <t>0207</t>
  </si>
  <si>
    <t>0519</t>
  </si>
  <si>
    <t>869</t>
  </si>
  <si>
    <t>0152</t>
  </si>
  <si>
    <t>0202</t>
  </si>
  <si>
    <t>0251</t>
  </si>
  <si>
    <t>894</t>
  </si>
  <si>
    <t>0130</t>
  </si>
  <si>
    <t>909</t>
  </si>
  <si>
    <t>0956</t>
  </si>
  <si>
    <t>MTO</t>
  </si>
  <si>
    <t>910</t>
  </si>
  <si>
    <t>953</t>
  </si>
  <si>
    <t>0100</t>
  </si>
  <si>
    <t>0209</t>
  </si>
  <si>
    <t>0266</t>
  </si>
  <si>
    <t>0282</t>
  </si>
  <si>
    <t>0746</t>
  </si>
  <si>
    <t>0753</t>
  </si>
  <si>
    <t>0761</t>
  </si>
  <si>
    <t>0779</t>
  </si>
  <si>
    <t>BTE</t>
  </si>
  <si>
    <t>0787</t>
  </si>
  <si>
    <t>0795</t>
  </si>
  <si>
    <t>1603</t>
  </si>
  <si>
    <t>2825</t>
  </si>
  <si>
    <t>2858</t>
  </si>
  <si>
    <t>2866</t>
  </si>
  <si>
    <t>2874</t>
  </si>
  <si>
    <t>070</t>
  </si>
  <si>
    <t>591</t>
  </si>
  <si>
    <t>TBO</t>
  </si>
  <si>
    <t>707</t>
  </si>
  <si>
    <t>0041</t>
  </si>
  <si>
    <t>0090</t>
  </si>
  <si>
    <t>0116</t>
  </si>
  <si>
    <t>0132</t>
  </si>
  <si>
    <t>0140</t>
  </si>
  <si>
    <t>0157</t>
  </si>
  <si>
    <t>0173</t>
  </si>
  <si>
    <t>0355</t>
  </si>
  <si>
    <t>080</t>
  </si>
  <si>
    <t>018</t>
  </si>
  <si>
    <t>0101</t>
  </si>
  <si>
    <t>098</t>
  </si>
  <si>
    <t>148</t>
  </si>
  <si>
    <t>0014</t>
  </si>
  <si>
    <t>265</t>
  </si>
  <si>
    <t>0515</t>
  </si>
  <si>
    <t>0523</t>
  </si>
  <si>
    <t>431</t>
  </si>
  <si>
    <t>1033</t>
  </si>
  <si>
    <t>592</t>
  </si>
  <si>
    <t>0541</t>
  </si>
  <si>
    <t>610</t>
  </si>
  <si>
    <t>0129</t>
  </si>
  <si>
    <t>0186</t>
  </si>
  <si>
    <t>0194</t>
  </si>
  <si>
    <t>0962</t>
  </si>
  <si>
    <t>1085</t>
  </si>
  <si>
    <t>1200</t>
  </si>
  <si>
    <t>1317</t>
  </si>
  <si>
    <t>1333</t>
  </si>
  <si>
    <t>1440</t>
  </si>
  <si>
    <t>PCA</t>
  </si>
  <si>
    <t>1481</t>
  </si>
  <si>
    <t>1499</t>
  </si>
  <si>
    <t>1515</t>
  </si>
  <si>
    <t>1523</t>
  </si>
  <si>
    <t>1531</t>
  </si>
  <si>
    <t>1549</t>
  </si>
  <si>
    <t>1770</t>
  </si>
  <si>
    <t>1820</t>
  </si>
  <si>
    <t>1838</t>
  </si>
  <si>
    <t>1846</t>
  </si>
  <si>
    <t>2042</t>
  </si>
  <si>
    <t>2265</t>
  </si>
  <si>
    <t>2497</t>
  </si>
  <si>
    <t>2596</t>
  </si>
  <si>
    <t>2604</t>
  </si>
  <si>
    <t>709</t>
  </si>
  <si>
    <t>0022</t>
  </si>
  <si>
    <t>729</t>
  </si>
  <si>
    <t>735</t>
  </si>
  <si>
    <t>823</t>
  </si>
  <si>
    <t>6236</t>
  </si>
  <si>
    <t>AMP</t>
  </si>
  <si>
    <t>829</t>
  </si>
  <si>
    <t>0704</t>
  </si>
  <si>
    <t>4342</t>
  </si>
  <si>
    <t>830</t>
  </si>
  <si>
    <t>4646</t>
  </si>
  <si>
    <t>5270</t>
  </si>
  <si>
    <t>855</t>
  </si>
  <si>
    <t>0164</t>
  </si>
  <si>
    <t>889</t>
  </si>
  <si>
    <t>TRA</t>
  </si>
  <si>
    <t>0509</t>
  </si>
  <si>
    <t>0525</t>
  </si>
  <si>
    <t>0632</t>
  </si>
  <si>
    <t>2208</t>
  </si>
  <si>
    <t>5391</t>
  </si>
  <si>
    <t>932</t>
  </si>
  <si>
    <t>2581</t>
  </si>
  <si>
    <t>2599</t>
  </si>
  <si>
    <t>2607</t>
  </si>
  <si>
    <t>2649</t>
  </si>
  <si>
    <t>2656</t>
  </si>
  <si>
    <t>2730</t>
  </si>
  <si>
    <t>2748</t>
  </si>
  <si>
    <t>2755</t>
  </si>
  <si>
    <t>2789</t>
  </si>
  <si>
    <t>2797</t>
  </si>
  <si>
    <t>UNIDAD</t>
  </si>
  <si>
    <t>CANTIDAD</t>
  </si>
  <si>
    <t>HOSPITAL DE LA MUJER</t>
  </si>
  <si>
    <t>HOSPITAL GENERAL DE MÉXICO</t>
  </si>
  <si>
    <t>HOSPITAL INFANTIL DE MÉXICO</t>
  </si>
  <si>
    <t>HOSPITAL JUÁREZ DEL CENTRO</t>
  </si>
  <si>
    <t>HOSPITAL NACIONAL HOMEOPÁTICO</t>
  </si>
  <si>
    <t>HOSPITAL REGIONAL DE ALTA ESPECIALIDAD DE IXTAPALUCA</t>
  </si>
  <si>
    <t>INSTITUTO NACIONAL DE ENFERMEDADES RESPIRATORIAS</t>
  </si>
  <si>
    <t>INSTITUTO NACIONAL DE NEUROLOGÍA</t>
  </si>
  <si>
    <t>INSTITUTO NACIONAL DE PEDIATRÍA</t>
  </si>
  <si>
    <t>SERVICIOS DE ATENCIÓN PSIQUIÁTRICA</t>
  </si>
  <si>
    <t>SECRETARIA DE SALUD DEL ESTADO DE DURANGO</t>
  </si>
  <si>
    <t>SERVICIOS DE SALUD DE MORELOS</t>
  </si>
  <si>
    <t>SERVICIOS DE SALUD EN NAYARIT</t>
  </si>
  <si>
    <t>INSTITUTO DE SALUD DEL ESTADO DE MÉXICO</t>
  </si>
  <si>
    <t>SERVICIOS DE SALUD DE CHIHUAHUA</t>
  </si>
  <si>
    <t>SECRETARÍA DE SALUD DE TLAXCALA</t>
  </si>
  <si>
    <t>SEVICIOS DE SALUD DE COLIMA</t>
  </si>
  <si>
    <t>SECRETARÍA DE SALUD DE GUERRERO</t>
  </si>
  <si>
    <t>ABATELENGUAS DE MADERA, DESECHABLES. LARGO. 142.0 MM. ANCHO. 18.0 MM.</t>
  </si>
  <si>
    <t>ACEITES LUBRICANTE PARA PIEZA DE MANO DE BAJA VELOCIDAD. ENVASE CON APLICADOR.</t>
  </si>
  <si>
    <t>ACEITES DE ALMENDRAS DULCES.</t>
  </si>
  <si>
    <t>ANTISEPTICOS. AGUA OXIGENADA EN CONCENTRACION DEL 2.5 AL 3.5 %. ENVASE CON 480 ML.</t>
  </si>
  <si>
    <t>0303</t>
  </si>
  <si>
    <t>0352</t>
  </si>
  <si>
    <t>058</t>
  </si>
  <si>
    <t>0153</t>
  </si>
  <si>
    <t>ALGODONES EN LAMINAS. ENROLLADO O PLISADO.</t>
  </si>
  <si>
    <t>ANTISEPTICOS. ALCOHOL DESNATURALIZADO.</t>
  </si>
  <si>
    <t>JABONES NEUTRO EN PASTILLA DE 100 G, ADICIONADO CON GLICERINA.</t>
  </si>
  <si>
    <t>JABONES PARA USO PREQUIRURGICO. LIQUIDO Y NEUTRO (PH 7).</t>
  </si>
  <si>
    <t>ANTISEPTICOS EUGENOL.</t>
  </si>
  <si>
    <t>ANTISEPTICOS. IODOPOVIDONA, ESPUMA, CADA 100 ML CONTIENEN: IODOPOVIDONA 8 G EQUIVALENTE A 0.8 G DE YODO.</t>
  </si>
  <si>
    <t>ANTISEPTICOS. CLORURO DE BENZALCONIO AL 12%, CADA 100 ML. CONTIENEN: CLORURO DE BENZALCONIO 12 G. NITRITO DE SODIO ( ANTIOXIDANTE ) 5 G. ENVASE CON 500 ML.</t>
  </si>
  <si>
    <t>ANTISEPTICOS. ALCOHOL DESNATURALIZADO. ENVASE CON 20 LITROS.</t>
  </si>
  <si>
    <t>ANTISEPTICOS. GEL ANTISEPTICO PARA MANOS QUE NO REQUIERE ENJUAGUE. FORMULADO A BASE DE ALCOHOL ETILICO DE 60-80% W/W; ADICIONADO CON HUMECTANTES Y EMOLIENTES; HIPOALERGENICO. ENVASE CON 500 ML.</t>
  </si>
  <si>
    <t>749</t>
  </si>
  <si>
    <t>1003</t>
  </si>
  <si>
    <t>DESINFECTANTES. SOLUCION ESTERILIZANTE Y DESINFECTANTE DE SUPEROXIDACION CON PH NEUTRO, NO CORROSIVA. SOLUCION AL 100%. ENVASE CON 250 ML. A 5 LITROS.</t>
  </si>
  <si>
    <t>APLICADORES CON ALGODON. DE MADERA. ENVASE CON 150 A 750 PIEZAS.</t>
  </si>
  <si>
    <t>APOSITOS COMBINADOS DE CELULOSA, CON TELA NO TEJIDA, MEDIDAS: 20 X 8 CM.</t>
  </si>
  <si>
    <t>APOSITOS COMBINADOS. DE CELULOSA, CON TELA NO TEJIDA. MEDIDAS: 20 X 13 CM.</t>
  </si>
  <si>
    <t>BRAZALETES PARA IDENTIFICACION. DE PLASTICO. ADULTO.</t>
  </si>
  <si>
    <t>155</t>
  </si>
  <si>
    <t>165</t>
  </si>
  <si>
    <t>0815</t>
  </si>
  <si>
    <t>0823</t>
  </si>
  <si>
    <t>0831</t>
  </si>
  <si>
    <t>0849</t>
  </si>
  <si>
    <t>0277</t>
  </si>
  <si>
    <t>0285</t>
  </si>
  <si>
    <t>0293</t>
  </si>
  <si>
    <t>0301</t>
  </si>
  <si>
    <t>1903</t>
  </si>
  <si>
    <t>3008</t>
  </si>
  <si>
    <t>3016</t>
  </si>
  <si>
    <t>0920</t>
  </si>
  <si>
    <t>0946</t>
  </si>
  <si>
    <t>6935</t>
  </si>
  <si>
    <t>8725</t>
  </si>
  <si>
    <t>SONDAS PARA ASPIRAR SECRECIONES. DE PLASTICO, ECON VALVULA DE CONTROL. ESTERIL Y DESECHABLE. TAMANO. ADULTO LONGITUD. 55 CM CALIBRE. 18 FR DIAMETRO EXTERNO 6.0 MM.</t>
  </si>
  <si>
    <t>0440</t>
  </si>
  <si>
    <t>1430</t>
  </si>
  <si>
    <t>2453</t>
  </si>
  <si>
    <t>SONDAS GASTROINTESTINALES, DESECHABLES Y CON MARCA OPACA A LOS RAYOS X. TIPO: LEVIN CALIBRE. 18 FR.</t>
  </si>
  <si>
    <t>8161</t>
  </si>
  <si>
    <t>SONDAS GASTROINTESTINALES, DESECHABLES Y CON MARCA OPACA A LOS RAYOS X. TIPO: LEVIN CALIBRE. 14 FR.</t>
  </si>
  <si>
    <t>SONDAS GASTROINTESTINALES, DESECHABLES Y CON MARCA OPACA A LOS RAYOS X. TIPO: LEVIN CALIBRE. 16 FR.</t>
  </si>
  <si>
    <t>0178</t>
  </si>
  <si>
    <t>CEMENTO DE IONOMERO, DE VIDRIO RESTAURATIVO II. COLOR No 21. POLVO 15 G. SILICATO DE ALUMINIO 95% - 97%. ACIDO POLIACRILICO 3% - 5%. LIQUIDO: 10 G, 8 ML. ACIDO POLIACRILICO 75%. ACIDO TARTARICO 10% - 15%. BARNIZ COMPATIBLE LIQUIDO 10 G.</t>
  </si>
  <si>
    <t>CEMENTOS DENTAL PARA APOSITO QUIRURGICO. CON POLVO DE OXIDO DE ZINC. POLVO ROSA. TALCO. LIQUIDO: EUGENOL. ALCOHOL ISOPROPILICO AL 10 %,.RESINA DE PINO. ACEITE DE PINO. ACEITE DE CLAVO,.ACEITE DE CACAHUATE.</t>
  </si>
  <si>
    <t>CEMENTOS DENTALES DE OXIFOSFATO DE ZINC. POLVO Y LIQUIDO. CAJA CON 32 G DE POLVO Y 15 ML DE SOLVENTE.</t>
  </si>
  <si>
    <t>CEMENTOS DENTALES. PARA RESTAURACION INTERMEDIA. DE OXIDO DEZINC (POLVO) 38 G Y EUGENOL (LIQUIDO) 14 ML CON GOTERO DE PLASTICO.</t>
  </si>
  <si>
    <t>CEMENTOS DENTALES. PARA USO QUIRURGICO. DE OXIDO DE ZINC CON ENDURECEDOR (POLVO) 65 G Y EUGENOL (LIQUIDO) 30 ML. CON GOTERO DE PLASTICO.</t>
  </si>
  <si>
    <t>CEPILLOS. DENTAL, PARA ADULTO, CON MANGO DE PLASTICO Y CERDAS RECTAS DE NYLON 6.12, 100 % VIRGEN O POLIESTER P.B.T. 100 % VIRGEN, DE PUNTAS REDONDEADAS EN 4 HILERAS, CABEZA CORTA, CONSISTENCIA MEDIANA.</t>
  </si>
  <si>
    <t>CEPILLOS PARA LAVADO DE INSTRUMENTAL. CON CERDAS DE FIBRA VEGETAL, LECHUGUILLA. INSTRUMENTOS.</t>
  </si>
  <si>
    <t>0066</t>
  </si>
  <si>
    <t>CINTAS METRICA. AHULADA, GRADUADA EN CENTIMETROS Y MILIMETROS. LONGITUD: 1.50 M.</t>
  </si>
  <si>
    <t>CINTAS UMBILICALES DE ALGODON, TEJIDO PLANO (TRENZADO DE 21 HILOS) ESTERILES. LONGITUD: 41 CM, ANCHO 4 MM.</t>
  </si>
  <si>
    <t>CINTAS TESTIGO DE 18 MM DE ANCHO X 50 M DE LARGO PARA ESTERILIZACION EN VAPOR A PRESION.</t>
  </si>
  <si>
    <t>CIRCUITO DE VENTILACION PARA ANESTESIA DE POLIVINILO CONSTA DE: DOS MANGUERAS, UN FILTRO, CONEXION EN "Y" DE PLASTICO, CODO, MASCARILLA Y BOLSAS DE 3 Y 5 L.</t>
  </si>
  <si>
    <t>REVELADORES DE PLACA DENTOBACTERIANA, TABLETA SIN SABOR.</t>
  </si>
  <si>
    <t>COMPRESAS PARA VIENTRE. DE ALGODON CON TRAMA OPACA A RAYOS X. LONGITUD. 70 CM ANCHO. 45 CM.</t>
  </si>
  <si>
    <t>CONECTORES DE UNA VIA. DE PLASTICO, DESECHABLES. TIPO: SIMS. DELGADO.</t>
  </si>
  <si>
    <t>CONECTORES DE DOS VIAS EN ( Y). DE PLASTICO, DESECHABLE.</t>
  </si>
  <si>
    <t>CUCHARILLAS PARA APLICACION TOPICA DE FLUOR EN GEL, DE VINIL ATOXICO DESECHABLE, ESTUCHE QUE CONSTA DE 1 PAR PARA ADULTOS.</t>
  </si>
  <si>
    <t>276</t>
  </si>
  <si>
    <t>341</t>
  </si>
  <si>
    <t>0325</t>
  </si>
  <si>
    <t>0333</t>
  </si>
  <si>
    <t>0341</t>
  </si>
  <si>
    <t>EQUIPOS PARA MEDICION DE PRESION VENOSA CENTRAL. CONSTA DE: UNA LLAVE DE 3 VIAS. UNA ESCALA PARA MEDIR EN MILIMETROS. UN TUBO DE CONEXION AL PACIENTE. UN TUBO DE CONEXION AL FRASCO DE SOLUCION. TUBO PARA MEDIR LA PRESION, CON INDICADOR 	 FLOTANTE.</t>
  </si>
  <si>
    <t>1287</t>
  </si>
  <si>
    <t>1873</t>
  </si>
  <si>
    <t>2152</t>
  </si>
  <si>
    <t>2467</t>
  </si>
  <si>
    <t>3424</t>
  </si>
  <si>
    <t>354</t>
  </si>
  <si>
    <t>GASAS. SECA CORTADA, DE ALGODON 100%. TEJIDA. DOBLADA EN 12 CAPAS. NO ESTERIL. TIPO DE TEJIDO VII. DE 20 X 12. TITULO DE HILO DE 28 A 32 M/G TANTO EN URDIMBRE COMO EN TRAMA. PESO MINIMO POR M2 19G/M2. LARGO: 7.5 CM. ANCHO: 5 CM. AREA: 432 CM2.</t>
  </si>
  <si>
    <t>0107</t>
  </si>
  <si>
    <t>GASAS. SECA CORTADA, DE ALGODON 100%. TEJIDA. DOBLADA EN 12 CAPAS. NO ESTERIL. TIPO DE TEJIDO VII. DE 20 X 12. TITULO DE HILO DE 28 A 32 M/G TANTO EN URDIMBRE COMO EN TRAMA. PESO MINIMO POR M2 19G/M2. LARGO: 10 CM. ANCHO: 10 CM. AREA: 1152 CM2.</t>
  </si>
  <si>
    <t>GORRO DE TELA NO TEJIDA DE POLIPROPILENO, DESECHABLE, IMPERMEABLE A LA PENETRACION DE LIQUIDOS Y FLUIDOS; ANTIESTATICA Y RESISTENTE A LA TENSION. CINTAS DE AJUSTE EN EL EXTREMO DISTAL. TAMAÑO ESTANDAR. DESECHABLE.</t>
  </si>
  <si>
    <t>456</t>
  </si>
  <si>
    <t>GUANTES PARA EXPLORACION, AMBIDIESTRO, ESTERILES. DE POLIETILENO, DESECHABLE., TAMANOS: MEDIANO.</t>
  </si>
  <si>
    <t>0045</t>
  </si>
  <si>
    <t>GUANTES PARA EXPLORACION, AMBIDIESTRO, ESTERILES. DE POLIETILENO, DESECHABLE., TAMANOS: GRANDE.</t>
  </si>
  <si>
    <t>470</t>
  </si>
  <si>
    <t>491</t>
  </si>
  <si>
    <t>0018</t>
  </si>
  <si>
    <t>PAPEL INDICADOR DE CONTACTO OCLUSAL, EN TIRAS, CON PEGA-MENTO EN AMBAS CARAS.</t>
  </si>
  <si>
    <t>BLK</t>
  </si>
  <si>
    <t>506</t>
  </si>
  <si>
    <t>2736</t>
  </si>
  <si>
    <t>EQUIPOS PARA VENOCLISIS, SIN AGUJA MICROGOTERO, ESTERILES, DESECHABLES.</t>
  </si>
  <si>
    <t>EQUIPOS PARA VENOCLISIS, SIN AGUJA NORMOGOTERO, ESTERILES, DESECHABLES.</t>
  </si>
  <si>
    <t>EQUIPOS PARA TRANSFUSION, CON FILTRO, SIN AGUJA.</t>
  </si>
  <si>
    <t>JALEAS LUBRICANTE. ASEPTICA.</t>
  </si>
  <si>
    <t>0111</t>
  </si>
  <si>
    <t>LUBRICANTES. GLICERINA.</t>
  </si>
  <si>
    <t>CUBREBOCAS. CUBREBOCA DE DOS CAPAS DE TELA NO TEJIDA, RESISTENTE A FLUIDOS, ANTIESTATICO, HIPOALERGENICO, CON BANDAS O AJUSTE ELASTICO A LA CABEZA. DESECHABLE.</t>
  </si>
  <si>
    <t>MERCURIO TRIDESTILADO QUIMI-CAMENTE PURO.</t>
  </si>
  <si>
    <t>0067</t>
  </si>
  <si>
    <t>PA¥ALES PREDOBLADOS, DESECHABLES, PARA ADULTOS.</t>
  </si>
  <si>
    <t>727</t>
  </si>
  <si>
    <t>0030</t>
  </si>
  <si>
    <t>KG.</t>
  </si>
  <si>
    <t>PROTECTORES DE PIEL, TINTURA DE BENJUI AL 20%.</t>
  </si>
  <si>
    <t>0703</t>
  </si>
  <si>
    <t>PASTAS PARA PROFILAXIS DENTAL. ABRASIVA. CON ABRASIVOS BLANDOS.</t>
  </si>
  <si>
    <t>RASTRILLOS CON DIENTES DE BORDES ROMOS Y HOJA DE UN FILO. DESECHABLES.</t>
  </si>
  <si>
    <t>797</t>
  </si>
  <si>
    <t>ALGODONES PARA USO DENTAL. MEDIDA: 3.8 X 0.8 CM.</t>
  </si>
  <si>
    <t>ACETONA. PARA USOS DIVERSOS.</t>
  </si>
  <si>
    <t>7070</t>
  </si>
  <si>
    <t>7088</t>
  </si>
  <si>
    <t>0171</t>
  </si>
  <si>
    <t>0296</t>
  </si>
  <si>
    <t>0148</t>
  </si>
  <si>
    <t>0197</t>
  </si>
  <si>
    <t>0221</t>
  </si>
  <si>
    <t>0239</t>
  </si>
  <si>
    <t>0288</t>
  </si>
  <si>
    <t>0312</t>
  </si>
  <si>
    <t>0445</t>
  </si>
  <si>
    <t>0452</t>
  </si>
  <si>
    <t>0460</t>
  </si>
  <si>
    <t>SUTURAS SINTETICAS NO ABSORBIBLES, MONOFILAMENTO DE NYLON, CON AGUJA. LONGITUD DE LA HEBRA. 45 CM CALIBRE DE LA SUTURA. 4-0 CARACTERISTICAS DE LA AGUJA. 3/8 DE CIRCULO, REVERSO CORTANTE (12-13 MM).</t>
  </si>
  <si>
    <t>0478</t>
  </si>
  <si>
    <t>SUTURAS SINTETICAS NO ABSORBIBLES MONOFILAMENTO DE NYLON CON AGUJA. LONGITUD DE LA HEBRA. 45 CM CALIBRE DE LA SUTURA. 3-0 CARACTERISTICAS DE DE LA AGUJA. 3/8 DE CIRCULO CORTANTE (19-26 MM).</t>
  </si>
  <si>
    <t>0486</t>
  </si>
  <si>
    <t>SUTURAS SINTETICAS NO ABSORBIBLES MONOFILAMENTO DE NYLON CON AGUJA. LONGITUD DE LA HEBRA. 45 CM CALIBRE DE LA SUTURA. 2-0 CARACTERISTICAS DE DE LA AGUJA. 3/8 	 DE CIRCULO CORTANTE (19-26 MM).</t>
  </si>
  <si>
    <t>0551</t>
  </si>
  <si>
    <t>0569</t>
  </si>
  <si>
    <t>0585</t>
  </si>
  <si>
    <t>0601</t>
  </si>
  <si>
    <t>0619</t>
  </si>
  <si>
    <t>SUTURAS SEDA NEGRA TRENZADA CON AGUJA. LONGITUD DE LA HEBRA 75 CM. CALIBRE DE LA SUTURA 3-0. CARACTERISTICAS DE LA AGUJA 1/2 CIRCULO AHUSADA (25-26 MM).</t>
  </si>
  <si>
    <t>0627</t>
  </si>
  <si>
    <t>SUTURAS SEDA NEGRA TRENZADA, CON AGUJA. LONGITUD DE LA HEBRA 75 CM CALIBRE DE LA SUTURA 2-0 CARACTERISTICAS DE LA AGUJA 1/2 CIRCULO, AHUSADA (25-26 MM).</t>
  </si>
  <si>
    <t>0718</t>
  </si>
  <si>
    <t>0734</t>
  </si>
  <si>
    <t>0742</t>
  </si>
  <si>
    <t>0767</t>
  </si>
  <si>
    <t>0775</t>
  </si>
  <si>
    <t>0825</t>
  </si>
  <si>
    <t>0833</t>
  </si>
  <si>
    <t>0858</t>
  </si>
  <si>
    <t>0866</t>
  </si>
  <si>
    <t>0882</t>
  </si>
  <si>
    <t>0890</t>
  </si>
  <si>
    <t>0981</t>
  </si>
  <si>
    <t>1336</t>
  </si>
  <si>
    <t>1559</t>
  </si>
  <si>
    <t>1914</t>
  </si>
  <si>
    <t>1948</t>
  </si>
  <si>
    <t>1955</t>
  </si>
  <si>
    <t>SUTURAS SEDA NEGRA TRENZADA, CON AGUJA. LONGITUD DE LA 	HEBRA. 75 CM CALIBRE DE LA SUTURA. 0 CARACTERISTICAS DE LA AGUJA 1/2 CIRCULO, AHUSADA (25- 26 MM).</t>
  </si>
  <si>
    <t>2045</t>
  </si>
  <si>
    <t>2268</t>
  </si>
  <si>
    <t>2565</t>
  </si>
  <si>
    <t>2623</t>
  </si>
  <si>
    <t>4231</t>
  </si>
  <si>
    <t>4249</t>
  </si>
  <si>
    <t>4371</t>
  </si>
  <si>
    <t>SUTURAS CATGUT CROMICO CON AGUJA. LONGITUD DE LA HEBRA 68 - 75 CM CALIBRE DE LA SUTURA. 2-0 CARACTERISTICAS DE LA AGUJA. 1/2 CIRCULO, AHUSADA (25 - 27 MM).</t>
  </si>
  <si>
    <t>4447</t>
  </si>
  <si>
    <t>SUTURAS CATGUT CROMICO CON AGUJA. LONGITUD DE LA HEBRA. 68 A 75 CM, CALIBRE DE LA SUTURA. 0, CARACTERISTICAS DE LA AGUJA. 1/2 CIRCULO, AHUSADA (25-27 MM).</t>
  </si>
  <si>
    <t>4462</t>
  </si>
  <si>
    <t>SUTURAS CATGUT CROMICO CON AGUJA. LONGITUD DE LA HEBRA. 68 - 75 CM. CALIBRE DE LA SUTURA. 3-0 CARACTERISTICAS DE LA AGUJA 1/2 CIRCULO, AHUSADA (25- 27 MM).</t>
  </si>
  <si>
    <t>842</t>
  </si>
  <si>
    <t>0337</t>
  </si>
  <si>
    <t>0527</t>
  </si>
  <si>
    <t>0097</t>
  </si>
  <si>
    <t>TELAS ADHESIVAS DE ACETATO CON ADHESIVO EN UNA DE SUS CARAS. LONGITUD. 10 M ANCHO. 1.25 CM.</t>
  </si>
  <si>
    <t>TELAS ADHESIVAS DE ACETATO CON ADHESIVO EN UNA DE SUS CARAS. LONGITUD 10 M ANCHO. 2.50 CM.</t>
  </si>
  <si>
    <t>TELAS ADHESIVAS DE ACETATO CON ADHESIVO EN UNA DE SUS CARAS. LONGITUD 10 M. ANCHO 5.00 CM.</t>
  </si>
  <si>
    <t>TELAS ADHESIVAS DE ACETATO, CON ADHESIVO EN UNA DE SUS CARAS LONGITUD 10 M ANCHO 7.50 CM.</t>
  </si>
  <si>
    <t>0158</t>
  </si>
  <si>
    <t>TIRAS DE CELULOIDE PARA CON-FORMAR RESTAURACIONES DE RE-SINA, ANCHO 8 A 10 MM, C ALI-BRE FINO.</t>
  </si>
  <si>
    <t>TOALLAS PARA GINECO-OBSTETRICIA. RECTANGULARES, CONSTITUIDAS POR CUATRO CAPAS DE MATERIAL ABSORBENTE. DESECHABLES.</t>
  </si>
  <si>
    <t>904</t>
  </si>
  <si>
    <t>TORUNDA DE ALGODON.</t>
  </si>
  <si>
    <t>0105</t>
  </si>
  <si>
    <t>0121</t>
  </si>
  <si>
    <t>EYECTORES PARA SALIVA, DE PLASTICO, DESECHABLE.</t>
  </si>
  <si>
    <t>939</t>
  </si>
  <si>
    <t>VASELINAS LIQUIDAS.</t>
  </si>
  <si>
    <t>VENDA DE MALLA ELASTICA FORMA TUBULAR LONGITUD 100 M. NUMERO 2</t>
  </si>
  <si>
    <t>VENDA DE MALLA ELASTICA FORMA TUBULAR. LONGITUD 100 M. NUMERO 3.</t>
  </si>
  <si>
    <t>VENDA DE MALLA ELASTICA FORMA TUBULAR LONGITUD 100 M. NUMERO 4.</t>
  </si>
  <si>
    <t>0969</t>
  </si>
  <si>
    <t>VENDAS ELASTICA DE TEJIDO PLANO, DE ALGODON CON FIBRAS SINTETICAS LONGITUD 5 M ANCHO 30 CM.</t>
  </si>
  <si>
    <t>VENDAS ELASTICAS DE TEJIDO PLANO; DE ALGODON CON FIBRAS SINTETICAS LONGITUD 5 M ANCHO 5 CM.</t>
  </si>
  <si>
    <t>VENDAS ELASTICAS DE TEJIDO PLANO; DE ALGODON CON FIBRAS SINTETICAS LONGITUD 5 M ANCHO 10 CM.</t>
  </si>
  <si>
    <t>VENDAS ELASTICAS DE TEJIDO PLANO; DE ALGODON CON FIBRAS SINTETICAS LONGITUD 5 M ANCHO 15 CM.</t>
  </si>
  <si>
    <t>PBA</t>
  </si>
  <si>
    <t>074</t>
  </si>
  <si>
    <t>0367</t>
  </si>
  <si>
    <t>F.G</t>
  </si>
  <si>
    <t>0375</t>
  </si>
  <si>
    <t>0383</t>
  </si>
  <si>
    <t>1019</t>
  </si>
  <si>
    <t>1274</t>
  </si>
  <si>
    <t>1456</t>
  </si>
  <si>
    <t>081</t>
  </si>
  <si>
    <t>0368</t>
  </si>
  <si>
    <t>0237</t>
  </si>
  <si>
    <t>3757</t>
  </si>
  <si>
    <t>414</t>
  </si>
  <si>
    <t>1505</t>
  </si>
  <si>
    <t>1465</t>
  </si>
  <si>
    <t>2713</t>
  </si>
  <si>
    <t>2721</t>
  </si>
  <si>
    <t>720</t>
  </si>
  <si>
    <t>0241</t>
  </si>
  <si>
    <t>725</t>
  </si>
  <si>
    <t>4487</t>
  </si>
  <si>
    <t>1284</t>
  </si>
  <si>
    <t>1482</t>
  </si>
  <si>
    <t>1508</t>
  </si>
  <si>
    <t>1573</t>
  </si>
  <si>
    <t>ACIDO ACETICO AL 5% TA.</t>
  </si>
  <si>
    <t>0654</t>
  </si>
  <si>
    <t>EA 50 COLORANTE PREPARADO TA</t>
  </si>
  <si>
    <t>0951</t>
  </si>
  <si>
    <t>OG-6 COLORANTE PREPARADO TA</t>
  </si>
  <si>
    <t>1454</t>
  </si>
  <si>
    <t>0966</t>
  </si>
  <si>
    <t>1451</t>
  </si>
  <si>
    <t>1758</t>
  </si>
  <si>
    <t>2400</t>
  </si>
  <si>
    <t>3234</t>
  </si>
  <si>
    <t>3283</t>
  </si>
  <si>
    <t>3473</t>
  </si>
  <si>
    <t>3523</t>
  </si>
  <si>
    <t>3887</t>
  </si>
  <si>
    <t>HEMATOXILINA Q.P. POLVO TA.</t>
  </si>
  <si>
    <t>3911</t>
  </si>
  <si>
    <t>4042</t>
  </si>
  <si>
    <t>ACIDO NITRICO RA (ACS) TA.</t>
  </si>
  <si>
    <t>4661</t>
  </si>
  <si>
    <t>4679</t>
  </si>
  <si>
    <t>4935</t>
  </si>
  <si>
    <t>AZUL DE METILENO Q.P. POLVOTA.</t>
  </si>
  <si>
    <t>5247</t>
  </si>
  <si>
    <t>6245</t>
  </si>
  <si>
    <t>835</t>
  </si>
  <si>
    <t>0110</t>
  </si>
  <si>
    <t>0573</t>
  </si>
  <si>
    <t>0581</t>
  </si>
  <si>
    <t>0607</t>
  </si>
  <si>
    <t>0615</t>
  </si>
  <si>
    <t>FEQ</t>
  </si>
  <si>
    <t>5631</t>
  </si>
  <si>
    <t>TIPO CONTRATO
IMSS</t>
  </si>
  <si>
    <t>SERVICIOS DE SALUD DEL D.F.</t>
  </si>
  <si>
    <t>CANTIDAD TOTAL
CONSOLIDADO</t>
  </si>
  <si>
    <t>ENTREGAS</t>
  </si>
  <si>
    <t>PRESENTACIÓN</t>
  </si>
  <si>
    <t>1A ENTREGA</t>
  </si>
  <si>
    <t>2A ENTREGA</t>
  </si>
  <si>
    <t>3A ENTREGA</t>
  </si>
  <si>
    <t>DELEGACIÓN/UMAE</t>
  </si>
  <si>
    <t>Delegación Aguascalientes</t>
  </si>
  <si>
    <t>Delegación Baja California Norte</t>
  </si>
  <si>
    <t>Delegación Baja California Sur</t>
  </si>
  <si>
    <t>Delegación Chiapas Tuxtla</t>
  </si>
  <si>
    <t>Delegación Chihuahua</t>
  </si>
  <si>
    <t>Delegación Coahuila</t>
  </si>
  <si>
    <t>Delegación Colima</t>
  </si>
  <si>
    <t>Delegación DF Norte</t>
  </si>
  <si>
    <t>Delegación DF Sur</t>
  </si>
  <si>
    <t>Delegación Durango</t>
  </si>
  <si>
    <t>Delegación Guanajuato</t>
  </si>
  <si>
    <t>Delegación Guerrero</t>
  </si>
  <si>
    <t>Delegación Hidalgo</t>
  </si>
  <si>
    <t>Delegación Jalisco</t>
  </si>
  <si>
    <t>Delegación México Oriente</t>
  </si>
  <si>
    <t>Delegación México Poniente</t>
  </si>
  <si>
    <t>Delegación Michoacán</t>
  </si>
  <si>
    <t>Delegación Morelos</t>
  </si>
  <si>
    <t>Delegación Nuevo León</t>
  </si>
  <si>
    <t>Delegación Oaxaca</t>
  </si>
  <si>
    <t>Delegación Puebla</t>
  </si>
  <si>
    <t>Delegación Queretaro</t>
  </si>
  <si>
    <t>Delegación Quintana Roo</t>
  </si>
  <si>
    <t>Delegación San Luis Potosi</t>
  </si>
  <si>
    <t>Delegación Sinaloa</t>
  </si>
  <si>
    <t>Delegación Sonora</t>
  </si>
  <si>
    <t>Delegación Tabasco</t>
  </si>
  <si>
    <t>Delegación Tamaulipas</t>
  </si>
  <si>
    <t>Delegación Tlaxcala</t>
  </si>
  <si>
    <t>Delegación Veracruz Norte</t>
  </si>
  <si>
    <t>Delegación Veracruz Sur</t>
  </si>
  <si>
    <t>Delegación Yucatan</t>
  </si>
  <si>
    <t>Delegación Zacatecas</t>
  </si>
  <si>
    <t>UMAE Cardiologia Nuevo Leon</t>
  </si>
  <si>
    <t>UMAE Cardiologia SXXI</t>
  </si>
  <si>
    <t>UMAE Especialidades Coahuila</t>
  </si>
  <si>
    <t>UMAE Especialidades La Raza</t>
  </si>
  <si>
    <t>UMAE Especialidades Nuevo León</t>
  </si>
  <si>
    <t>UMAE Especialidades Puebla</t>
  </si>
  <si>
    <t>UMAE Especialidades Sonora</t>
  </si>
  <si>
    <t>UMAE Especialidades SXXI</t>
  </si>
  <si>
    <t>UMAE Especialidades Veracruz</t>
  </si>
  <si>
    <t>UMAE Especialidades Yucatan</t>
  </si>
  <si>
    <t>UMAE General La Raza</t>
  </si>
  <si>
    <t>UMAE Gineco Nuevo León</t>
  </si>
  <si>
    <t>UMAE Gineco Pediatria Guanajuato</t>
  </si>
  <si>
    <t>UMAE Gineco SXXI</t>
  </si>
  <si>
    <t>UMAE Ginecologia La Raza</t>
  </si>
  <si>
    <t>UMAE Oncologia SXXI</t>
  </si>
  <si>
    <t>UMAE Pediatria SXXI</t>
  </si>
  <si>
    <t>UMAE Traumatologia Lomas Verdes</t>
  </si>
  <si>
    <t>UMAE Traumatologia Magdalena de las Salinas</t>
  </si>
  <si>
    <t>UMAE Traumatologia Nuevo León</t>
  </si>
  <si>
    <t>UMAE Traumatologia Puebla</t>
  </si>
  <si>
    <t>Delegación Campeche</t>
  </si>
  <si>
    <t>Delegación Chiapas Tapachula</t>
  </si>
  <si>
    <t>Delegación Nayarit</t>
  </si>
  <si>
    <t>UMAE Pediatria Jalisco</t>
  </si>
  <si>
    <t>UMAE Especialidades Jalisco</t>
  </si>
  <si>
    <t>UMAE Gineco Jalisco</t>
  </si>
  <si>
    <t>UMAE Especialidades Guanajuato</t>
  </si>
  <si>
    <t>CANTIDAD
TOTAL</t>
  </si>
  <si>
    <t>CANTIDAD 
TOTAL</t>
  </si>
  <si>
    <t>CANTIDAD SOLICITADA POR INSTITUCIÓN PARTICIPANTE</t>
  </si>
  <si>
    <t>DETALLE DE CANTIDAD REQUERIDA POR INSTITUCIÓN PARTICIPANTE</t>
  </si>
  <si>
    <t>PRIMEROS 5 DÍAS DE SEPTIEMBRE</t>
  </si>
  <si>
    <t>ANTISEPTICOS. LIQUIDO ANTISEPTICO, PARA LAVADO PRE Y POST QUIRURGICO DE MANOS Y PIEL. FORMULADO A BASE DE 0.75% MINIMO DE TRICLOSAN, 1.1% MINIMO DE ORTOFENILFENOL CON 10% MINIMO DE JABON ANHIDRO DE COCO EN BASE SECA, HUMECTANTES Y SUAVIZANTES. DE AMPLIO ESPECTRO ANTIMICROBIANO. ENVASE CON 4 LITROS.</t>
  </si>
  <si>
    <t>BOLSAS PARA ENEMA CAPACIDAD 1500 ML, CON TUBO TRASPORTADOR DE 5.0 A 6.0 MM DE DIAMETRO INTERNO, 128 CM DE LONGITUD Y DISPOSITIVO OBTURADOR DE PLASTICO PARA CONTROL DE FLUJO. EL EXTREMO PROXIMAL DEBE TENER LA PUNTA ROMA SIN FILOS, UN ORIFICIO LATERAL CERCANO A LA PUNTA LUBRICANTE Y PROTECTOR PLASTICO. DESECHABLE.</t>
  </si>
  <si>
    <t>CANULAS PARA TRAQUEOSTOMIA, ADULTO, DE CLORURO DE POLIVINILO, CON BALON, CURVADA, CINTA DE FIJACION, GLOBO DE BAJA PRESION Y ALTO VOLUMEN, OPACA A LOS RAYOS X, CON ENDOCANULA, PLACA DE RETENCION DE LA ENDOCANULA Y GUIA DE INSERCION. ESTERIL Y DESECHABLE. DIAMETRO INTERNO. 7.0 MM +/- 0.2 MM DIAMETRO EXTERNO. 9.4 MM +/- 0.6 MM LONGITUD. 70 MM +/- 5 MM.</t>
  </si>
  <si>
    <t>CANULAS PARA TRAQUEOSTOMIA, ADULTO, DE CLORURO DE POLIVINILO, CON BALON, CURVADA, CINTA DE FIJACION, GLOBO DE BAJA PRESION Y ALTO VOLUMEN, OPACA A LOS RAYOS X, CON ENDOCANULA, PLACA DE RETENCION DE LA ENDOCANULA Y GUIA DE INSERCION. ESTERIL Y DESECHABLE. DIAMETRO INTERNO. 8.0 MM +/-0.2 MM DIAMETRO EXTERNO. 11.3 MM +/-0.5 MM LONGITUD. 74 MM +/-5 MM.</t>
  </si>
  <si>
    <t>CANULAS PARA TRAQUEOSTOMIA, ADULTO, DE CLORURO DE POLIVINILO, CON BALON, CURVADA, CON CINTA DE FIJACION, GLOBO DE BAJA PRESION Y ALTO VOLUMEN, OPACA A LOS RAYOS X, CON ENDOCANULA, PLACA DE RETENCION DE LA ENDOCANULA Y GUIA DE INSERCION. ESTERIL Y DESECHABLE. DIAMETRO INTERNO. 9.0 MM +/-0.2 MM DIAMETRO EXTERNO. 11.4 MM +/-0.5 MM LONGITUD. 80 MM +/-5 MM.</t>
  </si>
  <si>
    <t>CONTENEDORES DESECHABLES DE PUNZO 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SIMBOLO UNIVERSAL DE RIESGO BIOLOGICO, CAPACIDAD DE 0.85 A 1.90 L.</t>
  </si>
  <si>
    <t>ROPA QUIRURGICA. CAMPO SENCILLO. DE TELA NO TEJIDA DE POLIPROPILENO, IMPERMEABLE A LA PENETRACION DE LIQUIDOS Y FLUIDOS, COLOR ANTIRREFLEJANTE, NO TRANSPARENTE, ANTIESTATICA Y RESISTENTE A LA TENSION EN USO NORMAL. ESTERIL Y DESECHABLE. MEDIDAS: 90 +/- 10 CM X 90 +/- 10 CM.</t>
  </si>
  <si>
    <t>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MEDIANO.</t>
  </si>
  <si>
    <t>EQUIPOS PARA APLICACIÓN DE VOLUMENES MEDIDOS. DE PLASTICO GRADO MEDICO, ESTERIL, DESECHABLE, CONSTA DE ; BAYONETA, FILTRO DE AIRE, CAMARA BURETA FLEXIBLE CON UNA CAPACIDAD DE 100 ML Y ESCALA GRADUADA DE MILIMETROS, CAMARA 	 DE GOTEO FLEXIBLE, MICROGOTERO, TUBO TRANSPORTADOR, MECANISMO DE REGULADOR DE FLUJO, DISPOSIIVO PARA LA ADMINISTRACION DE MEDICAMENTOS, OBTURADOR DEL TUBO TRANSPORTADOR, ADAPTADOR DE AGUJA, PROTECTOR DE LA BAYONETA Y PROTECTOR DEL ADAPTADOR.</t>
  </si>
  <si>
    <t>EQUIPOS PARA ALIMENTACION ENTERAL, DE CLORURO DE POLIVINILO (PVC), CAPACIDAD 1 500 ML, CONSTA DE: BOLSA CON ASA U ORIFICIO PARA COLGARSE Y UNA ABERTURA CON UN DISPOSITIVO QUE PERMITA LLENARLA Y OBTURARLA, GRADUACIONES CADA 100 ML, CAMARA Y TUBO DE CONEXION INTEGRADOS, CON DISPOSITIVO CONTROLADOR DE FLUJO Y OBTURADOR, CONECTOR Y PROTECTOR DEL CONECTOR, DESECHABLE.</t>
  </si>
  <si>
    <t>JERINGA DESECHABLE PARA APLICAR VACUNA CONTRA HEPATITIS "B", CAPACIDAD 1.0 ML. GRADUADA EN DECIMAS DE ML. CON DOS AGUJAS: UNA DE CALIBRE 20X32 MM. PARA CARGAR LA JERINGA CON EL BIOLOGICO Y OTRA DE CALIBRE 25X16 PARA APLICAR LA VACUNA, CON EMBOLO QUE PERMITE LA INUTILIZACION DE LA MISMA DESPUES DE SU USO. CON LA LEYENDA "VACUNACION UNIVERSAL". CAJA INCINERABLE CON 50 PIEZAS.</t>
  </si>
  <si>
    <t>CUBREBOCAS QUIRURGICO. CUBREBOCA QUIRURGICO ELABORADO CON DOS CAPAS EXTERNAS DE TELA NO TEJIDA, UN FILTRO INTERMEDIO DE POLIPROPILENO; PLANO O PLISADO; CON AJUSTE NASAL MOLDEABLE. RESISTENTE A FLUIDOS, ANTIESTATICO, HIPOALERGENICO. CON BANDAS O AJUSTE ELASTICO ENTORCHADO A LA CABEZA O RETROAURICULAR. DESECHABLE</t>
  </si>
  <si>
    <t>DESCRIPCION
CORTA</t>
  </si>
  <si>
    <t>ACEITES MINERAL, PARA USO EXTE</t>
  </si>
  <si>
    <t xml:space="preserve">ACEITES LUBRICANTE PARA PIEZA </t>
  </si>
  <si>
    <t>ACEITES LUBRICANTE PARA TURBIN</t>
  </si>
  <si>
    <t>AGUJAS PARA RAQUIANESTESIA O P</t>
  </si>
  <si>
    <t xml:space="preserve">JABONES NEUTRO EN PASTILLA DE </t>
  </si>
  <si>
    <t>FLUORURO DE SODIO, SOLUCION IN</t>
  </si>
  <si>
    <t>DESINFECTANTES. GLUTARALDEHIDO</t>
  </si>
  <si>
    <t>ANTISEPTICOS. LIQUIDO ANTISEPT</t>
  </si>
  <si>
    <t>BOLSAS DE HULE NATURAL O SINTE</t>
  </si>
  <si>
    <t>CAMPOS QUIRURGICOS. SIN IODOPO</t>
  </si>
  <si>
    <t>CATETERES PARA CATETERISMO VEN</t>
  </si>
  <si>
    <t>TUBOS ENDOTRAQUEALES, SIN GLOB</t>
  </si>
  <si>
    <t>CANULAS PARA TRAQUEOSTOMIA, PE</t>
  </si>
  <si>
    <t>CANULAS PARA TRAQUEOSTOMIA. NE</t>
  </si>
  <si>
    <t>CANULAS PARA TRAQUEOSTOMIA, AD</t>
  </si>
  <si>
    <t>SONDAS GASTROINTESTINALES, DES</t>
  </si>
  <si>
    <t>CEMENTOS DE IONOMERO DE VIDRIO</t>
  </si>
  <si>
    <t>CEMENTOS DENTAL PARA APOSITO Q</t>
  </si>
  <si>
    <t>CEMENTOS DENTALES DE OXIFOSFAT</t>
  </si>
  <si>
    <t>CEMENTOS DENTALES. PARA RESTAU</t>
  </si>
  <si>
    <t>CEMENTOS DENTALES. PARA USO QU</t>
  </si>
  <si>
    <t>CEPILLOS PARA LAVADO DE INSTRU</t>
  </si>
  <si>
    <t>CINTAS PARA PORTAMATRIZ. DE AM</t>
  </si>
  <si>
    <t>CINTAS METRICA. AHULADA, GRADU</t>
  </si>
  <si>
    <t>CINTAS UMBILICALES DE ALGODON,</t>
  </si>
  <si>
    <t>ROPA QUIRURGICA. CAMPO HENDIDO</t>
  </si>
  <si>
    <t>CONECTORES DE DOS VIAS EN ( Y)</t>
  </si>
  <si>
    <t>CUCHARILLAS PARA APLICACION TO</t>
  </si>
  <si>
    <t>CU\AS DE MADERA PARA ESPA- -CI</t>
  </si>
  <si>
    <t>ESCOBILLONES DE ALAMBRE GALVAN</t>
  </si>
  <si>
    <t>GUATAS DE TELA NO TEJIDA, DE A</t>
  </si>
  <si>
    <t>GUATA QUIRURGICA, DE TELA NO T</t>
  </si>
  <si>
    <t>PAPEL INDICADOR DE CONTACTO OC</t>
  </si>
  <si>
    <t>EQUIPO PARA IRRIGACION TRANSUR</t>
  </si>
  <si>
    <t xml:space="preserve">JERINGAS DE VIDRIO, CON BULBO </t>
  </si>
  <si>
    <t xml:space="preserve">FORMOCRESOL PARA MOMIFICACION </t>
  </si>
  <si>
    <t xml:space="preserve">PA¥OS PARA EXPRIMIR AMALGAMA, </t>
  </si>
  <si>
    <t>PASTA O GEL CONDUCTIVA PARA EL</t>
  </si>
  <si>
    <t>POLVOS. BICARBONATO DE SODIO E</t>
  </si>
  <si>
    <t>PROTECTORES DE PIEL, TINTURA D</t>
  </si>
  <si>
    <t>PASTAS PARA PROFILAXIS DENTAL.</t>
  </si>
  <si>
    <t>ALGODONES PARA USO DENTAL. MED</t>
  </si>
  <si>
    <t>SISTEMA PARA ADMINISTRACION DE</t>
  </si>
  <si>
    <t xml:space="preserve">SONDAS PARA DRENAJE TORACICO, </t>
  </si>
  <si>
    <t>SUTURAS SINTETICAS NO ABSORBIB</t>
  </si>
  <si>
    <t>SUTURAS CATGUT CROMICO CON AGU</t>
  </si>
  <si>
    <t>SUTURAS SEDA NEGRA TRENZADA, C</t>
  </si>
  <si>
    <t>SUTURAS SEDA NEGRA TRENZADA SI</t>
  </si>
  <si>
    <t>SUTURAS SINTETICAS ABSORBIBLES</t>
  </si>
  <si>
    <t>SUTURAS CATGUT SIMPLE, SIN AGU</t>
  </si>
  <si>
    <t>TALCOS PARA PACIENTES. COMPUES</t>
  </si>
  <si>
    <t>TIRAS DE CELULOIDE PARA CON-FO</t>
  </si>
  <si>
    <t>TUBOS DE ELASTOMERO DE SILICON</t>
  </si>
  <si>
    <t>VENDAS DE GASA DE ALGODON LONG</t>
  </si>
  <si>
    <t>VENDA DE GOMA (SMARCH) DE HULE</t>
  </si>
  <si>
    <t>VENDA DE MALLA ELASTICA. FORMA</t>
  </si>
  <si>
    <t xml:space="preserve">VENDA DE MALLA ELASTICA FORMA </t>
  </si>
  <si>
    <t>VENDAS DE GASA DE ALGODON. LON</t>
  </si>
  <si>
    <t>MEDIOS DE CONTRASTE. GRUPO 13:</t>
  </si>
  <si>
    <t>FIJADOR HIDROSOLUBLE PARA CITO</t>
  </si>
  <si>
    <t xml:space="preserve">FEBRILES. TIFICO O. ANTIGENOS </t>
  </si>
  <si>
    <t xml:space="preserve">FEBRILES. TIFICO H. ANTIGENOS </t>
  </si>
  <si>
    <t>FEBRILES. BRUCELLA ABORTUS. AN</t>
  </si>
  <si>
    <t xml:space="preserve">VDRL.ANTIGENO DE CARDIOLIPINA </t>
  </si>
  <si>
    <t>ANTIGENO TE¥IDO CON ROSA DE BE</t>
  </si>
  <si>
    <t>LECTINA ANTI A1 (FITOAGLUTININ</t>
  </si>
  <si>
    <t>LECITINA ANTI H (FITOAGLUTININ</t>
  </si>
  <si>
    <t>BOLSA PARA TRANSFERENCIA CONCO</t>
  </si>
  <si>
    <t>CAJA PORTALAMINILLAS DE PLASTI</t>
  </si>
  <si>
    <t>FACTOR REUMATOIDE EQUIPO PA-RA</t>
  </si>
  <si>
    <t>PROTEINA C REACTIVA, EQUIPOPAR</t>
  </si>
  <si>
    <t>DETERGENTE BIODEGRADABLE NEUTR</t>
  </si>
  <si>
    <t>SELENITO DE SODIO, CALDO - -UT</t>
  </si>
  <si>
    <t>GC, AGAR MEDIO DE CULTIVO SELE</t>
  </si>
  <si>
    <t>CEREBRO Y CORAZON, INFUSION-ME</t>
  </si>
  <si>
    <t xml:space="preserve">KLIGER AGAR (CON HIERRO) PARA </t>
  </si>
  <si>
    <t>MIO, MEDIO PARA DIFERENCIARENT</t>
  </si>
  <si>
    <t>NICKERSON AGAR O BIGGY AGARPAR</t>
  </si>
  <si>
    <t>SABOURAUD CON DEXTROSA, AGARPA</t>
  </si>
  <si>
    <t>TETRATIONATO, CALDO MEDIO ENRI</t>
  </si>
  <si>
    <t>VERDE BRILLANTE, AGAR MEDIOSEL</t>
  </si>
  <si>
    <t>BILIS Y ROJO VIOLETA, AGAR -PA</t>
  </si>
  <si>
    <t>AGAR PARA METODO ESTANDAR PARA</t>
  </si>
  <si>
    <t xml:space="preserve">PIPETAS DE VIDRIO BLANDO, CON </t>
  </si>
  <si>
    <t>PIPETA DE VIDRIO, TIPO THO--MA</t>
  </si>
  <si>
    <t>PIPETA DE VIDRIO, TIPO THOMA P</t>
  </si>
  <si>
    <t>PLACA DE VIDRIO, PARA REAC-CIO</t>
  </si>
  <si>
    <t>PLACA DE VIDRIO, PARA REAC--CI</t>
  </si>
  <si>
    <t xml:space="preserve">ALBUMINA BOVINA, POLIMERIZADA </t>
  </si>
  <si>
    <t xml:space="preserve">PUNTA DESECHABLE DE PLASTICO, </t>
  </si>
  <si>
    <t>PUNTA DE PLASTICO DESECHABLEPA</t>
  </si>
  <si>
    <t>ALCOHOL ACIDO PARA LA TIN-CION</t>
  </si>
  <si>
    <t>FUCSINA FENICADA DE ZIEHL- -NE</t>
  </si>
  <si>
    <t>LIQUIDO DE TURCK PARA CONTARLE</t>
  </si>
  <si>
    <t>LUGOL PARA TINCION DE GRAM -TA</t>
  </si>
  <si>
    <t xml:space="preserve">FORMALDEHIDO DEL 37% AL 40%RA </t>
  </si>
  <si>
    <t>SAFRANINA PARA LA TINCION DEGR</t>
  </si>
  <si>
    <t>HIDROXIDO DE AMONIO (MINIMO58%</t>
  </si>
  <si>
    <t>EOSINA AMARILLA Y Q.P. POLVOTA</t>
  </si>
  <si>
    <t>FOSFATO DIBASICO DE SODIO ANHI</t>
  </si>
  <si>
    <t>FOSFATO MONOBASICO DE SODIO H2</t>
  </si>
  <si>
    <t>GLICERINA (MINIMO 95%) RA -(AC</t>
  </si>
  <si>
    <t>HIDROXIDO DE SODIO RA (ACS)LEN</t>
  </si>
  <si>
    <t>PEROXIDO DE HIDROGENO (SOLU-CI</t>
  </si>
  <si>
    <t>ACEITE DE INMERSION, DE BAJA V</t>
  </si>
  <si>
    <t xml:space="preserve">ACETONA. ACS. FRASCO CON 1000 </t>
  </si>
  <si>
    <t>ACIDO ACETICO GLACIAL (MINI-MO</t>
  </si>
  <si>
    <t>ACIDO CLORHIDRICO FUMANTE --(M</t>
  </si>
  <si>
    <t>ACIDO FENICO (FENOL) RA - -(AC</t>
  </si>
  <si>
    <t>SULFATO DE ZINC. 7H2O.RA. ACS.</t>
  </si>
  <si>
    <t>ALCOHOL ISOPROPILICO RA - -(AC</t>
  </si>
  <si>
    <t>ALCOHOL METILICO (LIBRE DE -AC</t>
  </si>
  <si>
    <t>VIOLETA CRISTAL (VIOLETA DEGEN</t>
  </si>
  <si>
    <t>RESINA SINTETICA DISUELTA ENXI</t>
  </si>
  <si>
    <t>FEBRILES. SUERO CONTROL POSITI</t>
  </si>
  <si>
    <t>FEBRILES. SUERO CONTROL NEGATI</t>
  </si>
  <si>
    <t>TARJETA, PLACA O TIRA REACTIVA</t>
  </si>
  <si>
    <t>TUBO DE ENSAYE, VIDRIO RE- -FR</t>
  </si>
  <si>
    <t>TUBO CAPILAR DE VIDRIO PARAMIC</t>
  </si>
  <si>
    <t>TUBO CAPILAR DE VIDRIO PARA-MI</t>
  </si>
  <si>
    <t>TUBO DE WINTROBE, DE VIDRIO,PA</t>
  </si>
  <si>
    <t xml:space="preserve">TUBO DE HULE, PARA LIGAR ALOS </t>
  </si>
  <si>
    <t>6603</t>
  </si>
  <si>
    <t>6629</t>
  </si>
  <si>
    <t>6645</t>
  </si>
  <si>
    <t>6660</t>
  </si>
  <si>
    <t>6686</t>
  </si>
  <si>
    <t>2186</t>
  </si>
  <si>
    <t>2194</t>
  </si>
  <si>
    <t>2202</t>
  </si>
  <si>
    <t>2210</t>
  </si>
  <si>
    <t>2236</t>
  </si>
  <si>
    <t>3085</t>
  </si>
  <si>
    <t>REQUERIMEINTO CONSOLIDADO POR CLAVE</t>
  </si>
  <si>
    <t>SECRETARIA DE SALUD EL D. F. (SEDESA)</t>
  </si>
  <si>
    <t>SERVICIOS DE SALUD DE BAJA CALIFORNIA SUR</t>
  </si>
  <si>
    <t xml:space="preserve">SERVICIOS DE SALUD DE BAJA CALIFORNIA </t>
  </si>
  <si>
    <t>INSTITUTO MATERNO INFANTIL DEL ESTADO DE MÉXICO</t>
  </si>
  <si>
    <t>CATETERES. PARA VENOCLISIS. DE FLUOROPOLIMEROS (POLITETRAFLUORETILENO, FLUORETILENPROPILENO Y ETILENTRIFLUORETILENO) O POLIURETANO, RADIOPACO, CON AGUJA. LONGITUD: 17- 24 MM, CALIBRE: 24 G. *PARA LA ADQUISICION DE ESTAS CLAVES DEBERA ACATARSE EL MATERIAL ESPECIFICO QUE SOLICITE CADA INSTITUCION.</t>
  </si>
  <si>
    <t>CATETERES. PARA VENOCLISIS. DE FLUOROPOLIMEROS (POLITETRAFLUORETILENO, FLUORETILENPROPILENO Y ETILENTRIFLUORETILENO) O POLIURETANO, RADIOPACO, CON AGUJA. LONGITUD: 28-34 MM, CALIBRE: 18 G. *PARA LA ADQUISICION DE ESTAS CLAVES DEBERA ACATARSE EL MATERIAL ESPECIFICO QUE SOLICITE CADA INSTITUCION.</t>
  </si>
  <si>
    <t>CATETERES. PARA VENOCLISIS. DE FLUOROPOLIMEROS (POLITETRAFLUORETILENO, FLUORETILENPROPILENO Y ETILENTRIFLUORETILENO) O POLIURETANO, RADIOPACO, CON AGUJA. LONGITUD: 28- 34 MM, CALIBRE: 20 G. *PARA LA ADQUISICION DE ESTAS CLAVES DEBERA ACATARSE EL MATERIAL ESPECIFICO QUE SOLICITE CADA INSTITUCION.</t>
  </si>
  <si>
    <t>CATETERES. PARA VENOCLISIS. DE FLUOROPOLIMEROS (POLITETRAFLUORETILENO, FLUORETILENPROPILENO Y ETILENTRIFLUORETILENO) O POLIURETANO, RADIOPACO, CON AGUJA. LONGITUD: 23- 27 MM, CALIBRE: 22 G. *PARA LA ADQUISICION DE ESTAS CLAVES DEBERA ACATARSE EL MATERIAL ESPECIFICO QUE SOLICITE CADA INSTITUCION.</t>
  </si>
  <si>
    <t>3 ENTREGAS</t>
  </si>
  <si>
    <t>1 ENTREGA</t>
  </si>
  <si>
    <t>2 ENTREGAS</t>
  </si>
  <si>
    <t>NIVEL CENTRAL/RED FRÍA</t>
  </si>
  <si>
    <t>CANTIDAD
TOTAL DE ENTREGAS</t>
  </si>
  <si>
    <t>X</t>
  </si>
  <si>
    <t>SE REQUIERE 
MUESTRA</t>
  </si>
  <si>
    <t>EQUIPO DE VENOCLISIS PARA U-SA</t>
  </si>
  <si>
    <t>EQUIPO PARA APLICACION DE SOLU</t>
  </si>
  <si>
    <t>EQUIPO DE VENOCLISIS PARA USAR</t>
  </si>
  <si>
    <t>CANTIDAD
MAXIMA</t>
  </si>
  <si>
    <t>ANEXO BOMBAS DE INFUSIÓN 2016 NÚMERO DE VIAS POR DELEGACIÓN/UMAE/HOSPITAL NACIONAL HOMEOPATICO/PEMEX/SEDENA/SECRETARÍA DE SALUD DE GUERRERO</t>
  </si>
  <si>
    <t>DELEGACION / UMAE</t>
  </si>
  <si>
    <t>UNIDAD MEDICA</t>
  </si>
  <si>
    <t>DELEGACIÓN AGUASCALIENTES</t>
  </si>
  <si>
    <t>HGZ No. 1</t>
  </si>
  <si>
    <t>HGZ No. 2</t>
  </si>
  <si>
    <t>U.M.A.A.</t>
  </si>
  <si>
    <t>TOTAL DELEGACIÓN AGUASCALIENTES</t>
  </si>
  <si>
    <t>DELEGACIÓN BAJA CALIFORNIA NORTE</t>
  </si>
  <si>
    <t>HGO No. 31 MEXICALI</t>
  </si>
  <si>
    <t>H.G.Z. No. 30 MEXICALI</t>
  </si>
  <si>
    <t>H.G.S.Z. No. 12 S.L.R.C.</t>
  </si>
  <si>
    <t>H.G.S.Z. No. 6 TKT</t>
  </si>
  <si>
    <t>H.G.Z. No. 8 ENSENADA</t>
  </si>
  <si>
    <t>H.R.E. No. 1 TIJUANA</t>
  </si>
  <si>
    <t>H.G.Z. No. 20 TIJUANA</t>
  </si>
  <si>
    <t>H.G.O. No. 7 TIJUANA</t>
  </si>
  <si>
    <t>U.M.F. /U.M.A.A. No. 36 TIJUANA</t>
  </si>
  <si>
    <t>TOTAL DELEGACIÓN BAJA CALIFORNIA NORTE</t>
  </si>
  <si>
    <t>DELEGACIÓN BAJA CALIFORNIA SUR</t>
  </si>
  <si>
    <t>HGZMF 1</t>
  </si>
  <si>
    <t>UMAA 34</t>
  </si>
  <si>
    <t>HGSZ+MF 2</t>
  </si>
  <si>
    <t>HGSZ 5</t>
  </si>
  <si>
    <t>HGSZ 38</t>
  </si>
  <si>
    <t>HGSZMF 26</t>
  </si>
  <si>
    <t>TOTAL DELEGACIÓN BAJA CALIFORNIA SUR</t>
  </si>
  <si>
    <t>DELEGACIÓN CAMPECHE</t>
  </si>
  <si>
    <t>HGZ1 CAMPECHE</t>
  </si>
  <si>
    <t>HGZ4 CD DEL CARMEN</t>
  </si>
  <si>
    <t>UMAA No. 14</t>
  </si>
  <si>
    <t>HRO HECELCHAKAN</t>
  </si>
  <si>
    <t>HRO MAMANTEL</t>
  </si>
  <si>
    <t>TOTAL DELEGACIÓN CAMPECHE</t>
  </si>
  <si>
    <t>DELEGACIÓN CHIAPAS</t>
  </si>
  <si>
    <t xml:space="preserve">HGZ No.1 </t>
  </si>
  <si>
    <t>HGZ No.2</t>
  </si>
  <si>
    <t>HGZ No.15</t>
  </si>
  <si>
    <t>HGZ No.19</t>
  </si>
  <si>
    <t>TOTAL DELEGACIÓN CHIAPAS</t>
  </si>
  <si>
    <t>DELEGACIÓN CHIHUAHUA</t>
  </si>
  <si>
    <t>H.G.R. No. 1</t>
  </si>
  <si>
    <t>H.G.Z. No. 6</t>
  </si>
  <si>
    <t>H.G.Z. No. 11</t>
  </si>
  <si>
    <t>H.G.O. No. 15</t>
  </si>
  <si>
    <t>H.G.Z. No. 16</t>
  </si>
  <si>
    <t>H.G.Z. No. 22</t>
  </si>
  <si>
    <t>H.G.Z. No. 23</t>
  </si>
  <si>
    <t>H.G.Z. No. 35</t>
  </si>
  <si>
    <t>H.G.R. No. 66</t>
  </si>
  <si>
    <t>UMAA No. 68</t>
  </si>
  <si>
    <t>HRO No. 18 SAN JUANITO</t>
  </si>
  <si>
    <t>HRO No. 26 GUACHOCHI</t>
  </si>
  <si>
    <t>HRO No. 36 VALLE DE ALLENDE</t>
  </si>
  <si>
    <t>TOTAL DELEGACIÓN CHIHUAHUA</t>
  </si>
  <si>
    <t>DELEGACIÓN COAHUILA</t>
  </si>
  <si>
    <t>HGZ-01 SALTILLO</t>
  </si>
  <si>
    <t>HGZ-02 SALTILLO</t>
  </si>
  <si>
    <t>HGSZ-06 PARRAS</t>
  </si>
  <si>
    <t>HGZ-07 MONCLOVA</t>
  </si>
  <si>
    <t>HGZ-11 PIEDRAS NEGRAS</t>
  </si>
  <si>
    <t>HGSZ-13 ACUÑÑA</t>
  </si>
  <si>
    <t>HGZ-16 TORREON</t>
  </si>
  <si>
    <t>HGZ-18 TORREON</t>
  </si>
  <si>
    <t>HGSZ-20 MADERO</t>
  </si>
  <si>
    <t>HGSZ-21 SAN PEDRO</t>
  </si>
  <si>
    <t>HGZ-24 NUEVA ROSITA</t>
  </si>
  <si>
    <t>HGSZ-27 PALAU</t>
  </si>
  <si>
    <t>UMAA-89 SALTILLO</t>
  </si>
  <si>
    <t>UMAA -90 TORREON</t>
  </si>
  <si>
    <t>HRO-33 RAMOS ARIZPE</t>
  </si>
  <si>
    <t>HRO-51 SAN BUENAVENTURA</t>
  </si>
  <si>
    <t>HRO 79 - MATAMOROS</t>
  </si>
  <si>
    <t>TOTAL DELEGACIÓN COAHUILA</t>
  </si>
  <si>
    <t>DELEGACIÓN COLIMA</t>
  </si>
  <si>
    <t>HGZ No.1 Colima</t>
  </si>
  <si>
    <t>HGZ No. 4 Tecoman</t>
  </si>
  <si>
    <t>HGZ No. 10 Manzanillo</t>
  </si>
  <si>
    <t>TOTAL DELEGACIÓN COLIMA</t>
  </si>
  <si>
    <t>DELEGACIÓN D.F. NORTE</t>
  </si>
  <si>
    <t>HGZ -24</t>
  </si>
  <si>
    <t>HGZ-29</t>
  </si>
  <si>
    <t>HGR-25</t>
  </si>
  <si>
    <t>HGZ-48</t>
  </si>
  <si>
    <t>HGP 3A</t>
  </si>
  <si>
    <t>TOTAL DELEGACIÓN D. F. NORTE</t>
  </si>
  <si>
    <t>DELEGACIÓN D. F. SUR</t>
  </si>
  <si>
    <t>HGZ 1A</t>
  </si>
  <si>
    <t>HGZ 2A</t>
  </si>
  <si>
    <t>HGZ 30</t>
  </si>
  <si>
    <t>HGZ 32</t>
  </si>
  <si>
    <t>HGZ 47</t>
  </si>
  <si>
    <t>HGZMF 8</t>
  </si>
  <si>
    <t>HGR 1</t>
  </si>
  <si>
    <t>HGR 2</t>
  </si>
  <si>
    <t>UMF/UMAA 42</t>
  </si>
  <si>
    <t>UMF/UMAA 161</t>
  </si>
  <si>
    <t>UMF/UMAA 162</t>
  </si>
  <si>
    <t>TOTAL DELEGACIÓN D. F. SUR</t>
  </si>
  <si>
    <t>DELEGACIÓN DURANGO</t>
  </si>
  <si>
    <t>HGZ No.1 Durango</t>
  </si>
  <si>
    <t>HGZ No. 51</t>
  </si>
  <si>
    <t>UMAA 53</t>
  </si>
  <si>
    <t>HGSZ No. 2</t>
  </si>
  <si>
    <t>HGZ No. 46</t>
  </si>
  <si>
    <t>HRO No. 162</t>
  </si>
  <si>
    <t>HRO No. 26</t>
  </si>
  <si>
    <t>HRO No. 82</t>
  </si>
  <si>
    <t>TOTAL DELEGACIÓN DURANGO</t>
  </si>
  <si>
    <t>DELEGACIÓN ESTADO DE MÉXICO ORIENTE</t>
  </si>
  <si>
    <t xml:space="preserve"> HGZ 53</t>
  </si>
  <si>
    <t xml:space="preserve"> HGZ 57</t>
  </si>
  <si>
    <t xml:space="preserve"> UMF60</t>
  </si>
  <si>
    <t xml:space="preserve"> HGZ 68</t>
  </si>
  <si>
    <t xml:space="preserve"> HGZ 71</t>
  </si>
  <si>
    <t xml:space="preserve"> HGR 72</t>
  </si>
  <si>
    <t xml:space="preserve"> HGZ 76</t>
  </si>
  <si>
    <t xml:space="preserve"> HGZ 98</t>
  </si>
  <si>
    <t xml:space="preserve"> HGR 196</t>
  </si>
  <si>
    <t xml:space="preserve"> HGZ 197</t>
  </si>
  <si>
    <t xml:space="preserve"> HGZ 200</t>
  </si>
  <si>
    <t>TOTAL DELEGACIÓN ESTADO DE MEXICO ORIENTE</t>
  </si>
  <si>
    <t>DELEGACIÓN ESTADO DE MÉXICO PONIENTE</t>
  </si>
  <si>
    <t>UMAA 231</t>
  </si>
  <si>
    <t>HGZ 58</t>
  </si>
  <si>
    <t>HGO 221</t>
  </si>
  <si>
    <t>HGZ 194</t>
  </si>
  <si>
    <t>HGR 251</t>
  </si>
  <si>
    <t>HGR 220</t>
  </si>
  <si>
    <t>TOTAL DELEGACIÓN ESTADO DE MEXICO PONIENTE</t>
  </si>
  <si>
    <t>DELEGACIÓN GUANAJUATO</t>
  </si>
  <si>
    <t>HGZ 2</t>
  </si>
  <si>
    <t>HGZ 3</t>
  </si>
  <si>
    <t>HGZ 4</t>
  </si>
  <si>
    <t>HGZ 21</t>
  </si>
  <si>
    <t>TOTAL DELEGACIÓN GUANAJUATO</t>
  </si>
  <si>
    <t>DELEGACIÓN GUERRERO</t>
  </si>
  <si>
    <t>Zihuatanejo</t>
  </si>
  <si>
    <t>Chilpo</t>
  </si>
  <si>
    <t>HGSZ/MF 5 TAXCO</t>
  </si>
  <si>
    <t>HGZMF4 IGUALA</t>
  </si>
  <si>
    <t>Vicente Guerrero</t>
  </si>
  <si>
    <t>TOTAL DELEGACIÓN GUERRERO</t>
  </si>
  <si>
    <t>DELEGACIÓN HIDALGO</t>
  </si>
  <si>
    <t>HGZMF No. 1       Pachuca</t>
  </si>
  <si>
    <t xml:space="preserve">HGZMF No. 2      Tulancingo </t>
  </si>
  <si>
    <t xml:space="preserve">HGZMF No. 5      Tula </t>
  </si>
  <si>
    <t xml:space="preserve">HGZMF No. 6      Tepeji </t>
  </si>
  <si>
    <t xml:space="preserve">HGZMF No. 8      Sahagun </t>
  </si>
  <si>
    <t xml:space="preserve">HGS No. 33        Tizayuca </t>
  </si>
  <si>
    <t xml:space="preserve">HRO No. 21        Huejutla </t>
  </si>
  <si>
    <t xml:space="preserve">HRO No. 22        Zacualtipan </t>
  </si>
  <si>
    <t xml:space="preserve">HRO No. 23        Metepec </t>
  </si>
  <si>
    <t>HRO No. 30        Ixmiquilpan</t>
  </si>
  <si>
    <t>TOTAL DELEGACIÓN HIDALGO</t>
  </si>
  <si>
    <t>DELEGACIÓN JALISCO</t>
  </si>
  <si>
    <t>HGZ No. 21 Tepatitlan</t>
  </si>
  <si>
    <t>HGR No. 45 Ayala</t>
  </si>
  <si>
    <t>HGSZ N° 28 Casimiro Castillo</t>
  </si>
  <si>
    <t>HGZ N° 7 Lagos de Moreno</t>
  </si>
  <si>
    <t>HGZ N° 9 Cd. Guzmán</t>
  </si>
  <si>
    <t>HGZ N° 14 La Paz</t>
  </si>
  <si>
    <t>UMAA 52</t>
  </si>
  <si>
    <t>HGR N° 180 Tlajomulco</t>
  </si>
  <si>
    <t>HGR N° 46 Lázaro Cárdenas</t>
  </si>
  <si>
    <t>HGR N° 110 Oblatos</t>
  </si>
  <si>
    <t>HGZ N° 6 Ocotlán</t>
  </si>
  <si>
    <t>HGZ N° 26 Tala</t>
  </si>
  <si>
    <t>HGZ N° 42 Pto. Vallarta</t>
  </si>
  <si>
    <t>HGZ N° 20 Autlán</t>
  </si>
  <si>
    <t>HGZ N° 89 Chapultepec</t>
  </si>
  <si>
    <t>HGSZ N° 27 Villa Corona</t>
  </si>
  <si>
    <t>TOTAL DELEGACIÓN JALISCO</t>
  </si>
  <si>
    <t>DELEGACIÓN MICHOACAN</t>
  </si>
  <si>
    <t>HGR No.1 Morelia</t>
  </si>
  <si>
    <t>H.G.Z. No. 2 Zacapu</t>
  </si>
  <si>
    <t>H.G.Z. No. 4 Zamora</t>
  </si>
  <si>
    <t>H.G.Z. No. 8 Uruapan</t>
  </si>
  <si>
    <t>H.G.Z. No. 12 Lazaro Cardenas</t>
  </si>
  <si>
    <t>H.G.S.Z. No. 7 La Piedad</t>
  </si>
  <si>
    <t>H.G.S.Z. No. 9 Apatzingan</t>
  </si>
  <si>
    <t>H.G.S.Z. No. 17 Los Reyes</t>
  </si>
  <si>
    <t>H.G.S.Z. No.33 Tuxpan</t>
  </si>
  <si>
    <t>UMF-75-UMMA</t>
  </si>
  <si>
    <t>HGZ 83 MORELIA CAMELINAS</t>
  </si>
  <si>
    <t>Hrs Oport IMSS Ario de Rosales</t>
  </si>
  <si>
    <t>Hrs Oport IMSS Paracho</t>
  </si>
  <si>
    <t>Hrs Oport IMSS Coalcoman</t>
  </si>
  <si>
    <t>Hrs Oport IMSS Huetamo</t>
  </si>
  <si>
    <t>Hrs Oport IMSS Villa Mar</t>
  </si>
  <si>
    <t>Hrs Oport IMSS Buena Vista Tomatlan</t>
  </si>
  <si>
    <t>TOTAL DELEGACIÓN MICHOACÁN</t>
  </si>
  <si>
    <t>DELEGACIÓN MORELOS</t>
  </si>
  <si>
    <t>H.G.R. c/M.F. 1 Cuernavaca</t>
  </si>
  <si>
    <t>H.G.Z. No. 5 Zacatepec</t>
  </si>
  <si>
    <t>H.G.Z. No. 7 Cuautla</t>
  </si>
  <si>
    <t>TOTAL DELEGACIÓN MORELOS</t>
  </si>
  <si>
    <t>DELEGACIÓN NAYARIT</t>
  </si>
  <si>
    <t>HGZ No.1 Tepic</t>
  </si>
  <si>
    <t>HGSZ 8</t>
  </si>
  <si>
    <t>HGZ 10</t>
  </si>
  <si>
    <t>UMAA 28</t>
  </si>
  <si>
    <t>CARO LINDAVISTA OPO</t>
  </si>
  <si>
    <t>CARO GPE OCOTÁN OPO</t>
  </si>
  <si>
    <t>HRS 22 OPO</t>
  </si>
  <si>
    <t>HGSZ 15</t>
  </si>
  <si>
    <t>TOTAL DELEGACIÓN NAYARIT</t>
  </si>
  <si>
    <t>DELEGACIÓN NUEVO LEÓN</t>
  </si>
  <si>
    <t>H.G.Z. N° 2</t>
  </si>
  <si>
    <t>H.G.Z. N° 4</t>
  </si>
  <si>
    <t>H.G.Z. N° 6</t>
  </si>
  <si>
    <t>H.G.Z. N° 17</t>
  </si>
  <si>
    <t>H.G.Z. N° 33</t>
  </si>
  <si>
    <t>H.G.Z. N° 67</t>
  </si>
  <si>
    <t>H.G.S./M.F. N° 10</t>
  </si>
  <si>
    <t>H.G.S./M.F. N° 11</t>
  </si>
  <si>
    <t>H.G.S./M.F. N° 12</t>
  </si>
  <si>
    <t>UMAA 7</t>
  </si>
  <si>
    <t>UMAA 65</t>
  </si>
  <si>
    <t>TOTAL DELEGACIÓN NUEVO LEÓN</t>
  </si>
  <si>
    <t>DELEGACIÓN OAXACA</t>
  </si>
  <si>
    <t>HGZ 1 OAXACA</t>
  </si>
  <si>
    <t>HGZ 2 SALINA CRUZ</t>
  </si>
  <si>
    <t>HGZ 3 TUXTEPEC</t>
  </si>
  <si>
    <t>HGSZ 41 STA. CRUZ HUATULCO</t>
  </si>
  <si>
    <t>HRO MIAHUATLAN</t>
  </si>
  <si>
    <t>TOTAL DELEGACIÓN OAXACA</t>
  </si>
  <si>
    <t>DELEGACIÓN PUEBLA</t>
  </si>
  <si>
    <t>HGR 36   San Alejandro</t>
  </si>
  <si>
    <t>HGZ 05   Metepec</t>
  </si>
  <si>
    <t>HGZ 15   Tehuacan</t>
  </si>
  <si>
    <t>HGZ 20   La Margarita</t>
  </si>
  <si>
    <t>HGZ 23   Teziutlan</t>
  </si>
  <si>
    <t>TOTAL DELEGACIÓN PUEBLA</t>
  </si>
  <si>
    <t>DELEGACIÓN QUERETARO</t>
  </si>
  <si>
    <t>HGR 01</t>
  </si>
  <si>
    <t>HGZ 03</t>
  </si>
  <si>
    <t>UMAA</t>
  </si>
  <si>
    <t>TOTAL DELEGACIÓN QUERÉTARO</t>
  </si>
  <si>
    <t>DELEGACIÓN QUINTANA ROO</t>
  </si>
  <si>
    <t>HGZ 1</t>
  </si>
  <si>
    <t>HGSZ 2</t>
  </si>
  <si>
    <t>HGOP 7</t>
  </si>
  <si>
    <t>HGR 17</t>
  </si>
  <si>
    <t>HGZ 18</t>
  </si>
  <si>
    <t>TOTAL DELEGACIÓN QUINTANA ROO</t>
  </si>
  <si>
    <t>DELEGACIÓN SAN LUIS POTOSI</t>
  </si>
  <si>
    <t>HRO 14 MATEHUALA</t>
  </si>
  <si>
    <t>HRO 41 CERRITOS</t>
  </si>
  <si>
    <t>HRO 44 ZACATIPAN</t>
  </si>
  <si>
    <t>HGZ 6 CD VALLES</t>
  </si>
  <si>
    <t>HGZ 1 SAN LUIS POTOSI</t>
  </si>
  <si>
    <t>HGZ 2 SAN LUIS POTOSI</t>
  </si>
  <si>
    <t>HGZ 50 SAN LUIS POTOSI</t>
  </si>
  <si>
    <t>HRO 15 CHARCAS</t>
  </si>
  <si>
    <t>HGSZ 9 RIOVERDE</t>
  </si>
  <si>
    <t>TOTAL DELEGACIÓN SAN LUIS POTOSÍ</t>
  </si>
  <si>
    <t>DELEGACIÓN SINALOA</t>
  </si>
  <si>
    <t>HGR N. 1 CULIACAN</t>
  </si>
  <si>
    <t>HGP N. 2 LOS MOCHIS</t>
  </si>
  <si>
    <t>HGZ MF N. 3 MAZATLAN</t>
  </si>
  <si>
    <t>HGSZ N. 4 NAVOLATO</t>
  </si>
  <si>
    <t>HGZ MF N. 28 COSTA RICA</t>
  </si>
  <si>
    <t>HGSZ N30 GUAMUCHIL</t>
  </si>
  <si>
    <t>HGZ MF N. 32 GUASAVE</t>
  </si>
  <si>
    <t>HRS No. 16 VILLA UNIÓN</t>
  </si>
  <si>
    <t>HGZ N. 49 LOS MOCHIS</t>
  </si>
  <si>
    <t>UMAA/MF N. 55 CULIACAN</t>
  </si>
  <si>
    <t>HRS No. 16 EL FUERTE</t>
  </si>
  <si>
    <t>TOTAL DELEGACIÓN SINALOA</t>
  </si>
  <si>
    <t>DELEGACIÓN SONORA</t>
  </si>
  <si>
    <t>HGR No. 1 OBREGON</t>
  </si>
  <si>
    <t>HGZ No. 2 HERMOSILLO</t>
  </si>
  <si>
    <t>HGP HERMOSILLO</t>
  </si>
  <si>
    <t>HGZ No. 3 NAVOJOA</t>
  </si>
  <si>
    <t>HGZ No. 4 GUAYMAS</t>
  </si>
  <si>
    <t>HGZ No. 5 NOGALES</t>
  </si>
  <si>
    <t>HGSZ No. 6 LA COSTA</t>
  </si>
  <si>
    <t>HGSZ No. 7 HUATABAMPO</t>
  </si>
  <si>
    <t>HGZ No. 8 CABORCA</t>
  </si>
  <si>
    <t>HGSZ No. 9 PTO. PEÑASCO</t>
  </si>
  <si>
    <t>HGSZ No. 12 AGUA PRIETA</t>
  </si>
  <si>
    <t>HGZ No 14 HERMOSILLO</t>
  </si>
  <si>
    <t>HGSZ No. 23 NACOZARI</t>
  </si>
  <si>
    <t>UMF 68 CON UMAA HERMOSILLO</t>
  </si>
  <si>
    <t>HGSZ No. 54 EMPALME</t>
  </si>
  <si>
    <t>TOTAL DLEGACIÓN SONORA</t>
  </si>
  <si>
    <t>DELEGACIÓN TABASCO</t>
  </si>
  <si>
    <t>TOTAL DELEGACIÓN TABASCO</t>
  </si>
  <si>
    <t>DELEGACIÓN TAMAULIPAS</t>
  </si>
  <si>
    <t>HGZ 01</t>
  </si>
  <si>
    <t>HGR 06</t>
  </si>
  <si>
    <t>HGZ 11</t>
  </si>
  <si>
    <t>HGZ 13</t>
  </si>
  <si>
    <t>HGZ 15</t>
  </si>
  <si>
    <t>UMA 39</t>
  </si>
  <si>
    <t>TOTAL DELEGACIÓN TAMAULIPAS</t>
  </si>
  <si>
    <t>DELEGACIÓN TLAXCALA</t>
  </si>
  <si>
    <t>HGZ / UMF 2</t>
  </si>
  <si>
    <t>HGSZ / UMF 8</t>
  </si>
  <si>
    <t>TOTAL DELEGACIÓN TLAXCALA</t>
  </si>
  <si>
    <t>DELEGACIÓN VERACRUZ NORTE</t>
  </si>
  <si>
    <t>HGZ No.11 XLAPA</t>
  </si>
  <si>
    <t>HGZ 71 VERACRUZ</t>
  </si>
  <si>
    <t>HGZ No.24 POZA RICA</t>
  </si>
  <si>
    <t>HGSZ No:26 TUXPAN</t>
  </si>
  <si>
    <t>HGZ No:28 MARTINEZ E LA TORRE</t>
  </si>
  <si>
    <t>HGSZ No:33 SAN ANDRES TUXTLA</t>
  </si>
  <si>
    <t>HGZ No.36 CARDEL</t>
  </si>
  <si>
    <t>HGZ No:50 LERDO DE TEJADA</t>
  </si>
  <si>
    <t>UMAA 242 TEJERIA</t>
  </si>
  <si>
    <t>HRO CHICONTEPEC</t>
  </si>
  <si>
    <t>HRO PAPANTLA</t>
  </si>
  <si>
    <t>HRO PLAN DE ARROYO</t>
  </si>
  <si>
    <t>TOTAL DELEGACIÓN VERACRUZ NORTE</t>
  </si>
  <si>
    <t>DELEGACIÓN VERACRUZ SUR</t>
  </si>
  <si>
    <t>HGZ 08 CORDOBA</t>
  </si>
  <si>
    <t>HGZ 35 COSAMALOAPAN</t>
  </si>
  <si>
    <t>HGSZ 36 COATZACOALCOS</t>
  </si>
  <si>
    <t>HGZ 32 MINATITLAN</t>
  </si>
  <si>
    <t>HGSZ 16 OMEALCA</t>
  </si>
  <si>
    <t>HGSZ 12 POTRERO</t>
  </si>
  <si>
    <t>HGRO 01 ORIZABA</t>
  </si>
  <si>
    <t>HGSZ 33 TIERRA BLANCA</t>
  </si>
  <si>
    <t>HRO JALTIPAN</t>
  </si>
  <si>
    <t>HRO ZONGOLICA</t>
  </si>
  <si>
    <t>HRO COSCOMATEPEC</t>
  </si>
  <si>
    <t>TOTAL DELEGACIÓN VERACRUZ SUR</t>
  </si>
  <si>
    <t>DELEGACIÓN YUCATAN</t>
  </si>
  <si>
    <t>HGR No. 1</t>
  </si>
  <si>
    <t>HGR Nº 12</t>
  </si>
  <si>
    <t>HGSZ Nº 03</t>
  </si>
  <si>
    <t>HGSZ Nº 05</t>
  </si>
  <si>
    <t>HGSZ Nº 46</t>
  </si>
  <si>
    <t>H.R. No. 59 ACANCEH</t>
  </si>
  <si>
    <t>H.R.No.39 DE OXKUTZCAB</t>
  </si>
  <si>
    <t>HR. No. 62 IZAMAL, YUC.</t>
  </si>
  <si>
    <t>HR. No. 63 MAXCANU, YUC.</t>
  </si>
  <si>
    <t>TOTAL DELEGACIÓN YUCATÁN</t>
  </si>
  <si>
    <t>DELEGACIÓN ZACATECAS</t>
  </si>
  <si>
    <t>SUB-HGZ2</t>
  </si>
  <si>
    <t>HGZ 1 ALMA</t>
  </si>
  <si>
    <t>TOTAL DELEGACIÓN ZACATECAS</t>
  </si>
  <si>
    <t>UMAE ESPECIALIDADES No.71 TORREÓN</t>
  </si>
  <si>
    <t>TOTAL UMAE ESPECIALIDADES No.71 TORREÓN</t>
  </si>
  <si>
    <t>UMAE ESPECIALIDADES No.1 GUANAJUATO</t>
  </si>
  <si>
    <t>TOTAL UMAE ESPECIALIDADES No.1 GUANAJUATO</t>
  </si>
  <si>
    <t>UMAE GINECO PEDIATRÍA No.48 GUANAJUATO</t>
  </si>
  <si>
    <t>TOTAL UMAE GINECO PEDIATRÍA No.48 GUANAJUATO</t>
  </si>
  <si>
    <t>UMAE ESPECIALIDADES DE JALISCO</t>
  </si>
  <si>
    <t>TOTAL UMAE ESPECIALIDADES DE JALISCO</t>
  </si>
  <si>
    <t>UMAE GINECO OBSTETRICIA DE JALISCO</t>
  </si>
  <si>
    <t>TOTAL UMAE GINECO OBSTETRICIA DE JALISCO</t>
  </si>
  <si>
    <t>UMAE PEDIATRIA DE JALISCO</t>
  </si>
  <si>
    <t>TOTAL UMAE PEDIATRIA DE JALISCO</t>
  </si>
  <si>
    <t>UMAE TRAUMATOLOGÍA No.21 DE NVO. LEÓN</t>
  </si>
  <si>
    <t>TOTAL UMAE TRAUMATOLOGÍA No.21 DE NVO. LEÓN</t>
  </si>
  <si>
    <t>UMAE GINECO OBSTETRICIA No.23 DE NVO. LEÓN</t>
  </si>
  <si>
    <t>TOTAL UMAE GINECO OBSTETRICIA No.23 DE NVO. LEÓN</t>
  </si>
  <si>
    <t>UMAE CARDIOLOGIA No.34 DE NVO. LEÓN</t>
  </si>
  <si>
    <t>TOTAL UMAE CARDIOLOGIA No.34 DE NVO. LEÓN</t>
  </si>
  <si>
    <t>UMAE ESPECIALIDADES No.25 DE NVO. LEÓN</t>
  </si>
  <si>
    <t>TOTAL UMAE ESPECIALIDADES No.25 DE NVO. LEÓN</t>
  </si>
  <si>
    <t>UMAE TRAUMATOLOGÍA DE PUEBLA</t>
  </si>
  <si>
    <t>TOTAL UMAE TRAUMATOLOGÍA DE PUEBLA</t>
  </si>
  <si>
    <t>UMAE ESPECIALIDADES DE SONORA</t>
  </si>
  <si>
    <t>TOTAL UMAE ESPECIALIDADES DE SONORA</t>
  </si>
  <si>
    <t>UMAE ESPECIALIDADES DE VERACRUZ</t>
  </si>
  <si>
    <t>TOTAL UMAE ESPECIALIDADES DE VERACRUZ</t>
  </si>
  <si>
    <t>UMAE ESPECIALIDADES DE YUCATAN</t>
  </si>
  <si>
    <t>TOTAL UMAE ESPECIALIDADES DE YUCATAN</t>
  </si>
  <si>
    <t>UMAE TRAUMA Y ORTO LOMAS VERDES</t>
  </si>
  <si>
    <t>TOTAL UMAE TRAUMA Y ORTO LOMAS VERDES</t>
  </si>
  <si>
    <t>UMAE TRAUMA Y ORTO MAGDALENA DE LAS SALINAS</t>
  </si>
  <si>
    <t>Hospital de Trauma</t>
  </si>
  <si>
    <t>Hospital de Ortopedia</t>
  </si>
  <si>
    <t>TOTAL UMAE TRAUMA Y ORTO MAGDALENA DE LAS SALINAS</t>
  </si>
  <si>
    <t>UMAE ESPECIALIDADES DEL CMN LA RAZA</t>
  </si>
  <si>
    <t>TOTAL UMAE ESPECIALIDADES DEL CMN LA RAZA</t>
  </si>
  <si>
    <t>UMAE HOSPITAL GENERAL DEL C.M.N. LA RAZA</t>
  </si>
  <si>
    <t>HOSPITAL GRAL C.M.N. La Raza</t>
  </si>
  <si>
    <t>HOSPITAL INFECTOLOGIA C.M.N. La Raza</t>
  </si>
  <si>
    <t>TOTAL UMAE HOSPITAL GENERAL DEL C.M.N. LA RAZA</t>
  </si>
  <si>
    <t>UMAE GINECO OBSTETRICIA DEL CMN LA RAZA</t>
  </si>
  <si>
    <t>TOTAL UMAE GINECO OBSTETRICIA DEL CMN LA RAZA</t>
  </si>
  <si>
    <t>UMAE GINECO OBSTETRICIA SIGLO XXI</t>
  </si>
  <si>
    <t>TOTAL UMAE GINECO OBSTETRICIA SIGLO XXI</t>
  </si>
  <si>
    <t>UMAE ONCOLOGIA SIGLO XXI</t>
  </si>
  <si>
    <t>TOTAL UMAE ONCOLOGIA SIGLO XXI</t>
  </si>
  <si>
    <t>UMAE PEDIATRIA SIGLO XXI</t>
  </si>
  <si>
    <t>TOTAL UMAE PEDIATRIA SIGLO XXI</t>
  </si>
  <si>
    <t>UMAE CARDIOLOGÍA SIGLO XXI</t>
  </si>
  <si>
    <t>TOTAL UMAE CARDIOLOGÍA SIGLO XXI</t>
  </si>
  <si>
    <t>UMAE ESPECIALIDADES SIGLO XXI</t>
  </si>
  <si>
    <t>TOTAL UMAE ESPECIALIDADES SIGLO XXI</t>
  </si>
  <si>
    <t>HOSPITAL NACIONAL HOMEOPATICO</t>
  </si>
  <si>
    <t>CLÍNICA HOSPITAL NARANJOS</t>
  </si>
  <si>
    <t>CLÍNICA-HOSPITAL HUAUCHINANGO</t>
  </si>
  <si>
    <t>HOSPITAL CENTRAL NORTE</t>
  </si>
  <si>
    <t>HOSPITAL CENTRAL SUR</t>
  </si>
  <si>
    <t>HOSPITAL GENERAL AGUA DULCE</t>
  </si>
  <si>
    <t>HOSPITAL GENERAL CADEREYTA</t>
  </si>
  <si>
    <t>HOSPITAL GENERAL CD. DEL CARMEN</t>
  </si>
  <si>
    <t>HOSPITAL GENERAL CD. PEMEX</t>
  </si>
  <si>
    <t>HOSPITAL GENERAL CERRO AZUL</t>
  </si>
  <si>
    <t>HOSPITAL GENERAL COMALCALCO</t>
  </si>
  <si>
    <t>HOSPITAL GENERAL ÉBANO</t>
  </si>
  <si>
    <t>HOSPITAL GENERAL EL PLAN</t>
  </si>
  <si>
    <t>HOSPITAL GENERAL NANCHITAL</t>
  </si>
  <si>
    <t>HOSPITAL GENERAL SALINA CRUZ</t>
  </si>
  <si>
    <t>HOSPITAL GENERAL TULA, HGO.</t>
  </si>
  <si>
    <t>HOSPITAL GENERAL VERACRUZ</t>
  </si>
  <si>
    <t>HOSPITAL REGIONAL CD. MADERO</t>
  </si>
  <si>
    <t>HOSPITAL REGIONAL MINATITLÁN</t>
  </si>
  <si>
    <t>HOSPITAL REGIONAL POZA RICA</t>
  </si>
  <si>
    <t>HOSPITAL REGIONAL REYNOSA</t>
  </si>
  <si>
    <t>HOSPITAL REGIONAL SALAMANCA</t>
  </si>
  <si>
    <t>HOSPITAL REGIONAL VILLAHERMOSA</t>
  </si>
  <si>
    <t>HOSPITALGENERAL COATZACOALCOS</t>
  </si>
  <si>
    <t>HOSPITAL CENTRAL MILITAR</t>
  </si>
  <si>
    <t xml:space="preserve">HOSPITAL MILITAR DE ESPECIALIDADES DE LA MUJER Y NEONATOLOGIA </t>
  </si>
  <si>
    <t>HOSPITAL MILITAR REGIONAL, MAZATLAN, SIN.</t>
  </si>
  <si>
    <t>HOSPITAL MILITAR REGIONAL Y UNIDAD DE ESPECIALIDADES MEDICAS,  GUADALAJARA, JAL.</t>
  </si>
  <si>
    <t>HOSPITAL MILITAR DE ZONA, GUADALUPE ZAC.</t>
  </si>
  <si>
    <t>HOSPITAL MILITAR REGIONAL, PUEBLA, PUE.</t>
  </si>
  <si>
    <t>HOSPITAL MILITAR REGIONAL, CHILPANCINGO, GRO.</t>
  </si>
  <si>
    <t>HOSPITAL MILITAR REGIONAL,  MERIDA, YUC.</t>
  </si>
  <si>
    <t>HOSPITAL MILITAR REGIONAL, CHIHUAHUA CHIH.</t>
  </si>
  <si>
    <t>HOSPITAL MILITAR REGIONAL, IRAPUATO, GTO.</t>
  </si>
  <si>
    <t>El Instituto Mexicano del Seguro Social aceptará equipos (bombas) de 1, 2 y 3 vías de acuerdo a las necesidades de las Delegaciones y UMAES’, el proveedor adjudicado deberá cubrir el número total de vías solicitadas para cada Unidad (Delegaciones y UMAE’S).</t>
  </si>
  <si>
    <t>ABATELENGUAS DE MADERA, DESECH</t>
  </si>
  <si>
    <t>ANTISEPTICOS. AGUA OXIGENADA E</t>
  </si>
  <si>
    <t>ALGODONES EN LAMINAS. ENROLLAD</t>
  </si>
  <si>
    <t>ANTISEPTICOS. ALCOHOL DESNATUR</t>
  </si>
  <si>
    <t>JABONES PARA USO PREQUIRURGICO</t>
  </si>
  <si>
    <t>ANTISEPTICOS. IODOPOVIDONA, ES</t>
  </si>
  <si>
    <t>ANTISEPTICOS. IODOPOVIDONA, SO</t>
  </si>
  <si>
    <t>ANTISEPTICOS. CLORURO DE BENZA</t>
  </si>
  <si>
    <t xml:space="preserve">ANTISEPTICOS. GEL ANTISEPTICO </t>
  </si>
  <si>
    <t>DESINFECTANTES. SOLUCION ESTER</t>
  </si>
  <si>
    <t>APLICADORES CON ALGODON. DE MA</t>
  </si>
  <si>
    <t>APOSITOS COMBINADOS DE CELULOS</t>
  </si>
  <si>
    <t>APOSITOS COMBINADOS. DE CELULO</t>
  </si>
  <si>
    <t>BIBERONES DE VIDRIO CON MAMILA</t>
  </si>
  <si>
    <t>BOLSAS PARA UROCULTIVO (NI#O).</t>
  </si>
  <si>
    <t>BOLSAS PARA ENEMA CAPACIDAD 15</t>
  </si>
  <si>
    <t>BOLSAS PARA UROCULTIVO (NINA).</t>
  </si>
  <si>
    <t>BOLSAS PARA USO GENERAL, DE PO</t>
  </si>
  <si>
    <t>BOLSA DE PAPEL GRADO MEDICO. P</t>
  </si>
  <si>
    <t>BOTA QUIRURGICA DE TELA NO TEJ</t>
  </si>
  <si>
    <t>BRAZALETES PARA IDENTIFICACION</t>
  </si>
  <si>
    <t>CATETERES. PARA VENOCLISIS. DE</t>
  </si>
  <si>
    <t>CATETERES VENOSO CENTRAL, CALI</t>
  </si>
  <si>
    <t>CANULAS PARA EMBOLECTOMIA. EST</t>
  </si>
  <si>
    <t>CANULAS PARA EMBOLECTOMIA ESTE</t>
  </si>
  <si>
    <t>SONDAS PARA ALIMENTACION. DE P</t>
  </si>
  <si>
    <t>SONDAS PARA ASPIRAR SECRECIONE</t>
  </si>
  <si>
    <t>CEMENTO DE IONOMERO, DE VIDRIO</t>
  </si>
  <si>
    <t>CEPILLOS. DENTAL, PARA ADULTO,</t>
  </si>
  <si>
    <t>CEPILLOS. CEPILLO PARA ESTUDIO</t>
  </si>
  <si>
    <t>CEPILLOS. DENTAL INFANTIL, CON</t>
  </si>
  <si>
    <t xml:space="preserve">CEPILLOS PARA USO QUIRURGICO. </t>
  </si>
  <si>
    <t>CINTAS TESTIGO DE 18 MM DE ANC</t>
  </si>
  <si>
    <t>CINTAS PARA USO QUIRURGICO MIC</t>
  </si>
  <si>
    <t>CIRCUITO DE VENTILACION PARA A</t>
  </si>
  <si>
    <t>CONTENEDORES DESECHABLES DE PU</t>
  </si>
  <si>
    <t>REVELADORES DE PLACA DENTOBACT</t>
  </si>
  <si>
    <t>COMPRESAS PARA VIENTRE. DE ALG</t>
  </si>
  <si>
    <t>ROPA QUIRURGICA. PAQUETE BASIC</t>
  </si>
  <si>
    <t xml:space="preserve">ROPA QUIRURGICA. PAQUETE PARA </t>
  </si>
  <si>
    <t>ROPA QUIRURGICA. CAMPO SENCILL</t>
  </si>
  <si>
    <t>ROPA QUIRURGICA. BATA QUIRURGI</t>
  </si>
  <si>
    <t>CONECTORES DE UNA VIA. DE PLAS</t>
  </si>
  <si>
    <t>DISPOSITIVOS INTRAUTERINO. T D</t>
  </si>
  <si>
    <t>EQUIPOS PARA MEDICION DE PRESI</t>
  </si>
  <si>
    <t>EQUIPOS PARA APLICACIÓN DE VOL</t>
  </si>
  <si>
    <t>EQUIPOS PARA ALIMENTACION ENTE</t>
  </si>
  <si>
    <t>EQUIPOS PARA DRENAJE POR ASPIR</t>
  </si>
  <si>
    <t>EQUIPOS. BASICO PARA BLOQUEO E</t>
  </si>
  <si>
    <t>EQUIPOS PARA DRENAJE VENTRICUL</t>
  </si>
  <si>
    <t>SISTEMA DE SUCCION, CERRADO, P</t>
  </si>
  <si>
    <t>EQUIPOS. EQUIPO PARA ANESTESIA</t>
  </si>
  <si>
    <t>ESPATULA DE AYRE MODIFICADA, D</t>
  </si>
  <si>
    <t>ESPEJOS VAGINAL DESECHABLE, ME</t>
  </si>
  <si>
    <t>GASAS. SECA CORTADA, DE ALGODO</t>
  </si>
  <si>
    <t>GASAS. SIMPLE, SECA. DE ALGODO</t>
  </si>
  <si>
    <t>GORRO DE TELA NO TEJIDA DE POL</t>
  </si>
  <si>
    <t>GORRO REDONDO CON ELASTICO AJU</t>
  </si>
  <si>
    <t>GUANTES PARA EXPLORACION, AMBI</t>
  </si>
  <si>
    <t>HEMOSTATICOS. GASAS HEMOSTATIC</t>
  </si>
  <si>
    <t>INJERTO DE EPIDERMIS HUMANA, C</t>
  </si>
  <si>
    <t>EQUIPOS PARA VENOCLISIS, SIN A</t>
  </si>
  <si>
    <t xml:space="preserve">EQUIPOS PARA TRANSFUSION, CON </t>
  </si>
  <si>
    <t>JERINGAS DE PLASTICO, PARA APL</t>
  </si>
  <si>
    <t>JERINGA DESECHABLE PARA APLICA</t>
  </si>
  <si>
    <t>CUBREBOCAS. CUBREBOCA DE DOS C</t>
  </si>
  <si>
    <t>CUBREBOCAS QUIRURGICO. CUBREBO</t>
  </si>
  <si>
    <t>MERCURIO TRIDESTILADO QUIMI-CA</t>
  </si>
  <si>
    <t>PA¥ALES DE FORMA ANATOMICA, DE</t>
  </si>
  <si>
    <t>PA¥ALES PREDOBLADOS, DESECHABL</t>
  </si>
  <si>
    <t>PERILLA PARA ASPIRACION DE SEC</t>
  </si>
  <si>
    <t>RASTRILLOS CON DIENTES DE BORD</t>
  </si>
  <si>
    <t>HIALURONATO DE SODIO, SOLUCION</t>
  </si>
  <si>
    <t>SUTURA CATGUT CROMICO CON AGUJ</t>
  </si>
  <si>
    <t>SUTURAS SEDA NEGRA TRENZADA CO</t>
  </si>
  <si>
    <t>SUTURAS SINTETCAS ABSORBIBLES,</t>
  </si>
  <si>
    <t>SUTURAS. SINTETICAS ABSORBIBLE</t>
  </si>
  <si>
    <t>SUTURAS DE MONOFILAMENTO SINTE</t>
  </si>
  <si>
    <t>TELAS ADHESIVAS DE ACETATO CON</t>
  </si>
  <si>
    <t>TELAS ADHESIVAS DE ACETATO, CO</t>
  </si>
  <si>
    <t>TOALLAS PARA GINECO-OBSTETRICI</t>
  </si>
  <si>
    <t>TUBOS FLEXIBLE DE POLIVINIL. D</t>
  </si>
  <si>
    <t>EYECTORES PARA SALIVA, DE PLAS</t>
  </si>
  <si>
    <t>VALVULAS PARA DERIVACION DE LI</t>
  </si>
  <si>
    <t>VENDAS DE GOMA (SMARCH) DE HUL</t>
  </si>
  <si>
    <t>GUATAS TUBULAR DE ALGODON, STO</t>
  </si>
  <si>
    <t>VENDAS ELASTICA DE TEJIDO PLAN</t>
  </si>
  <si>
    <t>VENDAS ELASTICAS DE TEJIDO PLA</t>
  </si>
  <si>
    <t>PELICULA ORTOCROMATICA SENSIBL</t>
  </si>
  <si>
    <t>PELICULA RADIOGRAFICA SENSIBLE</t>
  </si>
  <si>
    <t>ANTIESTREPTOLISINAS, ESTREPTOL</t>
  </si>
  <si>
    <t>ANTISUERO ANTIGLOBULINA HUMANA</t>
  </si>
  <si>
    <t>CAJAS DE PETRI, DE PLASTICO, E</t>
  </si>
  <si>
    <t xml:space="preserve">CUBREOBJETOS DE VIDRIO NO. 1, </t>
  </si>
  <si>
    <t>GONADOTROFINA CORIONICA, - -PR</t>
  </si>
  <si>
    <t>FRASCO PARA RECOLECTAR ESPECIM</t>
  </si>
  <si>
    <t>SAL Y MANITOL AGAR PARA EL -AI</t>
  </si>
  <si>
    <t>EOSINA-AZUL DE METILENO, - -AG</t>
  </si>
  <si>
    <t>MEDIO DE CULTIVO, BASE AGAR SA</t>
  </si>
  <si>
    <t>PLACA DE AGAR DE SAL Y MANITOL</t>
  </si>
  <si>
    <t>PLACA DE AGAR SANGRE CON AZIDA</t>
  </si>
  <si>
    <t>PLACA DE AGAR GELOSA CHOCOLATE</t>
  </si>
  <si>
    <t>PLACA DE THAYER MARTIN. DESECH</t>
  </si>
  <si>
    <t>PLACA DE AGAR SANGRE. DESE-CHA</t>
  </si>
  <si>
    <t>PLACA DE AGAR SANGRE CON BA-JO</t>
  </si>
  <si>
    <t>MAC CONKEY, AGAR MEDIO SELECTI</t>
  </si>
  <si>
    <t>PLACA DE AGAR CASMAN CON 10% D</t>
  </si>
  <si>
    <t>PLACA PARA LA CUENTA TOTAL -DE</t>
  </si>
  <si>
    <t xml:space="preserve">PLACA PARA LA CUENTA TOTAL DE </t>
  </si>
  <si>
    <t>PORTAOBJETOS DE VIDRIO, REC-TA</t>
  </si>
  <si>
    <t>FLUORESCEINA SOLUCION INYECTAB</t>
  </si>
  <si>
    <t>HEMATOXILINA DE HARRIS COLO-RA</t>
  </si>
  <si>
    <t>DEXTROSA ANHIDRA (GLUCOSA) -CR</t>
  </si>
  <si>
    <t xml:space="preserve">ALCOHOL ETILICO CON 96 GRADOS </t>
  </si>
  <si>
    <t>NITRATO DE PLATA RA (ACS) -CRI</t>
  </si>
  <si>
    <t>PARAFINA (CON PUNTA DE FU- -SI</t>
  </si>
  <si>
    <t>ALCOHOL ETILICO ABSOLUTO - -(E</t>
  </si>
  <si>
    <t>XILOL RA (ACS) TA.</t>
  </si>
  <si>
    <t>ANTI RH (D) ALBUMINOSO. ANTISU</t>
  </si>
  <si>
    <t>ANTI A. ANTISUERO PARA TIPIFIC</t>
  </si>
  <si>
    <t>ANTI B. ANTISUERO PARA TIPIFIC</t>
  </si>
  <si>
    <t>ENVASE: TARRO DE 60 ML POMA-DE</t>
  </si>
  <si>
    <t>TIRA REACTIVA PARA DETERMINACI</t>
  </si>
  <si>
    <t>TUBO PARA LA TOMA Y RECOLECCIO</t>
  </si>
  <si>
    <t>TUBO DE ENSAYE, VIDRIO RE -FRA</t>
  </si>
  <si>
    <t>CLAVES CON CONTRATO CERRADO IMSS</t>
  </si>
  <si>
    <t>DETALLE DE CLAVES CON CONTRATO CERRADO IMSS</t>
  </si>
  <si>
    <t>ENTREGAS CONTRATO CERRADO, SERVICIOS DE ATENCIÓN PSIQUIÁTRICA</t>
  </si>
  <si>
    <t>TOTAL VIAS
PARA BOMBAS
DE INFUSIÓN
TOTAL VIAS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</si>
</sst>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quot;* #,##0.00_-;\-&quot;$&quot;* #,##0.00_-;_-&quot;$&quot;* &quot;-&quot;??_-;_-@_-"/>
    <numFmt numFmtId="43" formatCode="_-* #,##0.00_-;\-* #,##0.00_-;_-* &quot;-&quot;??_-;_-@_-"/>
    <numFmt numFmtId="164" formatCode="#,##0.0"/>
    <numFmt numFmtId="165" formatCode="###,##0"/>
    <numFmt numFmtId="166" formatCode="0.0_);[Red]\(0.0\)"/>
    <numFmt numFmtId="167" formatCode="#\ ##0;\-#\ ##0"/>
    <numFmt numFmtId="168" formatCode="0.00;\-0.00"/>
    <numFmt numFmtId="169" formatCode="mmmm\ d&quot;, &quot;yyyy"/>
    <numFmt numFmtId="170" formatCode="00"/>
    <numFmt numFmtId="171" formatCode="#\ ##0.0;\-#\ ##0.0"/>
    <numFmt numFmtId="172" formatCode="\$#,##0.00_);&quot;($&quot;#,##0.00\)"/>
    <numFmt numFmtId="173" formatCode="\$#,##0_);&quot;($&quot;#,##0\)"/>
    <numFmt numFmtId="174" formatCode="_-\$* #,##0.00_-;&quot;-$&quot;* #,##0.00_-;_-\$* \-??_-;_-@_-"/>
    <numFmt numFmtId="175" formatCode="_-* #,##0.00_-;\-* #,##0.00_-;_-* \-??_-;_-@_-"/>
  </numFmts>
  <fonts count="67">
    <font>
      <sz val="11"/>
      <color theme="1"/>
      <name val="Calibri"/>
      <family val="2"/>
      <scheme val="minor"/>
    </font>
    <font>
      <sz val="8"/>
      <color indexed="8"/>
      <name val="Arial"/>
      <family val="2"/>
    </font>
    <font>
      <sz val="8"/>
      <name val="Arial"/>
      <family val="2"/>
    </font>
    <font>
      <sz val="8"/>
      <color theme="1"/>
      <name val="Arial"/>
      <family val="2"/>
    </font>
    <font>
      <b/>
      <sz val="16"/>
      <color indexed="56"/>
      <name val="Arial"/>
      <family val="2"/>
    </font>
    <font>
      <sz val="11"/>
      <color indexed="8"/>
      <name val="Calibri"/>
      <family val="2"/>
    </font>
    <font>
      <sz val="11"/>
      <color theme="1"/>
      <name val="Calibri"/>
      <family val="2"/>
      <scheme val="minor"/>
    </font>
    <font>
      <sz val="7"/>
      <name val="Arial"/>
      <family val="2"/>
    </font>
    <font>
      <sz val="11"/>
      <color indexed="9"/>
      <name val="Calibri"/>
      <family val="2"/>
    </font>
    <font>
      <sz val="8"/>
      <color indexed="9"/>
      <name val="Arial"/>
      <family val="2"/>
    </font>
    <font>
      <sz val="11"/>
      <color indexed="17"/>
      <name val="Calibri"/>
      <family val="2"/>
    </font>
    <font>
      <sz val="8"/>
      <color indexed="17"/>
      <name val="Arial"/>
      <family val="2"/>
    </font>
    <font>
      <b/>
      <sz val="18"/>
      <name val="Arial"/>
      <family val="2"/>
    </font>
    <font>
      <b/>
      <sz val="12"/>
      <name val="Arial"/>
      <family val="2"/>
    </font>
    <font>
      <b/>
      <sz val="11"/>
      <color indexed="52"/>
      <name val="Calibri"/>
      <family val="2"/>
    </font>
    <font>
      <b/>
      <sz val="8"/>
      <color indexed="52"/>
      <name val="Arial"/>
      <family val="2"/>
    </font>
    <font>
      <b/>
      <sz val="10"/>
      <name val="Arial"/>
      <family val="2"/>
    </font>
    <font>
      <b/>
      <sz val="11"/>
      <color indexed="9"/>
      <name val="Calibri"/>
      <family val="2"/>
    </font>
    <font>
      <b/>
      <sz val="8"/>
      <color indexed="9"/>
      <name val="Arial"/>
      <family val="2"/>
    </font>
    <font>
      <sz val="11"/>
      <color indexed="52"/>
      <name val="Calibri"/>
      <family val="2"/>
    </font>
    <font>
      <sz val="8"/>
      <color indexed="52"/>
      <name val="Arial"/>
      <family val="2"/>
    </font>
    <font>
      <b/>
      <sz val="11"/>
      <color indexed="56"/>
      <name val="Calibri"/>
      <family val="2"/>
    </font>
    <font>
      <b/>
      <sz val="11"/>
      <color indexed="56"/>
      <name val="Arial"/>
      <family val="2"/>
    </font>
    <font>
      <sz val="11"/>
      <color indexed="62"/>
      <name val="Calibri"/>
      <family val="2"/>
    </font>
    <font>
      <sz val="8"/>
      <color indexed="62"/>
      <name val="Arial"/>
      <family val="2"/>
    </font>
    <font>
      <sz val="10"/>
      <name val="Arial"/>
      <family val="2"/>
    </font>
    <font>
      <sz val="11"/>
      <color indexed="20"/>
      <name val="Calibri"/>
      <family val="2"/>
    </font>
    <font>
      <sz val="8"/>
      <color indexed="20"/>
      <name val="Arial"/>
      <family val="2"/>
    </font>
    <font>
      <sz val="2"/>
      <name val="Arial"/>
      <family val="2"/>
    </font>
    <font>
      <sz val="11"/>
      <color indexed="60"/>
      <name val="Calibri"/>
      <family val="2"/>
    </font>
    <font>
      <sz val="8"/>
      <color indexed="60"/>
      <name val="Arial"/>
      <family val="2"/>
    </font>
    <font>
      <sz val="10"/>
      <color theme="1"/>
      <name val="Arial1"/>
    </font>
    <font>
      <sz val="10"/>
      <name val="MS Sans Serif"/>
      <family val="2"/>
    </font>
    <font>
      <sz val="9"/>
      <name val="Arial"/>
      <family val="2"/>
    </font>
    <font>
      <b/>
      <sz val="11"/>
      <color indexed="63"/>
      <name val="Calibri"/>
      <family val="2"/>
    </font>
    <font>
      <b/>
      <sz val="8"/>
      <color indexed="63"/>
      <name val="Arial"/>
      <family val="2"/>
    </font>
    <font>
      <sz val="11"/>
      <color indexed="10"/>
      <name val="Calibri"/>
      <family val="2"/>
    </font>
    <font>
      <sz val="8"/>
      <color indexed="10"/>
      <name val="Arial"/>
      <family val="2"/>
    </font>
    <font>
      <i/>
      <sz val="11"/>
      <color indexed="23"/>
      <name val="Calibri"/>
      <family val="2"/>
    </font>
    <font>
      <i/>
      <sz val="8"/>
      <color indexed="23"/>
      <name val="Arial"/>
      <family val="2"/>
    </font>
    <font>
      <b/>
      <sz val="9"/>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8"/>
      <color indexed="56"/>
      <name val="Cambria"/>
      <family val="2"/>
    </font>
    <font>
      <b/>
      <sz val="11"/>
      <color indexed="8"/>
      <name val="Calibri"/>
      <family val="2"/>
    </font>
    <font>
      <b/>
      <sz val="8"/>
      <color indexed="8"/>
      <name val="Arial"/>
      <family val="2"/>
    </font>
    <font>
      <sz val="10"/>
      <color indexed="8"/>
      <name val="MS Sans Serif"/>
      <family val="2"/>
    </font>
    <font>
      <b/>
      <sz val="6"/>
      <color indexed="9"/>
      <name val="Arial Narrow"/>
      <family val="2"/>
    </font>
    <font>
      <sz val="10"/>
      <color indexed="8"/>
      <name val="Arial1"/>
    </font>
    <font>
      <sz val="8"/>
      <color indexed="8"/>
      <name val="Arial Narrow"/>
      <family val="2"/>
    </font>
    <font>
      <sz val="10"/>
      <color indexed="8"/>
      <name val="Arial"/>
      <family val="2"/>
    </font>
    <font>
      <sz val="10"/>
      <color theme="1"/>
      <name val="Calibri"/>
      <family val="2"/>
      <scheme val="minor"/>
    </font>
    <font>
      <b/>
      <sz val="18"/>
      <color indexed="9"/>
      <name val="Arial Narrow"/>
      <family val="2"/>
    </font>
    <font>
      <b/>
      <sz val="8"/>
      <color indexed="8"/>
      <name val="Arial Narrow"/>
      <family val="2"/>
    </font>
    <font>
      <b/>
      <sz val="10"/>
      <name val="Calibri"/>
      <family val="2"/>
      <scheme val="minor"/>
    </font>
    <font>
      <b/>
      <sz val="10"/>
      <color indexed="9"/>
      <name val="Arial Narrow"/>
      <family val="2"/>
    </font>
    <font>
      <sz val="10"/>
      <color theme="1"/>
      <name val="Arial Narrow"/>
      <family val="2"/>
    </font>
    <font>
      <sz val="11"/>
      <name val="Calibri"/>
      <family val="2"/>
      <scheme val="minor"/>
    </font>
    <font>
      <b/>
      <sz val="11"/>
      <name val="Arial"/>
      <family val="2"/>
    </font>
    <font>
      <sz val="10"/>
      <name val="Calibri"/>
      <family val="2"/>
    </font>
    <font>
      <b/>
      <sz val="10"/>
      <name val="Calibri"/>
      <family val="2"/>
    </font>
    <font>
      <sz val="10"/>
      <name val="Calibri"/>
      <family val="2"/>
      <scheme val="minor"/>
    </font>
    <font>
      <sz val="9"/>
      <name val="Calibri"/>
      <family val="2"/>
      <scheme val="minor"/>
    </font>
    <font>
      <b/>
      <sz val="11"/>
      <name val="Calibri"/>
      <family val="2"/>
    </font>
    <font>
      <b/>
      <sz val="11"/>
      <name val="Calibri"/>
      <family val="2"/>
      <scheme val="minor"/>
    </font>
  </fonts>
  <fills count="59">
    <fill>
      <patternFill patternType="none"/>
    </fill>
    <fill>
      <patternFill patternType="gray125"/>
    </fill>
    <fill>
      <patternFill patternType="solid">
        <fgColor theme="0"/>
        <bgColor indexed="64"/>
      </patternFill>
    </fill>
    <fill>
      <patternFill patternType="solid">
        <fgColor indexed="50"/>
        <bgColor indexed="64"/>
      </patternFill>
    </fill>
    <fill>
      <patternFill patternType="solid">
        <fgColor indexed="56"/>
        <bgColor indexed="62"/>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31"/>
        <bgColor indexed="41"/>
      </patternFill>
    </fill>
    <fill>
      <patternFill patternType="solid">
        <fgColor indexed="46"/>
        <bgColor indexed="45"/>
      </patternFill>
    </fill>
    <fill>
      <patternFill patternType="solid">
        <fgColor indexed="27"/>
        <bgColor indexed="42"/>
      </patternFill>
    </fill>
    <fill>
      <patternFill patternType="solid">
        <fgColor indexed="47"/>
        <bgColor indexed="13"/>
      </patternFill>
    </fill>
    <fill>
      <patternFill patternType="solid">
        <fgColor indexed="44"/>
        <bgColor indexed="24"/>
      </patternFill>
    </fill>
    <fill>
      <patternFill patternType="solid">
        <fgColor indexed="51"/>
        <bgColor indexed="3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0.14999847407452621"/>
        <bgColor indexed="31"/>
      </patternFill>
    </fill>
    <fill>
      <patternFill patternType="solid">
        <fgColor theme="0"/>
        <bgColor indexed="34"/>
      </patternFill>
    </fill>
  </fills>
  <borders count="56">
    <border>
      <left/>
      <right/>
      <top/>
      <bottom/>
      <diagonal/>
    </border>
    <border>
      <left style="thin">
        <color indexed="22"/>
      </left>
      <right style="thin">
        <color indexed="22"/>
      </right>
      <top style="thin">
        <color indexed="22"/>
      </top>
      <bottom style="thin">
        <color indexed="22"/>
      </bottom>
      <diagonal/>
    </border>
    <border>
      <left style="medium">
        <color theme="0" tint="-4.9989318521683403E-2"/>
      </left>
      <right style="medium">
        <color theme="0" tint="-4.9989318521683403E-2"/>
      </right>
      <top style="medium">
        <color theme="0" tint="-4.9989318521683403E-2"/>
      </top>
      <bottom/>
      <diagonal/>
    </border>
    <border>
      <left style="medium">
        <color theme="0" tint="-4.9989318521683403E-2"/>
      </left>
      <right style="medium">
        <color theme="0" tint="-4.9989318521683403E-2"/>
      </right>
      <top/>
      <bottom/>
      <diagonal/>
    </border>
    <border>
      <left style="medium">
        <color theme="0" tint="-4.9989318521683403E-2"/>
      </left>
      <right/>
      <top style="medium">
        <color theme="0" tint="-4.9989318521683403E-2"/>
      </top>
      <bottom/>
      <diagonal/>
    </border>
    <border>
      <left/>
      <right/>
      <top style="medium">
        <color theme="0" tint="-4.9989318521683403E-2"/>
      </top>
      <bottom/>
      <diagonal/>
    </border>
    <border>
      <left/>
      <right style="medium">
        <color theme="0" tint="-4.9989318521683403E-2"/>
      </right>
      <top style="medium">
        <color theme="0" tint="-4.9989318521683403E-2"/>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top/>
      <bottom style="thin">
        <color indexed="8"/>
      </bottom>
      <diagonal/>
    </border>
    <border>
      <left/>
      <right/>
      <top style="thin">
        <color indexed="8"/>
      </top>
      <bottom/>
      <diagonal/>
    </border>
    <border>
      <left style="medium">
        <color theme="0"/>
      </left>
      <right style="medium">
        <color theme="0"/>
      </right>
      <top style="medium">
        <color theme="0"/>
      </top>
      <bottom/>
      <diagonal/>
    </border>
    <border>
      <left style="dotted">
        <color auto="1"/>
      </left>
      <right style="dotted">
        <color auto="1"/>
      </right>
      <top style="dotted">
        <color auto="1"/>
      </top>
      <bottom style="dotted">
        <color auto="1"/>
      </bottom>
      <diagonal/>
    </border>
    <border>
      <left style="medium">
        <color theme="0" tint="-4.9989318521683403E-2"/>
      </left>
      <right/>
      <top/>
      <bottom style="medium">
        <color theme="0" tint="-4.9989318521683403E-2"/>
      </bottom>
      <diagonal/>
    </border>
    <border>
      <left/>
      <right/>
      <top/>
      <bottom style="medium">
        <color theme="0" tint="-4.9989318521683403E-2"/>
      </bottom>
      <diagonal/>
    </border>
    <border>
      <left style="medium">
        <color theme="0" tint="-4.9989318521683403E-2"/>
      </left>
      <right style="medium">
        <color theme="0" tint="-4.9989318521683403E-2"/>
      </right>
      <top/>
      <bottom style="thin">
        <color indexed="64"/>
      </bottom>
      <diagonal/>
    </border>
    <border>
      <left style="medium">
        <color theme="0"/>
      </left>
      <right style="medium">
        <color theme="0"/>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theme="0" tint="-4.9989318521683403E-2"/>
      </left>
      <right/>
      <top style="medium">
        <color theme="0" tint="-4.9989318521683403E-2"/>
      </top>
      <bottom style="medium">
        <color indexed="64"/>
      </bottom>
      <diagonal/>
    </border>
    <border>
      <left/>
      <right/>
      <top style="medium">
        <color theme="0" tint="-4.9989318521683403E-2"/>
      </top>
      <bottom style="medium">
        <color indexed="64"/>
      </bottom>
      <diagonal/>
    </border>
    <border>
      <left/>
      <right style="medium">
        <color theme="0" tint="-4.9989318521683403E-2"/>
      </right>
      <top style="medium">
        <color theme="0" tint="-4.9989318521683403E-2"/>
      </top>
      <bottom style="medium">
        <color indexed="64"/>
      </bottom>
      <diagonal/>
    </border>
    <border>
      <left/>
      <right/>
      <top/>
      <bottom style="medium">
        <color theme="0"/>
      </bottom>
      <diagonal/>
    </border>
  </borders>
  <cellStyleXfs count="391">
    <xf numFmtId="0" fontId="0" fillId="0" borderId="0"/>
    <xf numFmtId="0" fontId="1" fillId="0" borderId="0"/>
    <xf numFmtId="0" fontId="7" fillId="0" borderId="0"/>
    <xf numFmtId="0" fontId="5" fillId="5" borderId="0" applyNumberFormat="0" applyBorder="0" applyAlignment="0" applyProtection="0"/>
    <xf numFmtId="0" fontId="1"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1"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1"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1"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1"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1" fillId="21" borderId="0" applyNumberFormat="0" applyBorder="0" applyAlignment="0" applyProtection="0"/>
    <xf numFmtId="0" fontId="5" fillId="22" borderId="0" applyNumberFormat="0" applyBorder="0" applyAlignment="0" applyProtection="0"/>
    <xf numFmtId="0" fontId="5" fillId="11" borderId="0" applyNumberFormat="0" applyBorder="0" applyAlignment="0" applyProtection="0"/>
    <xf numFmtId="0" fontId="1" fillId="11"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1" fillId="17" borderId="0" applyNumberFormat="0" applyBorder="0" applyAlignment="0" applyProtection="0"/>
    <xf numFmtId="0" fontId="5" fillId="18" borderId="0" applyNumberFormat="0" applyBorder="0" applyAlignment="0" applyProtection="0"/>
    <xf numFmtId="0" fontId="5" fillId="23" borderId="0" applyNumberFormat="0" applyBorder="0" applyAlignment="0" applyProtection="0"/>
    <xf numFmtId="0" fontId="1" fillId="23" borderId="0" applyNumberFormat="0" applyBorder="0" applyAlignment="0" applyProtection="0"/>
    <xf numFmtId="0" fontId="5" fillId="24" borderId="0" applyNumberFormat="0" applyBorder="0" applyAlignment="0" applyProtection="0"/>
    <xf numFmtId="0" fontId="8" fillId="25" borderId="0" applyNumberFormat="0" applyBorder="0" applyAlignment="0" applyProtection="0"/>
    <xf numFmtId="0" fontId="9" fillId="25"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9"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9" fillId="21"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9"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9"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9" fillId="31" borderId="0" applyNumberFormat="0" applyBorder="0" applyAlignment="0" applyProtection="0"/>
    <xf numFmtId="0" fontId="8" fillId="32" borderId="0" applyNumberFormat="0" applyBorder="0" applyAlignment="0" applyProtection="0"/>
    <xf numFmtId="0" fontId="7" fillId="0" borderId="0"/>
    <xf numFmtId="3" fontId="2" fillId="0" borderId="0" applyFill="0" applyBorder="0" applyProtection="0">
      <alignment horizontal="right"/>
    </xf>
    <xf numFmtId="0" fontId="7" fillId="0" borderId="0" applyFill="0" applyBorder="0" applyProtection="0">
      <alignment horizontal="right"/>
      <protection locked="0"/>
    </xf>
    <xf numFmtId="164" fontId="7" fillId="0" borderId="0" applyFill="0" applyBorder="0" applyProtection="0">
      <alignment horizontal="right"/>
      <protection locked="0"/>
    </xf>
    <xf numFmtId="165" fontId="7" fillId="0" borderId="0" applyFill="0" applyBorder="0" applyProtection="0">
      <alignment horizontal="right"/>
      <protection locked="0"/>
    </xf>
    <xf numFmtId="0" fontId="7" fillId="0" borderId="0" applyFill="0" applyBorder="0" applyProtection="0">
      <alignment horizontal="right"/>
    </xf>
    <xf numFmtId="166" fontId="7" fillId="0" borderId="0" applyFill="0" applyBorder="0" applyProtection="0">
      <alignment horizontal="right"/>
    </xf>
    <xf numFmtId="0" fontId="7" fillId="0" borderId="0" applyFill="0" applyBorder="0" applyProtection="0">
      <alignment horizontal="right"/>
    </xf>
    <xf numFmtId="0" fontId="7" fillId="0" borderId="0" applyFill="0" applyBorder="0" applyProtection="0">
      <alignment horizontal="right"/>
      <protection locked="0"/>
    </xf>
    <xf numFmtId="0" fontId="10" fillId="9" borderId="0" applyNumberFormat="0" applyBorder="0" applyAlignment="0" applyProtection="0"/>
    <xf numFmtId="0" fontId="11" fillId="9" borderId="0" applyNumberFormat="0" applyBorder="0" applyAlignment="0" applyProtection="0"/>
    <xf numFmtId="0" fontId="10" fillId="10" borderId="0" applyNumberFormat="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33" borderId="8" applyNumberFormat="0" applyAlignment="0" applyProtection="0"/>
    <xf numFmtId="0" fontId="15" fillId="33" borderId="8" applyNumberFormat="0" applyAlignment="0" applyProtection="0"/>
    <xf numFmtId="0" fontId="14" fillId="34" borderId="8" applyNumberFormat="0" applyAlignment="0" applyProtection="0"/>
    <xf numFmtId="0" fontId="16" fillId="0" borderId="0" applyNumberFormat="0" applyFill="0" applyBorder="0" applyAlignment="0" applyProtection="0">
      <alignment horizontal="left" vertical="center"/>
    </xf>
    <xf numFmtId="0" fontId="17" fillId="35" borderId="9" applyNumberFormat="0" applyAlignment="0" applyProtection="0"/>
    <xf numFmtId="0" fontId="18" fillId="35" borderId="9" applyNumberFormat="0" applyAlignment="0" applyProtection="0"/>
    <xf numFmtId="0" fontId="17" fillId="36" borderId="9" applyNumberFormat="0" applyAlignment="0" applyProtection="0"/>
    <xf numFmtId="0" fontId="19" fillId="0" borderId="10" applyNumberFormat="0" applyFill="0" applyAlignment="0" applyProtection="0"/>
    <xf numFmtId="0" fontId="20" fillId="0" borderId="10" applyNumberFormat="0" applyFill="0" applyAlignment="0" applyProtection="0"/>
    <xf numFmtId="167" fontId="7" fillId="0" borderId="0" applyFont="0" applyFill="0" applyBorder="0" applyAlignment="0" applyProtection="0"/>
    <xf numFmtId="168" fontId="7" fillId="0" borderId="0" applyFont="0" applyFill="0" applyBorder="0" applyAlignment="0" applyProtection="0"/>
    <xf numFmtId="0" fontId="7" fillId="0" borderId="0" applyNumberFormat="0" applyFill="0" applyBorder="0" applyProtection="0">
      <alignment horizontal="left" wrapText="1"/>
    </xf>
    <xf numFmtId="0" fontId="7" fillId="0" borderId="0" applyNumberFormat="0" applyFill="0" applyBorder="0" applyProtection="0">
      <alignment horizontal="right" vertical="top"/>
    </xf>
    <xf numFmtId="0" fontId="7" fillId="0" borderId="0" applyNumberFormat="0" applyFill="0" applyBorder="0" applyProtection="0">
      <alignment horizontal="left" vertical="top"/>
    </xf>
    <xf numFmtId="0" fontId="7" fillId="0" borderId="0">
      <alignment horizontal="left" vertical="center"/>
    </xf>
    <xf numFmtId="0" fontId="7" fillId="0" borderId="0" applyNumberFormat="0" applyFill="0" applyBorder="0" applyProtection="0">
      <alignment horizontal="left" vertical="top"/>
    </xf>
    <xf numFmtId="0" fontId="7" fillId="0" borderId="0" applyNumberFormat="0" applyFill="0" applyBorder="0" applyProtection="0">
      <alignment horizontal="left" vertical="center"/>
    </xf>
    <xf numFmtId="0" fontId="7" fillId="0" borderId="0">
      <alignment horizontal="right"/>
      <protection locked="0"/>
    </xf>
    <xf numFmtId="0" fontId="21" fillId="0" borderId="0" applyNumberFormat="0" applyFill="0" applyBorder="0" applyAlignment="0" applyProtection="0"/>
    <xf numFmtId="0" fontId="22" fillId="0" borderId="0" applyNumberFormat="0" applyFill="0" applyBorder="0" applyAlignment="0" applyProtection="0"/>
    <xf numFmtId="0" fontId="8" fillId="37" borderId="0" applyNumberFormat="0" applyBorder="0" applyAlignment="0" applyProtection="0"/>
    <xf numFmtId="0" fontId="9" fillId="37"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9" fillId="39"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9" fillId="41" borderId="0" applyNumberFormat="0" applyBorder="0" applyAlignment="0" applyProtection="0"/>
    <xf numFmtId="0" fontId="8" fillId="42" borderId="0" applyNumberFormat="0" applyBorder="0" applyAlignment="0" applyProtection="0"/>
    <xf numFmtId="0" fontId="8" fillId="27" borderId="0" applyNumberFormat="0" applyBorder="0" applyAlignment="0" applyProtection="0"/>
    <xf numFmtId="0" fontId="9"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9" fillId="29" borderId="0" applyNumberFormat="0" applyBorder="0" applyAlignment="0" applyProtection="0"/>
    <xf numFmtId="0" fontId="8" fillId="30" borderId="0" applyNumberFormat="0" applyBorder="0" applyAlignment="0" applyProtection="0"/>
    <xf numFmtId="0" fontId="8" fillId="43" borderId="0" applyNumberFormat="0" applyBorder="0" applyAlignment="0" applyProtection="0"/>
    <xf numFmtId="0" fontId="9" fillId="43" borderId="0" applyNumberFormat="0" applyBorder="0" applyAlignment="0" applyProtection="0"/>
    <xf numFmtId="0" fontId="8" fillId="44" borderId="0" applyNumberFormat="0" applyBorder="0" applyAlignment="0" applyProtection="0"/>
    <xf numFmtId="1" fontId="7" fillId="0" borderId="0"/>
    <xf numFmtId="0" fontId="23" fillId="15" borderId="8" applyNumberFormat="0" applyAlignment="0" applyProtection="0"/>
    <xf numFmtId="0" fontId="24" fillId="15" borderId="8" applyNumberFormat="0" applyAlignment="0" applyProtection="0"/>
    <xf numFmtId="0" fontId="23" fillId="16" borderId="8" applyNumberFormat="0" applyAlignment="0" applyProtection="0"/>
    <xf numFmtId="0" fontId="7" fillId="0" borderId="0" applyNumberFormat="0" applyFill="0" applyBorder="0" applyProtection="0">
      <alignment horizontal="right" vertical="top"/>
    </xf>
    <xf numFmtId="0" fontId="25" fillId="0" borderId="0" applyFont="0" applyFill="0" applyBorder="0" applyAlignment="0" applyProtection="0"/>
    <xf numFmtId="0" fontId="5" fillId="0" borderId="0"/>
    <xf numFmtId="0" fontId="25" fillId="0" borderId="0"/>
    <xf numFmtId="169" fontId="25" fillId="0" borderId="0" applyFill="0" applyBorder="0" applyAlignment="0" applyProtection="0"/>
    <xf numFmtId="2" fontId="25" fillId="0" borderId="0" applyFill="0" applyBorder="0" applyAlignment="0" applyProtection="0"/>
    <xf numFmtId="0" fontId="26" fillId="7"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170" fontId="7" fillId="0" borderId="0">
      <alignment horizontal="right"/>
      <protection locked="0"/>
    </xf>
    <xf numFmtId="0" fontId="28" fillId="0" borderId="7" applyNumberFormat="0" applyFill="0" applyAlignment="0" applyProtection="0">
      <alignment vertical="top"/>
      <protection locked="0"/>
    </xf>
    <xf numFmtId="0" fontId="28" fillId="0" borderId="11" applyNumberFormat="0" applyFill="0" applyAlignment="0" applyProtection="0">
      <alignment vertical="top"/>
      <protection locked="0"/>
    </xf>
    <xf numFmtId="0" fontId="28" fillId="0" borderId="0" applyNumberFormat="0" applyFill="0" applyAlignment="0" applyProtection="0"/>
    <xf numFmtId="3" fontId="7" fillId="0" borderId="0"/>
    <xf numFmtId="171" fontId="7" fillId="0" borderId="0" applyFont="0" applyFill="0" applyBorder="0" applyAlignment="0" applyProtection="0"/>
    <xf numFmtId="167" fontId="7"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25" fillId="0" borderId="0" applyFill="0" applyBorder="0" applyAlignment="0" applyProtection="0"/>
    <xf numFmtId="172" fontId="25" fillId="0" borderId="0" applyFill="0" applyBorder="0" applyAlignment="0" applyProtection="0"/>
    <xf numFmtId="173" fontId="25" fillId="0" borderId="0" applyFill="0" applyBorder="0" applyAlignment="0" applyProtection="0"/>
    <xf numFmtId="0" fontId="29" fillId="45" borderId="0" applyNumberFormat="0" applyBorder="0" applyAlignment="0" applyProtection="0"/>
    <xf numFmtId="0" fontId="30" fillId="45" borderId="0" applyNumberFormat="0" applyBorder="0" applyAlignment="0" applyProtection="0"/>
    <xf numFmtId="0" fontId="29" fillId="46" borderId="0" applyNumberFormat="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25" fillId="0" borderId="0"/>
    <xf numFmtId="0" fontId="25" fillId="0" borderId="0"/>
    <xf numFmtId="0" fontId="6" fillId="0" borderId="0"/>
    <xf numFmtId="0" fontId="5" fillId="0" borderId="0"/>
    <xf numFmtId="0" fontId="25" fillId="0" borderId="0"/>
    <xf numFmtId="0" fontId="31" fillId="0" borderId="0"/>
    <xf numFmtId="0" fontId="25" fillId="0" borderId="0"/>
    <xf numFmtId="0" fontId="5" fillId="0" borderId="0"/>
    <xf numFmtId="0" fontId="25" fillId="0" borderId="0"/>
    <xf numFmtId="0" fontId="6" fillId="0" borderId="0"/>
    <xf numFmtId="0" fontId="25" fillId="0" borderId="0"/>
    <xf numFmtId="0" fontId="32" fillId="0" borderId="0"/>
    <xf numFmtId="0" fontId="25" fillId="0" borderId="0"/>
    <xf numFmtId="0" fontId="1" fillId="0" borderId="0"/>
    <xf numFmtId="0" fontId="7" fillId="0" borderId="0">
      <protection locked="0"/>
    </xf>
    <xf numFmtId="0" fontId="7" fillId="0" borderId="0">
      <protection locked="0"/>
    </xf>
    <xf numFmtId="0" fontId="6" fillId="0" borderId="0"/>
    <xf numFmtId="0" fontId="6" fillId="0" borderId="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5" fillId="47" borderId="1" applyNumberFormat="0" applyAlignment="0" applyProtection="0"/>
    <xf numFmtId="0" fontId="1" fillId="47" borderId="1" applyNumberFormat="0" applyAlignment="0" applyProtection="0"/>
    <xf numFmtId="0" fontId="5" fillId="48" borderId="1" applyNumberFormat="0" applyFont="0" applyAlignment="0" applyProtection="0"/>
    <xf numFmtId="0" fontId="33" fillId="0" borderId="0" applyNumberFormat="0" applyFill="0" applyBorder="0" applyProtection="0">
      <alignment horizontal="right" vertical="top"/>
      <protection locked="0"/>
    </xf>
    <xf numFmtId="49" fontId="33" fillId="0" borderId="0">
      <alignment horizontal="right"/>
      <protection locked="0"/>
    </xf>
    <xf numFmtId="0" fontId="33" fillId="0" borderId="0">
      <alignment horizontal="right"/>
      <protection locked="0"/>
    </xf>
    <xf numFmtId="0" fontId="7" fillId="0" borderId="0"/>
    <xf numFmtId="164" fontId="25" fillId="0" borderId="0" applyFill="0" applyBorder="0" applyAlignment="0" applyProtection="0"/>
    <xf numFmtId="3" fontId="25" fillId="0" borderId="0" applyFill="0" applyBorder="0" applyAlignment="0" applyProtection="0"/>
    <xf numFmtId="0" fontId="34" fillId="33" borderId="12" applyNumberFormat="0" applyAlignment="0" applyProtection="0"/>
    <xf numFmtId="0" fontId="35" fillId="33" borderId="12" applyNumberFormat="0" applyAlignment="0" applyProtection="0"/>
    <xf numFmtId="0" fontId="34" fillId="34" borderId="12" applyNumberFormat="0" applyAlignment="0" applyProtection="0"/>
    <xf numFmtId="0" fontId="7" fillId="0" borderId="0">
      <alignment horizontal="left" wrapText="1" indent="2"/>
    </xf>
    <xf numFmtId="0" fontId="36"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0">
      <alignment vertical="center"/>
      <protection locked="0"/>
    </xf>
    <xf numFmtId="0" fontId="41" fillId="0" borderId="13"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4" fillId="0" borderId="14" applyNumberFormat="0" applyFill="0" applyAlignment="0" applyProtection="0"/>
    <xf numFmtId="0" fontId="21" fillId="0" borderId="15" applyNumberFormat="0" applyFill="0" applyAlignment="0" applyProtection="0"/>
    <xf numFmtId="0" fontId="22" fillId="0" borderId="15" applyNumberFormat="0" applyFill="0" applyAlignment="0" applyProtection="0"/>
    <xf numFmtId="0" fontId="45" fillId="0" borderId="0" applyNumberFormat="0" applyFill="0" applyBorder="0" applyAlignment="0" applyProtection="0"/>
    <xf numFmtId="0" fontId="40" fillId="0" borderId="0" applyNumberFormat="0" applyFill="0" applyBorder="0" applyProtection="0">
      <alignment horizontal="left" vertical="top"/>
    </xf>
    <xf numFmtId="0" fontId="46" fillId="0" borderId="16" applyNumberFormat="0" applyFill="0" applyAlignment="0" applyProtection="0"/>
    <xf numFmtId="0" fontId="47" fillId="0" borderId="16" applyNumberFormat="0" applyFill="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 fillId="49" borderId="0"/>
    <xf numFmtId="0" fontId="1" fillId="49" borderId="0"/>
    <xf numFmtId="0" fontId="5" fillId="49" borderId="0"/>
    <xf numFmtId="0" fontId="5" fillId="7" borderId="0"/>
    <xf numFmtId="0" fontId="1" fillId="7" borderId="0"/>
    <xf numFmtId="0" fontId="5" fillId="7" borderId="0"/>
    <xf numFmtId="0" fontId="5" fillId="9" borderId="0"/>
    <xf numFmtId="0" fontId="1" fillId="9" borderId="0"/>
    <xf numFmtId="0" fontId="5" fillId="9" borderId="0"/>
    <xf numFmtId="0" fontId="5" fillId="50" borderId="0"/>
    <xf numFmtId="0" fontId="1" fillId="50" borderId="0"/>
    <xf numFmtId="0" fontId="5" fillId="50" borderId="0"/>
    <xf numFmtId="0" fontId="5" fillId="51" borderId="0"/>
    <xf numFmtId="0" fontId="1" fillId="51" borderId="0"/>
    <xf numFmtId="0" fontId="5" fillId="51" borderId="0"/>
    <xf numFmtId="0" fontId="5" fillId="52" borderId="0"/>
    <xf numFmtId="0" fontId="1" fillId="52" borderId="0"/>
    <xf numFmtId="0" fontId="5" fillId="52" borderId="0"/>
    <xf numFmtId="0" fontId="5" fillId="53" borderId="0"/>
    <xf numFmtId="0" fontId="1" fillId="53" borderId="0"/>
    <xf numFmtId="0" fontId="5" fillId="53" borderId="0"/>
    <xf numFmtId="0" fontId="5" fillId="19" borderId="0"/>
    <xf numFmtId="0" fontId="1" fillId="19" borderId="0"/>
    <xf numFmtId="0" fontId="5" fillId="19" borderId="0"/>
    <xf numFmtId="0" fontId="5" fillId="21" borderId="0"/>
    <xf numFmtId="0" fontId="1" fillId="21" borderId="0"/>
    <xf numFmtId="0" fontId="5" fillId="21" borderId="0"/>
    <xf numFmtId="0" fontId="5" fillId="50" borderId="0"/>
    <xf numFmtId="0" fontId="1" fillId="50" borderId="0"/>
    <xf numFmtId="0" fontId="5" fillId="50" borderId="0"/>
    <xf numFmtId="0" fontId="5" fillId="53" borderId="0"/>
    <xf numFmtId="0" fontId="1" fillId="53" borderId="0"/>
    <xf numFmtId="0" fontId="5" fillId="53" borderId="0"/>
    <xf numFmtId="0" fontId="5" fillId="54" borderId="0"/>
    <xf numFmtId="0" fontId="1" fillId="54" borderId="0"/>
    <xf numFmtId="0" fontId="5" fillId="54" borderId="0"/>
    <xf numFmtId="0" fontId="8" fillId="25" borderId="0"/>
    <xf numFmtId="0" fontId="9" fillId="25" borderId="0"/>
    <xf numFmtId="0" fontId="8" fillId="25" borderId="0"/>
    <xf numFmtId="0" fontId="8" fillId="19" borderId="0"/>
    <xf numFmtId="0" fontId="9" fillId="19" borderId="0"/>
    <xf numFmtId="0" fontId="8" fillId="19" borderId="0"/>
    <xf numFmtId="0" fontId="8" fillId="21" borderId="0"/>
    <xf numFmtId="0" fontId="9" fillId="21" borderId="0"/>
    <xf numFmtId="0" fontId="8" fillId="21" borderId="0"/>
    <xf numFmtId="0" fontId="8" fillId="27" borderId="0"/>
    <xf numFmtId="0" fontId="9" fillId="27" borderId="0"/>
    <xf numFmtId="0" fontId="8" fillId="27" borderId="0"/>
    <xf numFmtId="0" fontId="8" fillId="29" borderId="0"/>
    <xf numFmtId="0" fontId="9" fillId="29" borderId="0"/>
    <xf numFmtId="0" fontId="8" fillId="29" borderId="0"/>
    <xf numFmtId="0" fontId="8" fillId="31" borderId="0"/>
    <xf numFmtId="0" fontId="9" fillId="31" borderId="0"/>
    <xf numFmtId="0" fontId="8" fillId="31" borderId="0"/>
    <xf numFmtId="3" fontId="2" fillId="0" borderId="0">
      <alignment horizontal="right"/>
    </xf>
    <xf numFmtId="164" fontId="7" fillId="0" borderId="0">
      <alignment horizontal="right"/>
    </xf>
    <xf numFmtId="0" fontId="7" fillId="0" borderId="0">
      <alignment horizontal="right"/>
    </xf>
    <xf numFmtId="166" fontId="7" fillId="0" borderId="0">
      <alignment horizontal="right"/>
    </xf>
    <xf numFmtId="0" fontId="7" fillId="0" borderId="0">
      <alignment horizontal="right"/>
    </xf>
    <xf numFmtId="0" fontId="7" fillId="0" borderId="0">
      <alignment horizontal="right"/>
    </xf>
    <xf numFmtId="0" fontId="7" fillId="0" borderId="0">
      <alignment horizontal="right"/>
    </xf>
    <xf numFmtId="0" fontId="10" fillId="9" borderId="0"/>
    <xf numFmtId="0" fontId="11" fillId="9" borderId="0"/>
    <xf numFmtId="0" fontId="10" fillId="9" borderId="0"/>
    <xf numFmtId="0" fontId="12" fillId="0" borderId="0"/>
    <xf numFmtId="0" fontId="13" fillId="0" borderId="0"/>
    <xf numFmtId="0" fontId="14" fillId="33" borderId="8"/>
    <xf numFmtId="0" fontId="15" fillId="33" borderId="8"/>
    <xf numFmtId="0" fontId="14" fillId="33" borderId="8"/>
    <xf numFmtId="0" fontId="16" fillId="0" borderId="0"/>
    <xf numFmtId="0" fontId="17" fillId="35" borderId="9"/>
    <xf numFmtId="0" fontId="18" fillId="35" borderId="9"/>
    <xf numFmtId="0" fontId="17" fillId="35" borderId="9"/>
    <xf numFmtId="0" fontId="19" fillId="0" borderId="10"/>
    <xf numFmtId="0" fontId="20" fillId="0" borderId="10"/>
    <xf numFmtId="167" fontId="5" fillId="0" borderId="0"/>
    <xf numFmtId="168" fontId="5" fillId="0" borderId="0"/>
    <xf numFmtId="0" fontId="7" fillId="0" borderId="0">
      <alignment horizontal="left" wrapText="1"/>
    </xf>
    <xf numFmtId="0" fontId="7" fillId="0" borderId="0">
      <alignment horizontal="right" vertical="top"/>
    </xf>
    <xf numFmtId="0" fontId="7" fillId="0" borderId="0">
      <alignment horizontal="left" vertical="top"/>
    </xf>
    <xf numFmtId="0" fontId="7" fillId="0" borderId="0">
      <alignment horizontal="left" vertical="top"/>
    </xf>
    <xf numFmtId="0" fontId="7" fillId="0" borderId="0">
      <alignment horizontal="right"/>
      <protection locked="0"/>
    </xf>
    <xf numFmtId="0" fontId="21" fillId="0" borderId="0"/>
    <xf numFmtId="0" fontId="22" fillId="0" borderId="0"/>
    <xf numFmtId="0" fontId="8" fillId="37" borderId="0"/>
    <xf numFmtId="0" fontId="9" fillId="37" borderId="0"/>
    <xf numFmtId="0" fontId="8" fillId="37" borderId="0"/>
    <xf numFmtId="0" fontId="8" fillId="39" borderId="0"/>
    <xf numFmtId="0" fontId="9" fillId="39" borderId="0"/>
    <xf numFmtId="0" fontId="8" fillId="39" borderId="0"/>
    <xf numFmtId="0" fontId="8" fillId="41" borderId="0"/>
    <xf numFmtId="0" fontId="9" fillId="41" borderId="0"/>
    <xf numFmtId="0" fontId="8" fillId="41" borderId="0"/>
    <xf numFmtId="0" fontId="8" fillId="27" borderId="0"/>
    <xf numFmtId="0" fontId="9" fillId="27" borderId="0"/>
    <xf numFmtId="0" fontId="8" fillId="27" borderId="0"/>
    <xf numFmtId="0" fontId="8" fillId="29" borderId="0"/>
    <xf numFmtId="0" fontId="9" fillId="29" borderId="0"/>
    <xf numFmtId="0" fontId="8" fillId="29" borderId="0"/>
    <xf numFmtId="0" fontId="8" fillId="43" borderId="0"/>
    <xf numFmtId="0" fontId="9" fillId="43" borderId="0"/>
    <xf numFmtId="0" fontId="8" fillId="43" borderId="0"/>
    <xf numFmtId="0" fontId="23" fillId="52" borderId="8"/>
    <xf numFmtId="0" fontId="24" fillId="52" borderId="8"/>
    <xf numFmtId="0" fontId="23" fillId="52" borderId="8"/>
    <xf numFmtId="0" fontId="7" fillId="0" borderId="0">
      <alignment horizontal="right" vertical="top"/>
    </xf>
    <xf numFmtId="0" fontId="5" fillId="0" borderId="0"/>
    <xf numFmtId="174" fontId="5" fillId="0" borderId="0"/>
    <xf numFmtId="0" fontId="5" fillId="0" borderId="0"/>
    <xf numFmtId="0" fontId="5" fillId="0" borderId="0"/>
    <xf numFmtId="169" fontId="25" fillId="0" borderId="0"/>
    <xf numFmtId="2" fontId="25" fillId="0" borderId="0"/>
    <xf numFmtId="0" fontId="26" fillId="7" borderId="0"/>
    <xf numFmtId="0" fontId="27" fillId="7" borderId="0"/>
    <xf numFmtId="0" fontId="26" fillId="7" borderId="0"/>
    <xf numFmtId="0" fontId="28" fillId="0" borderId="20"/>
    <xf numFmtId="0" fontId="28" fillId="0" borderId="21"/>
    <xf numFmtId="0" fontId="28" fillId="0" borderId="0"/>
    <xf numFmtId="171" fontId="5" fillId="0" borderId="0"/>
    <xf numFmtId="43" fontId="5" fillId="0" borderId="0" applyFont="0" applyFill="0" applyBorder="0" applyAlignment="0" applyProtection="0"/>
    <xf numFmtId="175" fontId="5" fillId="0" borderId="0"/>
    <xf numFmtId="175" fontId="5" fillId="0" borderId="0"/>
    <xf numFmtId="174" fontId="25" fillId="0" borderId="0"/>
    <xf numFmtId="44" fontId="5" fillId="0" borderId="0" applyFont="0" applyFill="0" applyBorder="0" applyAlignment="0" applyProtection="0"/>
    <xf numFmtId="174" fontId="5" fillId="0" borderId="0"/>
    <xf numFmtId="174" fontId="5" fillId="0" borderId="0"/>
    <xf numFmtId="172" fontId="25" fillId="0" borderId="0"/>
    <xf numFmtId="173" fontId="25" fillId="0" borderId="0"/>
    <xf numFmtId="0" fontId="29" fillId="45" borderId="0"/>
    <xf numFmtId="0" fontId="30" fillId="45" borderId="0"/>
    <xf numFmtId="0" fontId="29" fillId="45" borderId="0"/>
    <xf numFmtId="0" fontId="5" fillId="0" borderId="0"/>
    <xf numFmtId="0" fontId="50" fillId="0" borderId="0"/>
    <xf numFmtId="0" fontId="5"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0" fontId="5" fillId="0" borderId="0"/>
    <xf numFmtId="0" fontId="32" fillId="0" borderId="0"/>
    <xf numFmtId="0" fontId="48" fillId="0" borderId="0"/>
    <xf numFmtId="0" fontId="25" fillId="0" borderId="0"/>
    <xf numFmtId="0" fontId="5" fillId="0" borderId="0"/>
    <xf numFmtId="0" fontId="5" fillId="0" borderId="0"/>
    <xf numFmtId="0" fontId="7" fillId="0" borderId="0">
      <protection locked="0"/>
    </xf>
    <xf numFmtId="0" fontId="5" fillId="0" borderId="0"/>
    <xf numFmtId="0" fontId="5" fillId="0" borderId="0"/>
    <xf numFmtId="0" fontId="5" fillId="0" borderId="0"/>
    <xf numFmtId="0" fontId="5" fillId="47" borderId="1"/>
    <xf numFmtId="0" fontId="5" fillId="47" borderId="1" applyNumberFormat="0" applyAlignment="0" applyProtection="0"/>
    <xf numFmtId="0" fontId="1" fillId="47" borderId="1"/>
    <xf numFmtId="0" fontId="5" fillId="47" borderId="1"/>
    <xf numFmtId="0" fontId="33" fillId="0" borderId="0">
      <alignment horizontal="right" vertical="top"/>
    </xf>
    <xf numFmtId="9" fontId="48" fillId="0" borderId="0" applyFont="0" applyFill="0" applyBorder="0" applyAlignment="0" applyProtection="0"/>
    <xf numFmtId="9" fontId="5" fillId="0" borderId="0"/>
    <xf numFmtId="9" fontId="5" fillId="0" borderId="0"/>
    <xf numFmtId="9" fontId="5" fillId="0" borderId="0"/>
    <xf numFmtId="9" fontId="5" fillId="0" borderId="0" applyFont="0" applyFill="0" applyBorder="0" applyAlignment="0" applyProtection="0"/>
    <xf numFmtId="9" fontId="5" fillId="0" borderId="0"/>
    <xf numFmtId="9" fontId="5" fillId="0" borderId="0" applyFont="0" applyFill="0" applyBorder="0" applyAlignment="0" applyProtection="0"/>
    <xf numFmtId="9" fontId="6" fillId="0" borderId="0" applyFont="0" applyFill="0" applyBorder="0" applyAlignment="0" applyProtection="0"/>
    <xf numFmtId="9" fontId="5" fillId="0" borderId="0"/>
    <xf numFmtId="9" fontId="5" fillId="0" borderId="0" applyFont="0" applyFill="0" applyBorder="0" applyAlignment="0" applyProtection="0"/>
    <xf numFmtId="164" fontId="25" fillId="0" borderId="0"/>
    <xf numFmtId="3" fontId="25" fillId="0" borderId="0"/>
    <xf numFmtId="0" fontId="34" fillId="33" borderId="12"/>
    <xf numFmtId="0" fontId="35" fillId="33" borderId="12"/>
    <xf numFmtId="0" fontId="34" fillId="33" borderId="12"/>
    <xf numFmtId="0" fontId="36" fillId="0" borderId="0"/>
    <xf numFmtId="0" fontId="37" fillId="0" borderId="0"/>
    <xf numFmtId="0" fontId="38" fillId="0" borderId="0"/>
    <xf numFmtId="0" fontId="39" fillId="0" borderId="0"/>
    <xf numFmtId="0" fontId="41" fillId="0" borderId="13"/>
    <xf numFmtId="0" fontId="42" fillId="0" borderId="13"/>
    <xf numFmtId="0" fontId="43" fillId="0" borderId="14"/>
    <xf numFmtId="0" fontId="44" fillId="0" borderId="14"/>
    <xf numFmtId="0" fontId="21" fillId="0" borderId="15"/>
    <xf numFmtId="0" fontId="22" fillId="0" borderId="15"/>
    <xf numFmtId="0" fontId="45" fillId="0" borderId="0"/>
    <xf numFmtId="0" fontId="46" fillId="0" borderId="16"/>
    <xf numFmtId="0" fontId="47" fillId="0" borderId="16"/>
    <xf numFmtId="0" fontId="52" fillId="0" borderId="0"/>
    <xf numFmtId="0" fontId="25" fillId="0" borderId="0"/>
    <xf numFmtId="0" fontId="25" fillId="0" borderId="0"/>
    <xf numFmtId="0" fontId="5" fillId="0" borderId="0"/>
  </cellStyleXfs>
  <cellXfs count="167">
    <xf numFmtId="0" fontId="0" fillId="0" borderId="0" xfId="0"/>
    <xf numFmtId="4" fontId="0" fillId="0" borderId="0" xfId="0" applyNumberFormat="1"/>
    <xf numFmtId="3" fontId="0" fillId="0" borderId="0" xfId="0" applyNumberFormat="1"/>
    <xf numFmtId="0" fontId="1" fillId="2" borderId="0" xfId="0" applyFont="1" applyFill="1" applyBorder="1" applyAlignment="1">
      <alignment horizontal="left" vertical="top"/>
    </xf>
    <xf numFmtId="0" fontId="2" fillId="2" borderId="0" xfId="0" applyFont="1" applyFill="1" applyAlignment="1">
      <alignment horizontal="left" vertical="top"/>
    </xf>
    <xf numFmtId="49" fontId="2" fillId="2" borderId="0" xfId="0" applyNumberFormat="1" applyFont="1" applyFill="1" applyAlignment="1">
      <alignment horizontal="left" vertical="top"/>
    </xf>
    <xf numFmtId="3" fontId="0" fillId="0" borderId="0" xfId="0" applyNumberFormat="1" applyAlignment="1">
      <alignment vertical="center"/>
    </xf>
    <xf numFmtId="3" fontId="1" fillId="2" borderId="0" xfId="0" applyNumberFormat="1" applyFont="1" applyFill="1" applyBorder="1" applyAlignment="1">
      <alignment vertical="center"/>
    </xf>
    <xf numFmtId="3" fontId="3" fillId="2" borderId="0" xfId="0" applyNumberFormat="1" applyFont="1" applyFill="1" applyAlignment="1">
      <alignment vertical="center"/>
    </xf>
    <xf numFmtId="4" fontId="2" fillId="2" borderId="0" xfId="0" applyNumberFormat="1" applyFont="1" applyFill="1" applyAlignment="1">
      <alignment horizontal="left" vertical="top"/>
    </xf>
    <xf numFmtId="0" fontId="2" fillId="2" borderId="0" xfId="0" applyFont="1" applyFill="1" applyAlignment="1">
      <alignment horizontal="left" vertical="top" wrapText="1"/>
    </xf>
    <xf numFmtId="0" fontId="0" fillId="0" borderId="0" xfId="0" applyAlignment="1">
      <alignment wrapText="1"/>
    </xf>
    <xf numFmtId="3" fontId="49" fillId="4" borderId="2" xfId="0" applyNumberFormat="1" applyFont="1" applyFill="1" applyBorder="1" applyAlignment="1">
      <alignment horizontal="center" vertical="center"/>
    </xf>
    <xf numFmtId="0" fontId="53" fillId="0" borderId="18" xfId="0" applyFont="1" applyBorder="1" applyAlignment="1">
      <alignment horizontal="center"/>
    </xf>
    <xf numFmtId="0" fontId="53" fillId="0" borderId="18" xfId="0" applyFont="1" applyBorder="1" applyAlignment="1">
      <alignment horizontal="left"/>
    </xf>
    <xf numFmtId="3" fontId="53" fillId="55" borderId="18" xfId="0" applyNumberFormat="1" applyFont="1" applyFill="1" applyBorder="1"/>
    <xf numFmtId="3" fontId="53" fillId="0" borderId="18" xfId="0" applyNumberFormat="1" applyFont="1" applyBorder="1"/>
    <xf numFmtId="0" fontId="53" fillId="0" borderId="18" xfId="0" applyFont="1" applyBorder="1"/>
    <xf numFmtId="0" fontId="0" fillId="0" borderId="0" xfId="0" applyAlignment="1">
      <alignment horizontal="left" vertical="top"/>
    </xf>
    <xf numFmtId="0" fontId="51" fillId="0" borderId="23" xfId="387" applyFont="1" applyFill="1" applyBorder="1" applyAlignment="1">
      <alignment horizontal="left" vertical="top"/>
    </xf>
    <xf numFmtId="4" fontId="51" fillId="0" borderId="23" xfId="387" applyNumberFormat="1" applyFont="1" applyFill="1" applyBorder="1" applyAlignment="1">
      <alignment horizontal="left" vertical="top"/>
    </xf>
    <xf numFmtId="3" fontId="51" fillId="0" borderId="23" xfId="387" applyNumberFormat="1" applyFont="1" applyFill="1" applyBorder="1" applyAlignment="1">
      <alignment horizontal="left" vertical="top"/>
    </xf>
    <xf numFmtId="0" fontId="55" fillId="0" borderId="23" xfId="387" applyFont="1" applyFill="1" applyBorder="1" applyAlignment="1">
      <alignment horizontal="left" vertical="top"/>
    </xf>
    <xf numFmtId="3" fontId="49" fillId="4" borderId="2" xfId="0" applyNumberFormat="1" applyFont="1" applyFill="1" applyBorder="1" applyAlignment="1">
      <alignment horizontal="center" vertical="center"/>
    </xf>
    <xf numFmtId="3" fontId="49" fillId="4" borderId="2" xfId="0" applyNumberFormat="1" applyFont="1" applyFill="1" applyBorder="1" applyAlignment="1">
      <alignment horizontal="center" vertical="center" wrapText="1"/>
    </xf>
    <xf numFmtId="3" fontId="53" fillId="0" borderId="18" xfId="0" applyNumberFormat="1" applyFont="1" applyBorder="1" applyAlignment="1">
      <alignment horizontal="right"/>
    </xf>
    <xf numFmtId="0" fontId="0" fillId="0" borderId="0" xfId="0" applyAlignment="1">
      <alignment horizontal="left"/>
    </xf>
    <xf numFmtId="0" fontId="53" fillId="0" borderId="18" xfId="0" applyFont="1" applyBorder="1" applyAlignment="1">
      <alignment horizontal="left" vertical="top"/>
    </xf>
    <xf numFmtId="3" fontId="53" fillId="0" borderId="18" xfId="0" applyNumberFormat="1" applyFont="1" applyBorder="1" applyAlignment="1">
      <alignment horizontal="left" vertical="top"/>
    </xf>
    <xf numFmtId="15" fontId="57" fillId="4" borderId="19" xfId="0" applyNumberFormat="1" applyFont="1" applyFill="1" applyBorder="1" applyAlignment="1">
      <alignment horizontal="center" vertical="center"/>
    </xf>
    <xf numFmtId="0" fontId="57" fillId="4" borderId="19" xfId="0" applyNumberFormat="1" applyFont="1" applyFill="1" applyBorder="1" applyAlignment="1">
      <alignment horizontal="center" vertical="center" wrapText="1"/>
    </xf>
    <xf numFmtId="3" fontId="57" fillId="4" borderId="19" xfId="0" applyNumberFormat="1" applyFont="1" applyFill="1" applyBorder="1" applyAlignment="1">
      <alignment horizontal="center" vertical="center"/>
    </xf>
    <xf numFmtId="3" fontId="57" fillId="4" borderId="2" xfId="0" applyNumberFormat="1" applyFont="1" applyFill="1" applyBorder="1" applyAlignment="1">
      <alignment horizontal="center" vertical="center"/>
    </xf>
    <xf numFmtId="0" fontId="53" fillId="0" borderId="0" xfId="0" applyFont="1"/>
    <xf numFmtId="3" fontId="58" fillId="0" borderId="23" xfId="0" applyNumberFormat="1" applyFont="1" applyBorder="1"/>
    <xf numFmtId="0" fontId="33" fillId="2" borderId="0" xfId="0" applyFont="1" applyFill="1" applyBorder="1" applyAlignment="1">
      <alignment horizontal="center" vertical="center"/>
    </xf>
    <xf numFmtId="0" fontId="59" fillId="0" borderId="0" xfId="0" applyFont="1"/>
    <xf numFmtId="0" fontId="33" fillId="2" borderId="0" xfId="0" applyFont="1" applyFill="1" applyAlignment="1">
      <alignment horizontal="center" vertical="center"/>
    </xf>
    <xf numFmtId="0" fontId="61" fillId="2" borderId="36" xfId="0" applyFont="1" applyFill="1" applyBorder="1" applyAlignment="1">
      <alignment horizontal="center" vertical="center" wrapText="1"/>
    </xf>
    <xf numFmtId="0" fontId="61" fillId="2" borderId="30" xfId="0" applyFont="1" applyFill="1" applyBorder="1" applyAlignment="1">
      <alignment vertical="center" wrapText="1"/>
    </xf>
    <xf numFmtId="0" fontId="61" fillId="2" borderId="31" xfId="0" applyFont="1" applyFill="1" applyBorder="1" applyAlignment="1">
      <alignment horizontal="center" vertical="center"/>
    </xf>
    <xf numFmtId="0" fontId="59" fillId="2" borderId="37" xfId="0" applyFont="1" applyFill="1" applyBorder="1" applyAlignment="1">
      <alignment horizontal="center" vertical="center"/>
    </xf>
    <xf numFmtId="0" fontId="61" fillId="2" borderId="18" xfId="0" applyFont="1" applyFill="1" applyBorder="1" applyAlignment="1">
      <alignment vertical="center" wrapText="1"/>
    </xf>
    <xf numFmtId="0" fontId="61" fillId="2" borderId="33" xfId="0" applyFont="1" applyFill="1" applyBorder="1" applyAlignment="1">
      <alignment horizontal="center" vertical="center"/>
    </xf>
    <xf numFmtId="0" fontId="59" fillId="2" borderId="38" xfId="0" applyFont="1" applyFill="1" applyBorder="1" applyAlignment="1">
      <alignment horizontal="center" vertical="center"/>
    </xf>
    <xf numFmtId="0" fontId="61" fillId="2" borderId="39" xfId="0" applyFont="1" applyFill="1" applyBorder="1" applyAlignment="1">
      <alignment vertical="center" wrapText="1"/>
    </xf>
    <xf numFmtId="0" fontId="61" fillId="2" borderId="40" xfId="0" applyFont="1" applyFill="1" applyBorder="1" applyAlignment="1">
      <alignment horizontal="center" vertical="center"/>
    </xf>
    <xf numFmtId="0" fontId="62" fillId="55" borderId="41" xfId="0" applyFont="1" applyFill="1" applyBorder="1" applyAlignment="1">
      <alignment horizontal="center" vertical="center"/>
    </xf>
    <xf numFmtId="0" fontId="56" fillId="55" borderId="0" xfId="0" applyFont="1" applyFill="1" applyBorder="1" applyAlignment="1">
      <alignment vertical="center"/>
    </xf>
    <xf numFmtId="0" fontId="62" fillId="55" borderId="42" xfId="0" applyFont="1" applyFill="1" applyBorder="1" applyAlignment="1">
      <alignment horizontal="center" vertical="center"/>
    </xf>
    <xf numFmtId="0" fontId="62" fillId="2" borderId="43" xfId="0" applyFont="1" applyFill="1" applyBorder="1" applyAlignment="1">
      <alignment horizontal="center" vertical="center" wrapText="1"/>
    </xf>
    <xf numFmtId="0" fontId="61" fillId="2" borderId="29" xfId="388" applyFont="1" applyFill="1" applyBorder="1" applyAlignment="1">
      <alignment horizontal="left" vertical="center" wrapText="1"/>
    </xf>
    <xf numFmtId="0" fontId="61" fillId="2" borderId="31" xfId="115" applyFont="1" applyFill="1" applyBorder="1" applyAlignment="1">
      <alignment horizontal="center" vertical="center"/>
    </xf>
    <xf numFmtId="0" fontId="59" fillId="2" borderId="41" xfId="0" applyFont="1" applyFill="1" applyBorder="1" applyAlignment="1">
      <alignment horizontal="center" vertical="center"/>
    </xf>
    <xf numFmtId="0" fontId="61" fillId="2" borderId="32" xfId="388" applyFont="1" applyFill="1" applyBorder="1" applyAlignment="1">
      <alignment horizontal="left" vertical="center" wrapText="1"/>
    </xf>
    <xf numFmtId="0" fontId="61" fillId="2" borderId="33" xfId="115" applyFont="1" applyFill="1" applyBorder="1" applyAlignment="1">
      <alignment horizontal="center" vertical="center"/>
    </xf>
    <xf numFmtId="0" fontId="61" fillId="2" borderId="34" xfId="388" applyFont="1" applyFill="1" applyBorder="1" applyAlignment="1">
      <alignment horizontal="left" vertical="center" wrapText="1"/>
    </xf>
    <xf numFmtId="0" fontId="61" fillId="2" borderId="35" xfId="115" applyFont="1" applyFill="1" applyBorder="1" applyAlignment="1">
      <alignment horizontal="center" vertical="center"/>
    </xf>
    <xf numFmtId="0" fontId="62" fillId="55" borderId="44" xfId="0" applyFont="1" applyFill="1" applyBorder="1" applyAlignment="1">
      <alignment horizontal="center" vertical="center"/>
    </xf>
    <xf numFmtId="0" fontId="62" fillId="57" borderId="45" xfId="115" applyFont="1" applyFill="1" applyBorder="1" applyAlignment="1">
      <alignment vertical="center"/>
    </xf>
    <xf numFmtId="0" fontId="62" fillId="57" borderId="46" xfId="115" applyFont="1" applyFill="1" applyBorder="1" applyAlignment="1">
      <alignment horizontal="center" vertical="center"/>
    </xf>
    <xf numFmtId="0" fontId="61" fillId="2" borderId="30" xfId="0" applyFont="1" applyFill="1" applyBorder="1" applyAlignment="1">
      <alignment horizontal="left" vertical="center"/>
    </xf>
    <xf numFmtId="0" fontId="61" fillId="2" borderId="18" xfId="0" applyFont="1" applyFill="1" applyBorder="1" applyAlignment="1">
      <alignment horizontal="left" vertical="center"/>
    </xf>
    <xf numFmtId="0" fontId="59" fillId="2" borderId="47" xfId="0" applyFont="1" applyFill="1" applyBorder="1" applyAlignment="1">
      <alignment horizontal="center" vertical="center"/>
    </xf>
    <xf numFmtId="0" fontId="61" fillId="2" borderId="39" xfId="0" applyFont="1" applyFill="1" applyBorder="1" applyAlignment="1">
      <alignment horizontal="left" vertical="center"/>
    </xf>
    <xf numFmtId="0" fontId="62" fillId="55" borderId="43" xfId="0" applyFont="1" applyFill="1" applyBorder="1" applyAlignment="1">
      <alignment horizontal="center" vertical="center"/>
    </xf>
    <xf numFmtId="0" fontId="62" fillId="55" borderId="45" xfId="0" applyFont="1" applyFill="1" applyBorder="1" applyAlignment="1">
      <alignment horizontal="left" vertical="center"/>
    </xf>
    <xf numFmtId="0" fontId="62" fillId="55" borderId="45" xfId="0" applyFont="1" applyFill="1" applyBorder="1" applyAlignment="1">
      <alignment horizontal="center" vertical="center"/>
    </xf>
    <xf numFmtId="0" fontId="62" fillId="55" borderId="46" xfId="0" applyFont="1" applyFill="1" applyBorder="1" applyAlignment="1">
      <alignment horizontal="center" vertical="center"/>
    </xf>
    <xf numFmtId="0" fontId="61" fillId="2" borderId="30" xfId="0" applyFont="1" applyFill="1" applyBorder="1" applyAlignment="1">
      <alignment vertical="center"/>
    </xf>
    <xf numFmtId="0" fontId="61" fillId="2" borderId="18" xfId="0" applyFont="1" applyFill="1" applyBorder="1" applyAlignment="1">
      <alignment vertical="center"/>
    </xf>
    <xf numFmtId="0" fontId="61" fillId="2" borderId="49" xfId="0" applyFont="1" applyFill="1" applyBorder="1" applyAlignment="1">
      <alignment horizontal="center" vertical="center"/>
    </xf>
    <xf numFmtId="0" fontId="62" fillId="55" borderId="45" xfId="0" applyFont="1" applyFill="1" applyBorder="1" applyAlignment="1">
      <alignment vertical="center"/>
    </xf>
    <xf numFmtId="0" fontId="61" fillId="2" borderId="30" xfId="389" applyFont="1" applyFill="1" applyBorder="1" applyAlignment="1">
      <alignment vertical="center" wrapText="1"/>
    </xf>
    <xf numFmtId="0" fontId="61" fillId="2" borderId="18" xfId="389" applyFont="1" applyFill="1" applyBorder="1" applyAlignment="1">
      <alignment vertical="center" wrapText="1"/>
    </xf>
    <xf numFmtId="0" fontId="61" fillId="0" borderId="18" xfId="389" applyFont="1" applyFill="1" applyBorder="1" applyAlignment="1">
      <alignment vertical="center" wrapText="1"/>
    </xf>
    <xf numFmtId="0" fontId="61" fillId="2" borderId="39" xfId="389" applyFont="1" applyFill="1" applyBorder="1" applyAlignment="1">
      <alignment vertical="center" wrapText="1"/>
    </xf>
    <xf numFmtId="0" fontId="61" fillId="2" borderId="30" xfId="0" applyFont="1" applyFill="1" applyBorder="1" applyAlignment="1">
      <alignment horizontal="left" vertical="center" wrapText="1"/>
    </xf>
    <xf numFmtId="0" fontId="61" fillId="2" borderId="18" xfId="0" applyFont="1" applyFill="1" applyBorder="1" applyAlignment="1">
      <alignment horizontal="left" vertical="center" wrapText="1"/>
    </xf>
    <xf numFmtId="0" fontId="61" fillId="2" borderId="39" xfId="0" applyFont="1" applyFill="1" applyBorder="1" applyAlignment="1">
      <alignment horizontal="left" vertical="center" wrapText="1"/>
    </xf>
    <xf numFmtId="0" fontId="59" fillId="2" borderId="30" xfId="0" applyFont="1" applyFill="1" applyBorder="1" applyAlignment="1">
      <alignment vertical="center"/>
    </xf>
    <xf numFmtId="0" fontId="59" fillId="2" borderId="31" xfId="0" applyFont="1" applyFill="1" applyBorder="1" applyAlignment="1">
      <alignment horizontal="center" vertical="center"/>
    </xf>
    <xf numFmtId="0" fontId="59" fillId="2" borderId="18" xfId="0" applyFont="1" applyFill="1" applyBorder="1" applyAlignment="1">
      <alignment vertical="center"/>
    </xf>
    <xf numFmtId="0" fontId="59" fillId="2" borderId="33" xfId="0" applyFont="1" applyFill="1" applyBorder="1" applyAlignment="1">
      <alignment horizontal="center" vertical="center"/>
    </xf>
    <xf numFmtId="0" fontId="59" fillId="2" borderId="39" xfId="0" applyFont="1" applyFill="1" applyBorder="1" applyAlignment="1">
      <alignment vertical="center"/>
    </xf>
    <xf numFmtId="0" fontId="59" fillId="2" borderId="28" xfId="0" applyFont="1" applyFill="1" applyBorder="1" applyAlignment="1">
      <alignment vertical="center"/>
    </xf>
    <xf numFmtId="0" fontId="61" fillId="2" borderId="30" xfId="388" applyFont="1" applyFill="1" applyBorder="1" applyAlignment="1">
      <alignment horizontal="left" vertical="center" wrapText="1"/>
    </xf>
    <xf numFmtId="1" fontId="61" fillId="2" borderId="31" xfId="388" applyNumberFormat="1" applyFont="1" applyFill="1" applyBorder="1" applyAlignment="1">
      <alignment horizontal="center" vertical="center"/>
    </xf>
    <xf numFmtId="0" fontId="61" fillId="2" borderId="18" xfId="388" applyFont="1" applyFill="1" applyBorder="1" applyAlignment="1">
      <alignment horizontal="left" vertical="center" wrapText="1"/>
    </xf>
    <xf numFmtId="1" fontId="61" fillId="2" borderId="33" xfId="388" applyNumberFormat="1" applyFont="1" applyFill="1" applyBorder="1" applyAlignment="1">
      <alignment horizontal="center" vertical="center"/>
    </xf>
    <xf numFmtId="0" fontId="61" fillId="2" borderId="39" xfId="388" applyFont="1" applyFill="1" applyBorder="1" applyAlignment="1">
      <alignment horizontal="left" vertical="center" wrapText="1"/>
    </xf>
    <xf numFmtId="1" fontId="61" fillId="2" borderId="40" xfId="388" applyNumberFormat="1" applyFont="1" applyFill="1" applyBorder="1" applyAlignment="1">
      <alignment horizontal="center" vertical="center"/>
    </xf>
    <xf numFmtId="1" fontId="62" fillId="55" borderId="46" xfId="0" applyNumberFormat="1" applyFont="1" applyFill="1" applyBorder="1" applyAlignment="1">
      <alignment horizontal="center" vertical="center"/>
    </xf>
    <xf numFmtId="0" fontId="61" fillId="2" borderId="39" xfId="0" applyFont="1" applyFill="1" applyBorder="1" applyAlignment="1">
      <alignment vertical="center"/>
    </xf>
    <xf numFmtId="0" fontId="62" fillId="55" borderId="50" xfId="0" applyFont="1" applyFill="1" applyBorder="1" applyAlignment="1">
      <alignment horizontal="center" vertical="center"/>
    </xf>
    <xf numFmtId="0" fontId="61" fillId="58" borderId="30" xfId="115" applyFont="1" applyFill="1" applyBorder="1" applyAlignment="1">
      <alignment vertical="center"/>
    </xf>
    <xf numFmtId="0" fontId="61" fillId="58" borderId="18" xfId="115" applyFont="1" applyFill="1" applyBorder="1" applyAlignment="1">
      <alignment vertical="center"/>
    </xf>
    <xf numFmtId="0" fontId="61" fillId="58" borderId="39" xfId="115" applyFont="1" applyFill="1" applyBorder="1" applyAlignment="1">
      <alignment vertical="center"/>
    </xf>
    <xf numFmtId="0" fontId="62" fillId="55" borderId="45" xfId="115" applyFont="1" applyFill="1" applyBorder="1" applyAlignment="1">
      <alignment vertical="center"/>
    </xf>
    <xf numFmtId="0" fontId="62" fillId="55" borderId="49" xfId="115" applyFont="1" applyFill="1" applyBorder="1" applyAlignment="1">
      <alignment horizontal="center" vertical="center"/>
    </xf>
    <xf numFmtId="0" fontId="62" fillId="2" borderId="41" xfId="0" applyFont="1" applyFill="1" applyBorder="1" applyAlignment="1">
      <alignment horizontal="center" vertical="center" wrapText="1"/>
    </xf>
    <xf numFmtId="0" fontId="59" fillId="2" borderId="40" xfId="0" applyFont="1" applyFill="1" applyBorder="1" applyAlignment="1">
      <alignment horizontal="center" vertical="center"/>
    </xf>
    <xf numFmtId="0" fontId="61" fillId="2" borderId="30" xfId="390" applyFont="1" applyFill="1" applyBorder="1" applyAlignment="1">
      <alignment vertical="center" wrapText="1"/>
    </xf>
    <xf numFmtId="0" fontId="61" fillId="2" borderId="18" xfId="390" applyFont="1" applyFill="1" applyBorder="1" applyAlignment="1">
      <alignment vertical="center" wrapText="1"/>
    </xf>
    <xf numFmtId="0" fontId="61" fillId="2" borderId="39" xfId="390" applyFont="1" applyFill="1" applyBorder="1" applyAlignment="1">
      <alignment vertical="center" wrapText="1"/>
    </xf>
    <xf numFmtId="0" fontId="56" fillId="55" borderId="46" xfId="0" applyFont="1" applyFill="1" applyBorder="1" applyAlignment="1">
      <alignment horizontal="center" vertical="center"/>
    </xf>
    <xf numFmtId="0" fontId="63" fillId="2" borderId="30" xfId="0" applyFont="1" applyFill="1" applyBorder="1" applyAlignment="1">
      <alignment vertical="center"/>
    </xf>
    <xf numFmtId="0" fontId="63" fillId="2" borderId="31" xfId="0" applyFont="1" applyFill="1" applyBorder="1" applyAlignment="1">
      <alignment horizontal="center" vertical="center"/>
    </xf>
    <xf numFmtId="0" fontId="61" fillId="2" borderId="28" xfId="0" applyFont="1" applyFill="1" applyBorder="1" applyAlignment="1">
      <alignment vertical="center"/>
    </xf>
    <xf numFmtId="0" fontId="61" fillId="2" borderId="35" xfId="0" applyFont="1" applyFill="1" applyBorder="1" applyAlignment="1">
      <alignment horizontal="center" vertical="center"/>
    </xf>
    <xf numFmtId="0" fontId="65" fillId="2" borderId="33" xfId="0" applyFont="1" applyFill="1" applyBorder="1" applyAlignment="1">
      <alignment horizontal="center" vertical="center"/>
    </xf>
    <xf numFmtId="0" fontId="62" fillId="2" borderId="18" xfId="0" applyFont="1" applyFill="1" applyBorder="1" applyAlignment="1">
      <alignment horizontal="left" vertical="center" wrapText="1"/>
    </xf>
    <xf numFmtId="0" fontId="61" fillId="2" borderId="48" xfId="0" applyFont="1" applyFill="1" applyBorder="1" applyAlignment="1">
      <alignment horizontal="left" vertical="center"/>
    </xf>
    <xf numFmtId="0" fontId="59" fillId="2" borderId="0" xfId="0" applyFont="1" applyFill="1" applyBorder="1" applyAlignment="1">
      <alignment horizontal="center" vertical="center"/>
    </xf>
    <xf numFmtId="0" fontId="62" fillId="55" borderId="47" xfId="0" applyFont="1" applyFill="1" applyBorder="1" applyAlignment="1">
      <alignment horizontal="center" vertical="center"/>
    </xf>
    <xf numFmtId="0" fontId="62" fillId="55" borderId="48" xfId="0" applyFont="1" applyFill="1" applyBorder="1" applyAlignment="1">
      <alignment vertical="center"/>
    </xf>
    <xf numFmtId="0" fontId="62" fillId="55" borderId="49" xfId="0" applyFont="1" applyFill="1" applyBorder="1" applyAlignment="1">
      <alignment horizontal="center" vertical="center"/>
    </xf>
    <xf numFmtId="0" fontId="62" fillId="2" borderId="44" xfId="0" applyFont="1" applyFill="1" applyBorder="1" applyAlignment="1">
      <alignment horizontal="center" vertical="center" wrapText="1"/>
    </xf>
    <xf numFmtId="0" fontId="61" fillId="2" borderId="45" xfId="389" applyFont="1" applyFill="1" applyBorder="1" applyAlignment="1">
      <alignment vertical="center"/>
    </xf>
    <xf numFmtId="0" fontId="61" fillId="2" borderId="46" xfId="0" applyFont="1" applyFill="1" applyBorder="1" applyAlignment="1">
      <alignment horizontal="center" vertical="center"/>
    </xf>
    <xf numFmtId="0" fontId="62" fillId="2" borderId="47" xfId="0" applyFont="1" applyFill="1" applyBorder="1" applyAlignment="1">
      <alignment horizontal="center" vertical="center" wrapText="1"/>
    </xf>
    <xf numFmtId="0" fontId="61" fillId="2" borderId="48" xfId="389" applyFont="1" applyFill="1" applyBorder="1" applyAlignment="1">
      <alignment vertical="center"/>
    </xf>
    <xf numFmtId="0" fontId="66" fillId="55" borderId="49" xfId="0" applyFont="1" applyFill="1" applyBorder="1" applyAlignment="1">
      <alignment horizontal="center" vertical="center"/>
    </xf>
    <xf numFmtId="0" fontId="63" fillId="2" borderId="17" xfId="0" applyFont="1" applyFill="1" applyBorder="1" applyAlignment="1">
      <alignment vertical="center"/>
    </xf>
    <xf numFmtId="0" fontId="59" fillId="2" borderId="51" xfId="0" applyFont="1" applyFill="1" applyBorder="1" applyAlignment="1">
      <alignment horizontal="center" vertical="center"/>
    </xf>
    <xf numFmtId="0" fontId="63" fillId="2" borderId="39" xfId="0" applyFont="1" applyFill="1" applyBorder="1" applyAlignment="1">
      <alignment vertical="center"/>
    </xf>
    <xf numFmtId="0" fontId="63" fillId="2" borderId="17" xfId="0" applyFont="1" applyFill="1" applyBorder="1" applyAlignment="1">
      <alignment vertical="center" wrapText="1"/>
    </xf>
    <xf numFmtId="0" fontId="63" fillId="2" borderId="39" xfId="0" applyFont="1" applyFill="1" applyBorder="1" applyAlignment="1">
      <alignment vertical="center" wrapText="1"/>
    </xf>
    <xf numFmtId="3" fontId="0" fillId="0" borderId="0" xfId="0" applyNumberFormat="1" applyAlignment="1">
      <alignment horizontal="left" vertical="top"/>
    </xf>
    <xf numFmtId="3" fontId="57" fillId="4" borderId="19" xfId="0" applyNumberFormat="1" applyFont="1" applyFill="1" applyBorder="1" applyAlignment="1">
      <alignment horizontal="center" vertical="center" wrapText="1"/>
    </xf>
    <xf numFmtId="3" fontId="57" fillId="4" borderId="19" xfId="0" applyNumberFormat="1" applyFont="1" applyFill="1" applyBorder="1" applyAlignment="1">
      <alignment horizontal="center" vertical="center"/>
    </xf>
    <xf numFmtId="0" fontId="4" fillId="3" borderId="0" xfId="0" applyFont="1" applyFill="1" applyBorder="1" applyAlignment="1">
      <alignment horizontal="center" vertical="center" wrapText="1"/>
    </xf>
    <xf numFmtId="3" fontId="57" fillId="4" borderId="22" xfId="0" applyNumberFormat="1" applyFont="1" applyFill="1" applyBorder="1" applyAlignment="1">
      <alignment horizontal="center" vertical="center" wrapText="1"/>
    </xf>
    <xf numFmtId="3" fontId="57" fillId="4" borderId="27" xfId="0" applyNumberFormat="1" applyFont="1" applyFill="1" applyBorder="1" applyAlignment="1">
      <alignment horizontal="center" vertical="center" wrapText="1"/>
    </xf>
    <xf numFmtId="3" fontId="57" fillId="4" borderId="19" xfId="0" applyNumberFormat="1" applyFont="1" applyFill="1" applyBorder="1" applyAlignment="1">
      <alignment horizontal="center" vertical="center" wrapText="1"/>
    </xf>
    <xf numFmtId="3" fontId="57" fillId="4" borderId="2" xfId="0" applyNumberFormat="1" applyFont="1" applyFill="1" applyBorder="1" applyAlignment="1">
      <alignment horizontal="center" vertical="center"/>
    </xf>
    <xf numFmtId="3" fontId="57" fillId="4" borderId="3" xfId="0" applyNumberFormat="1" applyFont="1" applyFill="1" applyBorder="1" applyAlignment="1">
      <alignment horizontal="center" vertical="center"/>
    </xf>
    <xf numFmtId="3" fontId="57" fillId="4" borderId="2" xfId="0" applyNumberFormat="1" applyFont="1" applyFill="1" applyBorder="1" applyAlignment="1">
      <alignment horizontal="center" vertical="center" wrapText="1"/>
    </xf>
    <xf numFmtId="3" fontId="57" fillId="4" borderId="3" xfId="0" applyNumberFormat="1" applyFont="1" applyFill="1" applyBorder="1" applyAlignment="1">
      <alignment horizontal="center" vertical="center" wrapText="1"/>
    </xf>
    <xf numFmtId="4" fontId="57" fillId="4" borderId="4" xfId="0" applyNumberFormat="1" applyFont="1" applyFill="1" applyBorder="1" applyAlignment="1">
      <alignment horizontal="center" vertical="center"/>
    </xf>
    <xf numFmtId="4" fontId="57" fillId="4" borderId="5" xfId="0" applyNumberFormat="1" applyFont="1" applyFill="1" applyBorder="1" applyAlignment="1">
      <alignment horizontal="center" vertical="center"/>
    </xf>
    <xf numFmtId="4" fontId="57" fillId="4" borderId="6" xfId="0" applyNumberFormat="1" applyFont="1" applyFill="1" applyBorder="1" applyAlignment="1">
      <alignment horizontal="center" vertical="center"/>
    </xf>
    <xf numFmtId="4" fontId="57" fillId="4" borderId="2" xfId="0" applyNumberFormat="1" applyFont="1" applyFill="1" applyBorder="1" applyAlignment="1">
      <alignment horizontal="center" vertical="center"/>
    </xf>
    <xf numFmtId="4" fontId="57" fillId="4" borderId="3" xfId="0" applyNumberFormat="1" applyFont="1" applyFill="1" applyBorder="1" applyAlignment="1">
      <alignment horizontal="center" vertical="center"/>
    </xf>
    <xf numFmtId="3" fontId="49" fillId="4" borderId="2" xfId="0" applyNumberFormat="1" applyFont="1" applyFill="1" applyBorder="1" applyAlignment="1">
      <alignment horizontal="center" vertical="center"/>
    </xf>
    <xf numFmtId="3" fontId="49" fillId="4" borderId="3" xfId="0" applyNumberFormat="1" applyFont="1" applyFill="1" applyBorder="1" applyAlignment="1">
      <alignment horizontal="center" vertical="center"/>
    </xf>
    <xf numFmtId="3" fontId="49" fillId="4" borderId="2" xfId="0" applyNumberFormat="1" applyFont="1" applyFill="1" applyBorder="1" applyAlignment="1">
      <alignment horizontal="center" vertical="center" wrapText="1"/>
    </xf>
    <xf numFmtId="3" fontId="49" fillId="4" borderId="26" xfId="0" applyNumberFormat="1" applyFont="1" applyFill="1" applyBorder="1" applyAlignment="1">
      <alignment horizontal="center" vertical="center" wrapText="1"/>
    </xf>
    <xf numFmtId="4" fontId="54" fillId="4" borderId="24" xfId="0" applyNumberFormat="1" applyFont="1" applyFill="1" applyBorder="1" applyAlignment="1">
      <alignment horizontal="center" vertical="center"/>
    </xf>
    <xf numFmtId="4" fontId="54" fillId="4" borderId="25" xfId="0" applyNumberFormat="1" applyFont="1" applyFill="1" applyBorder="1" applyAlignment="1">
      <alignment horizontal="center" vertical="center"/>
    </xf>
    <xf numFmtId="3" fontId="57" fillId="4" borderId="19" xfId="0" applyNumberFormat="1" applyFont="1" applyFill="1" applyBorder="1" applyAlignment="1">
      <alignment horizontal="center" vertical="center"/>
    </xf>
    <xf numFmtId="0" fontId="4" fillId="3" borderId="55" xfId="0" applyFont="1" applyFill="1" applyBorder="1" applyAlignment="1">
      <alignment horizontal="center" vertical="center" wrapText="1"/>
    </xf>
    <xf numFmtId="0" fontId="64" fillId="2" borderId="41" xfId="0" applyFont="1" applyFill="1" applyBorder="1" applyAlignment="1">
      <alignment horizontal="center" vertical="center" wrapText="1"/>
    </xf>
    <xf numFmtId="0" fontId="64" fillId="2" borderId="47" xfId="0" applyFont="1" applyFill="1" applyBorder="1" applyAlignment="1">
      <alignment horizontal="center" vertical="center" wrapText="1"/>
    </xf>
    <xf numFmtId="0" fontId="62" fillId="2" borderId="36" xfId="0" applyFont="1" applyFill="1" applyBorder="1" applyAlignment="1">
      <alignment horizontal="center" vertical="center" wrapText="1"/>
    </xf>
    <xf numFmtId="0" fontId="62" fillId="2" borderId="38" xfId="0" applyFont="1" applyFill="1" applyBorder="1" applyAlignment="1">
      <alignment horizontal="center" vertical="center" wrapText="1"/>
    </xf>
    <xf numFmtId="4" fontId="57" fillId="4" borderId="52" xfId="0" applyNumberFormat="1" applyFont="1" applyFill="1" applyBorder="1" applyAlignment="1">
      <alignment horizontal="center" vertical="center" wrapText="1"/>
    </xf>
    <xf numFmtId="4" fontId="57" fillId="4" borderId="53" xfId="0" applyNumberFormat="1" applyFont="1" applyFill="1" applyBorder="1" applyAlignment="1">
      <alignment horizontal="center" vertical="center" wrapText="1"/>
    </xf>
    <xf numFmtId="4" fontId="57" fillId="4" borderId="54" xfId="0" applyNumberFormat="1" applyFont="1" applyFill="1" applyBorder="1" applyAlignment="1">
      <alignment horizontal="center" vertical="center" wrapText="1"/>
    </xf>
    <xf numFmtId="0" fontId="60" fillId="2" borderId="0" xfId="0" applyFont="1" applyFill="1" applyBorder="1" applyAlignment="1">
      <alignment horizontal="center" vertical="center" wrapText="1"/>
    </xf>
    <xf numFmtId="0" fontId="56" fillId="56" borderId="29" xfId="0" applyFont="1" applyFill="1" applyBorder="1" applyAlignment="1">
      <alignment horizontal="center" vertical="center"/>
    </xf>
    <xf numFmtId="0" fontId="56" fillId="56" borderId="32" xfId="0" applyFont="1" applyFill="1" applyBorder="1" applyAlignment="1">
      <alignment horizontal="center" vertical="center"/>
    </xf>
    <xf numFmtId="0" fontId="56" fillId="56" borderId="34" xfId="0" applyFont="1" applyFill="1" applyBorder="1" applyAlignment="1">
      <alignment horizontal="center" vertical="center"/>
    </xf>
    <xf numFmtId="0" fontId="56" fillId="56" borderId="30" xfId="0" applyFont="1" applyFill="1" applyBorder="1" applyAlignment="1">
      <alignment horizontal="center" vertical="center"/>
    </xf>
    <xf numFmtId="0" fontId="56" fillId="56" borderId="18" xfId="0" applyFont="1" applyFill="1" applyBorder="1" applyAlignment="1">
      <alignment horizontal="center" vertical="center"/>
    </xf>
    <xf numFmtId="0" fontId="56" fillId="56" borderId="28" xfId="0" applyFont="1" applyFill="1" applyBorder="1" applyAlignment="1">
      <alignment horizontal="center" vertical="center"/>
    </xf>
    <xf numFmtId="0" fontId="56" fillId="56" borderId="30" xfId="0" applyFont="1" applyFill="1" applyBorder="1" applyAlignment="1">
      <alignment horizontal="center" vertical="center" wrapText="1"/>
    </xf>
  </cellXfs>
  <cellStyles count="391">
    <cellStyle name="          _x000d__x000a_386grabber=VGA.3GR_x000d__x000a_" xfId="2"/>
    <cellStyle name="20% - Énfasis1 2" xfId="3"/>
    <cellStyle name="20% - Énfasis1 2 2" xfId="198"/>
    <cellStyle name="20% - Énfasis1 3" xfId="4"/>
    <cellStyle name="20% - Énfasis1 3 2" xfId="199"/>
    <cellStyle name="20% - Énfasis1 4" xfId="5"/>
    <cellStyle name="20% - Énfasis1 4 2" xfId="200"/>
    <cellStyle name="20% - Énfasis2 2" xfId="6"/>
    <cellStyle name="20% - Énfasis2 2 2" xfId="201"/>
    <cellStyle name="20% - Énfasis2 3" xfId="7"/>
    <cellStyle name="20% - Énfasis2 3 2" xfId="202"/>
    <cellStyle name="20% - Énfasis2 4" xfId="8"/>
    <cellStyle name="20% - Énfasis2 4 2" xfId="203"/>
    <cellStyle name="20% - Énfasis3 2" xfId="9"/>
    <cellStyle name="20% - Énfasis3 2 2" xfId="204"/>
    <cellStyle name="20% - Énfasis3 3" xfId="10"/>
    <cellStyle name="20% - Énfasis3 3 2" xfId="205"/>
    <cellStyle name="20% - Énfasis3 4" xfId="11"/>
    <cellStyle name="20% - Énfasis3 4 2" xfId="206"/>
    <cellStyle name="20% - Énfasis4 2" xfId="12"/>
    <cellStyle name="20% - Énfasis4 2 2" xfId="207"/>
    <cellStyle name="20% - Énfasis4 3" xfId="13"/>
    <cellStyle name="20% - Énfasis4 3 2" xfId="208"/>
    <cellStyle name="20% - Énfasis4 4" xfId="14"/>
    <cellStyle name="20% - Énfasis4 4 2" xfId="209"/>
    <cellStyle name="20% - Énfasis5 2" xfId="15"/>
    <cellStyle name="20% - Énfasis5 2 2" xfId="210"/>
    <cellStyle name="20% - Énfasis5 3" xfId="16"/>
    <cellStyle name="20% - Énfasis5 3 2" xfId="211"/>
    <cellStyle name="20% - Énfasis5 4" xfId="17"/>
    <cellStyle name="20% - Énfasis5 4 2" xfId="212"/>
    <cellStyle name="20% - Énfasis6 2" xfId="18"/>
    <cellStyle name="20% - Énfasis6 2 2" xfId="213"/>
    <cellStyle name="20% - Énfasis6 3" xfId="19"/>
    <cellStyle name="20% - Énfasis6 3 2" xfId="214"/>
    <cellStyle name="20% - Énfasis6 4" xfId="20"/>
    <cellStyle name="20% - Énfasis6 4 2" xfId="215"/>
    <cellStyle name="40% - Énfasis1 2" xfId="21"/>
    <cellStyle name="40% - Énfasis1 2 2" xfId="216"/>
    <cellStyle name="40% - Énfasis1 3" xfId="22"/>
    <cellStyle name="40% - Énfasis1 3 2" xfId="217"/>
    <cellStyle name="40% - Énfasis1 4" xfId="23"/>
    <cellStyle name="40% - Énfasis1 4 2" xfId="218"/>
    <cellStyle name="40% - Énfasis2 2" xfId="24"/>
    <cellStyle name="40% - Énfasis2 2 2" xfId="219"/>
    <cellStyle name="40% - Énfasis2 3" xfId="25"/>
    <cellStyle name="40% - Énfasis2 3 2" xfId="220"/>
    <cellStyle name="40% - Énfasis2 4" xfId="26"/>
    <cellStyle name="40% - Énfasis2 4 2" xfId="221"/>
    <cellStyle name="40% - Énfasis3 2" xfId="27"/>
    <cellStyle name="40% - Énfasis3 2 2" xfId="222"/>
    <cellStyle name="40% - Énfasis3 3" xfId="28"/>
    <cellStyle name="40% - Énfasis3 3 2" xfId="223"/>
    <cellStyle name="40% - Énfasis3 4" xfId="29"/>
    <cellStyle name="40% - Énfasis3 4 2" xfId="224"/>
    <cellStyle name="40% - Énfasis4 2" xfId="30"/>
    <cellStyle name="40% - Énfasis4 2 2" xfId="225"/>
    <cellStyle name="40% - Énfasis4 3" xfId="31"/>
    <cellStyle name="40% - Énfasis4 3 2" xfId="226"/>
    <cellStyle name="40% - Énfasis4 4" xfId="32"/>
    <cellStyle name="40% - Énfasis4 4 2" xfId="227"/>
    <cellStyle name="40% - Énfasis5 2" xfId="33"/>
    <cellStyle name="40% - Énfasis5 2 2" xfId="228"/>
    <cellStyle name="40% - Énfasis5 3" xfId="34"/>
    <cellStyle name="40% - Énfasis5 3 2" xfId="229"/>
    <cellStyle name="40% - Énfasis5 4" xfId="35"/>
    <cellStyle name="40% - Énfasis5 4 2" xfId="230"/>
    <cellStyle name="40% - Énfasis6 2" xfId="36"/>
    <cellStyle name="40% - Énfasis6 2 2" xfId="231"/>
    <cellStyle name="40% - Énfasis6 3" xfId="37"/>
    <cellStyle name="40% - Énfasis6 3 2" xfId="232"/>
    <cellStyle name="40% - Énfasis6 4" xfId="38"/>
    <cellStyle name="40% - Énfasis6 4 2" xfId="233"/>
    <cellStyle name="60% - Énfasis1 2" xfId="39"/>
    <cellStyle name="60% - Énfasis1 2 2" xfId="234"/>
    <cellStyle name="60% - Énfasis1 3" xfId="40"/>
    <cellStyle name="60% - Énfasis1 3 2" xfId="235"/>
    <cellStyle name="60% - Énfasis1 4" xfId="41"/>
    <cellStyle name="60% - Énfasis1 4 2" xfId="236"/>
    <cellStyle name="60% - Énfasis2 2" xfId="42"/>
    <cellStyle name="60% - Énfasis2 2 2" xfId="237"/>
    <cellStyle name="60% - Énfasis2 3" xfId="43"/>
    <cellStyle name="60% - Énfasis2 3 2" xfId="238"/>
    <cellStyle name="60% - Énfasis2 4" xfId="44"/>
    <cellStyle name="60% - Énfasis2 4 2" xfId="239"/>
    <cellStyle name="60% - Énfasis3 2" xfId="45"/>
    <cellStyle name="60% - Énfasis3 2 2" xfId="240"/>
    <cellStyle name="60% - Énfasis3 3" xfId="46"/>
    <cellStyle name="60% - Énfasis3 3 2" xfId="241"/>
    <cellStyle name="60% - Énfasis3 4" xfId="47"/>
    <cellStyle name="60% - Énfasis3 4 2" xfId="242"/>
    <cellStyle name="60% - Énfasis4 2" xfId="48"/>
    <cellStyle name="60% - Énfasis4 2 2" xfId="243"/>
    <cellStyle name="60% - Énfasis4 3" xfId="49"/>
    <cellStyle name="60% - Énfasis4 3 2" xfId="244"/>
    <cellStyle name="60% - Énfasis4 4" xfId="50"/>
    <cellStyle name="60% - Énfasis4 4 2" xfId="245"/>
    <cellStyle name="60% - Énfasis5 2" xfId="51"/>
    <cellStyle name="60% - Énfasis5 2 2" xfId="246"/>
    <cellStyle name="60% - Énfasis5 3" xfId="52"/>
    <cellStyle name="60% - Énfasis5 3 2" xfId="247"/>
    <cellStyle name="60% - Énfasis5 4" xfId="53"/>
    <cellStyle name="60% - Énfasis5 4 2" xfId="248"/>
    <cellStyle name="60% - Énfasis6 2" xfId="54"/>
    <cellStyle name="60% - Énfasis6 2 2" xfId="249"/>
    <cellStyle name="60% - Énfasis6 3" xfId="55"/>
    <cellStyle name="60% - Énfasis6 3 2" xfId="250"/>
    <cellStyle name="60% - Énfasis6 4" xfId="56"/>
    <cellStyle name="60% - Énfasis6 4 2" xfId="251"/>
    <cellStyle name="B1" xfId="57"/>
    <cellStyle name="Base 0" xfId="58"/>
    <cellStyle name="Base 0 2" xfId="252"/>
    <cellStyle name="Base 0 dec" xfId="59"/>
    <cellStyle name="Base 0 dec 2" xfId="60"/>
    <cellStyle name="Base 0 dec 2 2" xfId="253"/>
    <cellStyle name="Base 0 dec 3" xfId="254"/>
    <cellStyle name="Base 0 dec_PARA EL DIAG. DE EDUCACION" xfId="61"/>
    <cellStyle name="Base 1 dec" xfId="62"/>
    <cellStyle name="Base 1 dec 2" xfId="63"/>
    <cellStyle name="Base 1 dec 2 2" xfId="255"/>
    <cellStyle name="Base 1 dec 3" xfId="256"/>
    <cellStyle name="Base 2 dec" xfId="64"/>
    <cellStyle name="Base 2 dec 2" xfId="257"/>
    <cellStyle name="Base 3 dec" xfId="65"/>
    <cellStyle name="Base 3 dec 2" xfId="258"/>
    <cellStyle name="Buena 2" xfId="66"/>
    <cellStyle name="Buena 2 2" xfId="259"/>
    <cellStyle name="Buena 3" xfId="67"/>
    <cellStyle name="Buena 3 2" xfId="260"/>
    <cellStyle name="Buena 4" xfId="68"/>
    <cellStyle name="Buena 4 2" xfId="261"/>
    <cellStyle name="Cabecera 1" xfId="69"/>
    <cellStyle name="Cabecera 1 2" xfId="262"/>
    <cellStyle name="Cabecera 2" xfId="70"/>
    <cellStyle name="Cabecera 2 2" xfId="263"/>
    <cellStyle name="Cálculo 2" xfId="71"/>
    <cellStyle name="Cálculo 2 2" xfId="264"/>
    <cellStyle name="Cálculo 3" xfId="72"/>
    <cellStyle name="Cálculo 3 2" xfId="265"/>
    <cellStyle name="Cálculo 4" xfId="73"/>
    <cellStyle name="Cálculo 4 2" xfId="266"/>
    <cellStyle name="Capitulo" xfId="74"/>
    <cellStyle name="Capitulo 2" xfId="267"/>
    <cellStyle name="Celda de comprobación 2" xfId="75"/>
    <cellStyle name="Celda de comprobación 2 2" xfId="268"/>
    <cellStyle name="Celda de comprobación 3" xfId="76"/>
    <cellStyle name="Celda de comprobación 3 2" xfId="269"/>
    <cellStyle name="Celda de comprobación 4" xfId="77"/>
    <cellStyle name="Celda de comprobación 4 2" xfId="270"/>
    <cellStyle name="Celda vinculada 2" xfId="78"/>
    <cellStyle name="Celda vinculada 2 2" xfId="271"/>
    <cellStyle name="Celda vinculada 3" xfId="79"/>
    <cellStyle name="Celda vinculada 3 2" xfId="272"/>
    <cellStyle name="Dec(1)" xfId="80"/>
    <cellStyle name="Dec(1) 2" xfId="273"/>
    <cellStyle name="Dec(2)" xfId="81"/>
    <cellStyle name="Dec(2) 2" xfId="274"/>
    <cellStyle name="Descripciones" xfId="82"/>
    <cellStyle name="Descripciones 2" xfId="275"/>
    <cellStyle name="Enc. der" xfId="83"/>
    <cellStyle name="Enc. der 2" xfId="276"/>
    <cellStyle name="Enc. izq" xfId="84"/>
    <cellStyle name="Enc. izq 2" xfId="277"/>
    <cellStyle name="Enc. izq CENTRAR" xfId="85"/>
    <cellStyle name="Enc. izq SUPERIOR" xfId="86"/>
    <cellStyle name="Enc. izq SUPERIOR 2" xfId="278"/>
    <cellStyle name="Enc. izq_cap_05" xfId="87"/>
    <cellStyle name="Encabezado" xfId="88"/>
    <cellStyle name="Encabezado 1" xfId="279"/>
    <cellStyle name="Encabezado 4 2" xfId="89"/>
    <cellStyle name="Encabezado 4 2 2" xfId="280"/>
    <cellStyle name="Encabezado 4 3" xfId="90"/>
    <cellStyle name="Encabezado 4 3 2" xfId="281"/>
    <cellStyle name="Énfasis1 2" xfId="91"/>
    <cellStyle name="Énfasis1 2 2" xfId="282"/>
    <cellStyle name="Énfasis1 3" xfId="92"/>
    <cellStyle name="Énfasis1 3 2" xfId="283"/>
    <cellStyle name="Énfasis1 4" xfId="93"/>
    <cellStyle name="Énfasis1 4 2" xfId="284"/>
    <cellStyle name="Énfasis2 2" xfId="94"/>
    <cellStyle name="Énfasis2 2 2" xfId="285"/>
    <cellStyle name="Énfasis2 3" xfId="95"/>
    <cellStyle name="Énfasis2 3 2" xfId="286"/>
    <cellStyle name="Énfasis2 4" xfId="96"/>
    <cellStyle name="Énfasis2 4 2" xfId="287"/>
    <cellStyle name="Énfasis3 2" xfId="97"/>
    <cellStyle name="Énfasis3 2 2" xfId="288"/>
    <cellStyle name="Énfasis3 3" xfId="98"/>
    <cellStyle name="Énfasis3 3 2" xfId="289"/>
    <cellStyle name="Énfasis3 4" xfId="99"/>
    <cellStyle name="Énfasis3 4 2" xfId="290"/>
    <cellStyle name="Énfasis4 2" xfId="100"/>
    <cellStyle name="Énfasis4 2 2" xfId="291"/>
    <cellStyle name="Énfasis4 3" xfId="101"/>
    <cellStyle name="Énfasis4 3 2" xfId="292"/>
    <cellStyle name="Énfasis4 4" xfId="102"/>
    <cellStyle name="Énfasis4 4 2" xfId="293"/>
    <cellStyle name="Énfasis5 2" xfId="103"/>
    <cellStyle name="Énfasis5 2 2" xfId="294"/>
    <cellStyle name="Énfasis5 3" xfId="104"/>
    <cellStyle name="Énfasis5 3 2" xfId="295"/>
    <cellStyle name="Énfasis5 4" xfId="105"/>
    <cellStyle name="Énfasis5 4 2" xfId="296"/>
    <cellStyle name="Énfasis6 2" xfId="106"/>
    <cellStyle name="Énfasis6 2 2" xfId="297"/>
    <cellStyle name="Énfasis6 3" xfId="107"/>
    <cellStyle name="Énfasis6 3 2" xfId="298"/>
    <cellStyle name="Énfasis6 4" xfId="108"/>
    <cellStyle name="Énfasis6 4 2" xfId="299"/>
    <cellStyle name="entero" xfId="109"/>
    <cellStyle name="Entrada 2" xfId="110"/>
    <cellStyle name="Entrada 2 2" xfId="300"/>
    <cellStyle name="Entrada 3" xfId="111"/>
    <cellStyle name="Entrada 3 2" xfId="301"/>
    <cellStyle name="Entrada 4" xfId="112"/>
    <cellStyle name="Entrada 4 2" xfId="302"/>
    <cellStyle name="Etiqueta" xfId="113"/>
    <cellStyle name="Etiqueta 2" xfId="303"/>
    <cellStyle name="Euro" xfId="114"/>
    <cellStyle name="Euro 2" xfId="304"/>
    <cellStyle name="Excel Built-in Currency" xfId="305"/>
    <cellStyle name="Excel Built-in Normal" xfId="115"/>
    <cellStyle name="Excel Built-in Normal 1" xfId="306"/>
    <cellStyle name="Excel Built-in Normal 2" xfId="116"/>
    <cellStyle name="Excel Built-in Normal_REQUERIMIENTO BOMBAS DE INFUSIÓN 2014" xfId="307"/>
    <cellStyle name="Fecha" xfId="117"/>
    <cellStyle name="Fecha 2" xfId="308"/>
    <cellStyle name="Fijo" xfId="118"/>
    <cellStyle name="Fijo 2" xfId="309"/>
    <cellStyle name="Incorrecto 2" xfId="119"/>
    <cellStyle name="Incorrecto 2 2" xfId="310"/>
    <cellStyle name="Incorrecto 3" xfId="120"/>
    <cellStyle name="Incorrecto 3 2" xfId="311"/>
    <cellStyle name="Incorrecto 4" xfId="121"/>
    <cellStyle name="Incorrecto 4 2" xfId="312"/>
    <cellStyle name="LAT-LON" xfId="122"/>
    <cellStyle name="Linea Inferior" xfId="123"/>
    <cellStyle name="Linea Inferior 2" xfId="313"/>
    <cellStyle name="Linea Superior" xfId="124"/>
    <cellStyle name="Linea Superior 2" xfId="314"/>
    <cellStyle name="Linea Tipo" xfId="125"/>
    <cellStyle name="Linea Tipo 2" xfId="315"/>
    <cellStyle name="miles" xfId="126"/>
    <cellStyle name="Miles 1 dec" xfId="127"/>
    <cellStyle name="Miles 1 dec 2" xfId="316"/>
    <cellStyle name="Miles_ANUIES_ENVIO" xfId="128"/>
    <cellStyle name="Millares 2" xfId="129"/>
    <cellStyle name="Millares 2 2" xfId="317"/>
    <cellStyle name="Millares 2 2 2" xfId="318"/>
    <cellStyle name="Millares 2 3" xfId="319"/>
    <cellStyle name="Moneda 2" xfId="130"/>
    <cellStyle name="Moneda 2 2" xfId="131"/>
    <cellStyle name="Moneda 2 2 2" xfId="320"/>
    <cellStyle name="Moneda 2 3" xfId="321"/>
    <cellStyle name="Moneda 2 3 2" xfId="322"/>
    <cellStyle name="Moneda 2 4" xfId="323"/>
    <cellStyle name="Monetario" xfId="132"/>
    <cellStyle name="Monetario 2" xfId="324"/>
    <cellStyle name="Monetario0" xfId="133"/>
    <cellStyle name="Monetario0 2" xfId="325"/>
    <cellStyle name="Neutral 2" xfId="134"/>
    <cellStyle name="Neutral 2 2" xfId="326"/>
    <cellStyle name="Neutral 3" xfId="135"/>
    <cellStyle name="Neutral 3 2" xfId="327"/>
    <cellStyle name="Neutral 4" xfId="136"/>
    <cellStyle name="Neutral 4 2" xfId="328"/>
    <cellStyle name="Normal" xfId="0" builtinId="0"/>
    <cellStyle name="Normal 10" xfId="137"/>
    <cellStyle name="Normal 11" xfId="138"/>
    <cellStyle name="Normal 12" xfId="139"/>
    <cellStyle name="Normal 13" xfId="140"/>
    <cellStyle name="Normal 14" xfId="141"/>
    <cellStyle name="Normal 15" xfId="142"/>
    <cellStyle name="Normal 16" xfId="143"/>
    <cellStyle name="Normal 17" xfId="144"/>
    <cellStyle name="Normal 18" xfId="145"/>
    <cellStyle name="Normal 19" xfId="146"/>
    <cellStyle name="Normal 19 2" xfId="329"/>
    <cellStyle name="Normal 2" xfId="147"/>
    <cellStyle name="Normal 2 2" xfId="1"/>
    <cellStyle name="Normal 2 2 2" xfId="148"/>
    <cellStyle name="Normal 2 2 2 2" xfId="388"/>
    <cellStyle name="Normal 2 2 3" xfId="149"/>
    <cellStyle name="Normal 2 2 3 2" xfId="150"/>
    <cellStyle name="Normal 2 2 3 3" xfId="330"/>
    <cellStyle name="Normal 2 2 4" xfId="151"/>
    <cellStyle name="Normal 2 3" xfId="152"/>
    <cellStyle name="Normal 2 4" xfId="153"/>
    <cellStyle name="Normal 2 4 2" xfId="331"/>
    <cellStyle name="Normal 2 5" xfId="332"/>
    <cellStyle name="Normal 2 6" xfId="333"/>
    <cellStyle name="Normal 2 6 2" xfId="334"/>
    <cellStyle name="Normal 2_Hoja3" xfId="154"/>
    <cellStyle name="Normal 20" xfId="335"/>
    <cellStyle name="Normal 20 2" xfId="336"/>
    <cellStyle name="Normal 21" xfId="337"/>
    <cellStyle name="Normal 21 2" xfId="338"/>
    <cellStyle name="Normal 22" xfId="339"/>
    <cellStyle name="Normal 22 2" xfId="340"/>
    <cellStyle name="Normal 23" xfId="341"/>
    <cellStyle name="Normal 23 2" xfId="342"/>
    <cellStyle name="Normal 24" xfId="343"/>
    <cellStyle name="Normal 24 2" xfId="344"/>
    <cellStyle name="Normal 3" xfId="155"/>
    <cellStyle name="Normal 3 2" xfId="156"/>
    <cellStyle name="Normal 3 3" xfId="157"/>
    <cellStyle name="Normal 3 4" xfId="345"/>
    <cellStyle name="Normal 3 5" xfId="346"/>
    <cellStyle name="Normal 3 6" xfId="347"/>
    <cellStyle name="Normal 3_REQUERIMIENTO VAPORIZADORES 2014" xfId="348"/>
    <cellStyle name="Normal 4" xfId="158"/>
    <cellStyle name="Normal 4 2" xfId="159"/>
    <cellStyle name="Normal 4 3" xfId="160"/>
    <cellStyle name="Normal 4 3 2" xfId="349"/>
    <cellStyle name="Normal 4 4" xfId="350"/>
    <cellStyle name="Normal 4_REQUERIMIENTO VAPORIZADORES 2014" xfId="351"/>
    <cellStyle name="Normal 5" xfId="161"/>
    <cellStyle name="Normal 5 2" xfId="162"/>
    <cellStyle name="Normal 5 3" xfId="352"/>
    <cellStyle name="Normal 5_REQUERIMIENTO BOMBAS DE INFUSIÓN 2014" xfId="353"/>
    <cellStyle name="Normal 6" xfId="163"/>
    <cellStyle name="Normal 7" xfId="164"/>
    <cellStyle name="Normal 8" xfId="165"/>
    <cellStyle name="Normal 9" xfId="166"/>
    <cellStyle name="Normal_Consolidado" xfId="387"/>
    <cellStyle name="Normal_Hoja1" xfId="389"/>
    <cellStyle name="Normal_Hoja1_1 2" xfId="390"/>
    <cellStyle name="Notas 2" xfId="167"/>
    <cellStyle name="Notas 2 2" xfId="354"/>
    <cellStyle name="Notas 2_REQUERIMIENTO VAPORIZADORES 2014" xfId="355"/>
    <cellStyle name="Notas 3" xfId="168"/>
    <cellStyle name="Notas 3 2" xfId="356"/>
    <cellStyle name="Notas 4" xfId="169"/>
    <cellStyle name="Notas 4 2" xfId="357"/>
    <cellStyle name="Num. cuadro" xfId="170"/>
    <cellStyle name="Num. cuadro 2" xfId="358"/>
    <cellStyle name="Num/Num" xfId="171"/>
    <cellStyle name="Numero cuadro" xfId="172"/>
    <cellStyle name="Pie" xfId="173"/>
    <cellStyle name="Porcentaje 2" xfId="195"/>
    <cellStyle name="Porcentaje 2 2" xfId="359"/>
    <cellStyle name="Porcentaje 2 2 2" xfId="360"/>
    <cellStyle name="Porcentaje 2 3" xfId="361"/>
    <cellStyle name="Porcentaje 3" xfId="196"/>
    <cellStyle name="Porcentaje 3 2" xfId="362"/>
    <cellStyle name="Porcentaje 3 3" xfId="363"/>
    <cellStyle name="Porcentual 2" xfId="197"/>
    <cellStyle name="Porcentual 2 2" xfId="364"/>
    <cellStyle name="Porcentual 2 3" xfId="365"/>
    <cellStyle name="Porcentual 3" xfId="366"/>
    <cellStyle name="Porcentual 3 2" xfId="367"/>
    <cellStyle name="Porcentual 3 3" xfId="368"/>
    <cellStyle name="Punto" xfId="174"/>
    <cellStyle name="Punto 2" xfId="369"/>
    <cellStyle name="Punto0" xfId="175"/>
    <cellStyle name="Punto0 2" xfId="370"/>
    <cellStyle name="Salida 2" xfId="176"/>
    <cellStyle name="Salida 2 2" xfId="371"/>
    <cellStyle name="Salida 3" xfId="177"/>
    <cellStyle name="Salida 3 2" xfId="372"/>
    <cellStyle name="Salida 4" xfId="178"/>
    <cellStyle name="Salida 4 2" xfId="373"/>
    <cellStyle name="sangria_n1" xfId="179"/>
    <cellStyle name="Texto de advertencia 2" xfId="180"/>
    <cellStyle name="Texto de advertencia 2 2" xfId="374"/>
    <cellStyle name="Texto de advertencia 3" xfId="181"/>
    <cellStyle name="Texto de advertencia 3 2" xfId="375"/>
    <cellStyle name="Texto explicativo 2" xfId="182"/>
    <cellStyle name="Texto explicativo 2 2" xfId="376"/>
    <cellStyle name="Texto explicativo 3" xfId="183"/>
    <cellStyle name="Texto explicativo 3 2" xfId="377"/>
    <cellStyle name="Titulo" xfId="184"/>
    <cellStyle name="Título 1 2" xfId="185"/>
    <cellStyle name="Título 1 2 2" xfId="378"/>
    <cellStyle name="Título 1 3" xfId="186"/>
    <cellStyle name="Título 1 3 2" xfId="379"/>
    <cellStyle name="Título 2 2" xfId="187"/>
    <cellStyle name="Título 2 2 2" xfId="380"/>
    <cellStyle name="Título 2 3" xfId="188"/>
    <cellStyle name="Título 2 3 2" xfId="381"/>
    <cellStyle name="Título 3 2" xfId="189"/>
    <cellStyle name="Título 3 2 2" xfId="382"/>
    <cellStyle name="Título 3 3" xfId="190"/>
    <cellStyle name="Título 3 3 2" xfId="383"/>
    <cellStyle name="Título 4" xfId="191"/>
    <cellStyle name="Título 4 2" xfId="384"/>
    <cellStyle name="Titulo_c09_04" xfId="192"/>
    <cellStyle name="Total 2" xfId="193"/>
    <cellStyle name="Total 2 2" xfId="385"/>
    <cellStyle name="Total 3" xfId="194"/>
    <cellStyle name="Total 3 2" xfId="3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657225</xdr:colOff>
      <xdr:row>4</xdr:row>
      <xdr:rowOff>114300</xdr:rowOff>
    </xdr:to>
    <xdr:pic>
      <xdr:nvPicPr>
        <xdr:cNvPr id="3" name="Imagen 2"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63075"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590550</xdr:colOff>
      <xdr:row>4</xdr:row>
      <xdr:rowOff>114300</xdr:rowOff>
    </xdr:to>
    <xdr:pic>
      <xdr:nvPicPr>
        <xdr:cNvPr id="3" name="Imagen 2"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63075"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12</xdr:col>
      <xdr:colOff>542926</xdr:colOff>
      <xdr:row>4</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756285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742950</xdr:colOff>
      <xdr:row>5</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763250"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552450</xdr:colOff>
      <xdr:row>5</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581775"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152400</xdr:colOff>
      <xdr:row>5</xdr:row>
      <xdr:rowOff>171450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096250"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1009650</xdr:colOff>
      <xdr:row>5</xdr:row>
      <xdr:rowOff>171450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096250"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SPALDO/HXB/Documents/Documents/REQUERIMIENTO-2016/3-REQ-11SEP-2015/REQUERIMIENTOS/REQ%20CONSOLIDADO%20MC%20FINAL%202016_ACTUALIZADO%2010%2009%2015.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MC_CON_ANALISIS"/>
      <sheetName val="REQ MC_CLAVE_CONSOLIDADO"/>
      <sheetName val="REQ MC_CLAVE_CONSOLIDADO (2)"/>
      <sheetName val="0872_DETERGENTE ENZIMATICO"/>
      <sheetName val="CLAVES CON MUESTRA MC"/>
      <sheetName val="CLAVES IMSS_CONTRATO CERRADO"/>
      <sheetName val="DETALLE IMSS_CERRADO"/>
      <sheetName val="CLAVES_BOMBAS DE INFUSIÓN"/>
      <sheetName val="DETALLE BOMBAS DE INFUSIÓN"/>
      <sheetName val="DETALLE SAP_CERRADO"/>
      <sheetName val="BOMBAS DE INFUSIÓN"/>
    </sheetNames>
    <sheetDataSet>
      <sheetData sheetId="0"/>
      <sheetData sheetId="1"/>
      <sheetData sheetId="2">
        <row r="9">
          <cell r="B9" t="str">
            <v>06000401091101</v>
          </cell>
          <cell r="C9">
            <v>1</v>
          </cell>
          <cell r="D9" t="str">
            <v>0600040109</v>
          </cell>
          <cell r="E9">
            <v>0</v>
          </cell>
          <cell r="F9" t="str">
            <v>060</v>
          </cell>
          <cell r="G9" t="str">
            <v>004</v>
          </cell>
          <cell r="H9" t="str">
            <v>0109</v>
          </cell>
          <cell r="I9" t="str">
            <v>11</v>
          </cell>
          <cell r="J9" t="str">
            <v>01</v>
          </cell>
          <cell r="K9" t="str">
            <v>ABATELENGUAS DE MADERA, DESECHABLES. LARGO. 142.0 MM. ANCHO. 18.0 MM.</v>
          </cell>
        </row>
        <row r="10">
          <cell r="B10" t="str">
            <v>06001601541101</v>
          </cell>
          <cell r="C10">
            <v>2</v>
          </cell>
          <cell r="D10" t="str">
            <v>0600160154</v>
          </cell>
          <cell r="E10">
            <v>0</v>
          </cell>
          <cell r="F10" t="str">
            <v>060</v>
          </cell>
          <cell r="G10" t="str">
            <v>016</v>
          </cell>
          <cell r="H10" t="str">
            <v>0154</v>
          </cell>
          <cell r="I10" t="str">
            <v>11</v>
          </cell>
          <cell r="J10" t="str">
            <v>01</v>
          </cell>
          <cell r="K10" t="str">
            <v>ACEITES MINERAL, PARA USO EXTERNO.</v>
          </cell>
        </row>
        <row r="11">
          <cell r="B11" t="str">
            <v>06001602041101</v>
          </cell>
          <cell r="C11">
            <v>3</v>
          </cell>
          <cell r="D11" t="str">
            <v>0600160204</v>
          </cell>
          <cell r="E11">
            <v>0</v>
          </cell>
          <cell r="F11" t="str">
            <v>060</v>
          </cell>
          <cell r="G11" t="str">
            <v>016</v>
          </cell>
          <cell r="H11" t="str">
            <v>0204</v>
          </cell>
          <cell r="I11" t="str">
            <v>11</v>
          </cell>
          <cell r="J11" t="str">
            <v>01</v>
          </cell>
          <cell r="K11" t="str">
            <v>ACEITES LUBRICANTE PARA PIEZA DE MANO DE BAJA VELOCIDAD. ENVASE CON APLICADOR.</v>
          </cell>
        </row>
        <row r="12">
          <cell r="B12" t="str">
            <v>06001602531301</v>
          </cell>
          <cell r="C12">
            <v>4</v>
          </cell>
          <cell r="D12" t="str">
            <v>0600160253</v>
          </cell>
          <cell r="E12">
            <v>0</v>
          </cell>
          <cell r="F12" t="str">
            <v>060</v>
          </cell>
          <cell r="G12" t="str">
            <v>016</v>
          </cell>
          <cell r="H12" t="str">
            <v>0253</v>
          </cell>
          <cell r="I12" t="str">
            <v>13</v>
          </cell>
          <cell r="J12" t="str">
            <v>01</v>
          </cell>
          <cell r="K12" t="str">
            <v>ACEITES LUBRICANTE PARA TURBINA DE PIEZA DE MANO DE ALTA VELOCIDAD, APLICADOR EN FORMA DE JERINGA DE 2 ML.</v>
          </cell>
        </row>
        <row r="13">
          <cell r="B13" t="str">
            <v>06001602611201</v>
          </cell>
          <cell r="C13">
            <v>5</v>
          </cell>
          <cell r="D13" t="str">
            <v>0600160261</v>
          </cell>
          <cell r="E13">
            <v>0</v>
          </cell>
          <cell r="F13" t="str">
            <v>060</v>
          </cell>
          <cell r="G13" t="str">
            <v>016</v>
          </cell>
          <cell r="H13" t="str">
            <v>0261</v>
          </cell>
          <cell r="I13" t="str">
            <v>12</v>
          </cell>
          <cell r="J13" t="str">
            <v>01</v>
          </cell>
          <cell r="K13" t="str">
            <v>ACEITES HIDROSOLUBLES. PARA LUBRICAR Y PREVENIR EL DETERIORO DEL INSTRUMENTAL. QUIRURGICO. INCLUYE: ENVASE CON ATOMIZADOR PARA APLICACION. ENVASE CON 240 ML A 4 LITROS.</v>
          </cell>
        </row>
        <row r="14">
          <cell r="B14" t="str">
            <v>06001602791101</v>
          </cell>
          <cell r="C14">
            <v>6</v>
          </cell>
          <cell r="D14" t="str">
            <v>0600160279</v>
          </cell>
          <cell r="E14">
            <v>0</v>
          </cell>
          <cell r="F14" t="str">
            <v>060</v>
          </cell>
          <cell r="G14" t="str">
            <v>016</v>
          </cell>
          <cell r="H14" t="str">
            <v>0279</v>
          </cell>
          <cell r="I14" t="str">
            <v>11</v>
          </cell>
          <cell r="J14" t="str">
            <v>01</v>
          </cell>
          <cell r="K14" t="str">
            <v>ACEITES DE ALMENDRAS DULCES.</v>
          </cell>
        </row>
        <row r="15">
          <cell r="B15" t="str">
            <v>06003401031301</v>
          </cell>
          <cell r="C15">
            <v>7</v>
          </cell>
          <cell r="D15" t="str">
            <v>0600340103</v>
          </cell>
          <cell r="E15">
            <v>0</v>
          </cell>
          <cell r="F15" t="str">
            <v>060</v>
          </cell>
          <cell r="G15" t="str">
            <v>034</v>
          </cell>
          <cell r="H15" t="str">
            <v>0103</v>
          </cell>
          <cell r="I15" t="str">
            <v>13</v>
          </cell>
          <cell r="J15" t="str">
            <v>01</v>
          </cell>
          <cell r="K15" t="str">
            <v>ANTISEPTICOS. AGUA OXIGENADA EN CONCENTRACION DEL 2.5 AL 3.5 %. ENVASE CON 480 ML.</v>
          </cell>
        </row>
        <row r="16">
          <cell r="B16" t="str">
            <v>06003401860101</v>
          </cell>
          <cell r="C16">
            <v>8</v>
          </cell>
          <cell r="D16" t="str">
            <v>0600340186</v>
          </cell>
          <cell r="E16">
            <v>0</v>
          </cell>
          <cell r="F16" t="str">
            <v>060</v>
          </cell>
          <cell r="G16" t="str">
            <v>034</v>
          </cell>
          <cell r="H16" t="str">
            <v>0186</v>
          </cell>
          <cell r="I16" t="str">
            <v>01</v>
          </cell>
          <cell r="J16" t="str">
            <v>01</v>
          </cell>
          <cell r="K16" t="str">
            <v>AGUJA DE ACERO INOXIDABLE, PARA BIOPSIA A TRAVES DEL TRANSDUCTOR DE ULTRASONIDO INTRACAVITARIO, CALIBRE 18 G., LONGITUD 20 CM. REUSABLE. CONSUMIBLE DE LA PISTOLA PARA LA TOMA DE BIOPSIA CLAVE 531 925 0089.</v>
          </cell>
        </row>
        <row r="17">
          <cell r="B17" t="str">
            <v>06003402280101</v>
          </cell>
          <cell r="C17">
            <v>9</v>
          </cell>
          <cell r="D17" t="str">
            <v>0600340228</v>
          </cell>
          <cell r="E17">
            <v>0</v>
          </cell>
          <cell r="F17" t="str">
            <v>060</v>
          </cell>
          <cell r="G17" t="str">
            <v>034</v>
          </cell>
          <cell r="H17" t="str">
            <v>0228</v>
          </cell>
          <cell r="I17" t="str">
            <v>01</v>
          </cell>
          <cell r="J17" t="str">
            <v>01</v>
          </cell>
          <cell r="K17" t="str">
            <v>AGUJA DE ACERO INOXIDABLE, PARA BIOPSIA A TRAVES DEL TRANSDUCTOR DE ULTRASONIDO INTRACAVITARIO, CALIBRE 14 G., LONGITUD 10 CM. REUSABLE. CONSUMIBLE DE LA PISTOLA PARA LA TOMA DE BIOPSIA CLAVE 531 925 0089.</v>
          </cell>
        </row>
        <row r="18">
          <cell r="B18" t="str">
            <v>06004003031401</v>
          </cell>
          <cell r="C18">
            <v>10</v>
          </cell>
          <cell r="D18" t="str">
            <v>0600400303</v>
          </cell>
          <cell r="E18">
            <v>0</v>
          </cell>
          <cell r="F18" t="str">
            <v>060</v>
          </cell>
          <cell r="G18" t="str">
            <v>040</v>
          </cell>
          <cell r="H18" t="str">
            <v>0303</v>
          </cell>
          <cell r="I18" t="str">
            <v>14</v>
          </cell>
          <cell r="J18" t="str">
            <v>01</v>
          </cell>
          <cell r="K18" t="str">
            <v>AGUJAS PARA RAQUIANESTESIA O PUNCION LUMBAR. CON MANDRIL. DESECHABLES ESTERILES. LONGITUD. 7.5 A 8.8 CM CALIBRE. 20 G.</v>
          </cell>
        </row>
        <row r="19">
          <cell r="B19" t="str">
            <v>06004003521401</v>
          </cell>
          <cell r="C19">
            <v>11</v>
          </cell>
          <cell r="D19" t="str">
            <v>0600400352</v>
          </cell>
          <cell r="E19">
            <v>0</v>
          </cell>
          <cell r="F19" t="str">
            <v>060</v>
          </cell>
          <cell r="G19" t="str">
            <v>040</v>
          </cell>
          <cell r="H19" t="str">
            <v>0352</v>
          </cell>
          <cell r="I19" t="str">
            <v>14</v>
          </cell>
          <cell r="J19" t="str">
            <v>01</v>
          </cell>
          <cell r="K19" t="str">
            <v>AGUJAS PARA RAQUIANESTESIA O PUNCION LUMBAR. CON MANDRIL. DESECHABLES ESTERILES. LONGITUD. 7.5 A 8.8 CM CALIBRE. 21 G.</v>
          </cell>
        </row>
        <row r="20">
          <cell r="B20" t="str">
            <v>06004005350201</v>
          </cell>
          <cell r="C20">
            <v>12</v>
          </cell>
          <cell r="D20" t="str">
            <v>0600400535</v>
          </cell>
          <cell r="E20">
            <v>0</v>
          </cell>
          <cell r="F20" t="str">
            <v>060</v>
          </cell>
          <cell r="G20" t="str">
            <v>040</v>
          </cell>
          <cell r="H20" t="str">
            <v>0535</v>
          </cell>
          <cell r="I20" t="str">
            <v>02</v>
          </cell>
          <cell r="J20" t="str">
            <v>01</v>
          </cell>
          <cell r="K20" t="str">
            <v>AGUJAS TIPO: HUBER, ANGULADA A 90 GRADOS, DE ACERO INOXIDABLE, PARA UTILIZARSE CON LAS CLAVES 060.303.0123 Y 060.167.8782. LONGITUD. 19.1 MM CALIBRE. 22 G.</v>
          </cell>
        </row>
        <row r="21">
          <cell r="B21" t="str">
            <v>06004005430401</v>
          </cell>
          <cell r="C21">
            <v>13</v>
          </cell>
          <cell r="D21" t="str">
            <v>0600400543</v>
          </cell>
          <cell r="E21">
            <v>0</v>
          </cell>
          <cell r="F21" t="str">
            <v>060</v>
          </cell>
          <cell r="G21" t="str">
            <v>040</v>
          </cell>
          <cell r="H21" t="str">
            <v>0543</v>
          </cell>
          <cell r="I21" t="str">
            <v>04</v>
          </cell>
          <cell r="J21" t="str">
            <v>01</v>
          </cell>
          <cell r="K21" t="str">
            <v>AGUJAS PARA RAQUIANESTESIA O BLOQUEO SUBARACNOIDEO. DE ACERO INOXIDABLE, PUNTA TIPO LAPIZ, CONECTOR ROSCADO LUER LOCK HEMBRA TRANSLUCIDO Y MANDRIL CON BOTON INDICADOR; SIN DEPOSITO O CON DEPOSITO DE 0.2 ML EN PABELLON PARA LIQUIDO CEFALORRAQUIDEO. ESTERIL Y DESECHABLE. TIPO WHITACRE. LONGITUD. 11.6 CM A 11.9 CM CALIBRE 25 O 27 G.</v>
          </cell>
        </row>
        <row r="22">
          <cell r="B22" t="str">
            <v>06004007900201</v>
          </cell>
          <cell r="C22">
            <v>14</v>
          </cell>
          <cell r="D22" t="str">
            <v>0600400790</v>
          </cell>
          <cell r="E22">
            <v>0</v>
          </cell>
          <cell r="F22" t="str">
            <v>060</v>
          </cell>
          <cell r="G22" t="str">
            <v>040</v>
          </cell>
          <cell r="H22" t="str">
            <v>0790</v>
          </cell>
          <cell r="I22" t="str">
            <v>02</v>
          </cell>
          <cell r="J22" t="str">
            <v>01</v>
          </cell>
          <cell r="K22" t="str">
            <v>AGUJAS PARA BIOPSIA DE HUESO. REESTERILIZABLE. TIPO: JAMSHIDI. LONGITUD. 10 CM CALIBRE. 11 G.</v>
          </cell>
        </row>
        <row r="23">
          <cell r="B23" t="str">
            <v>06004008400101</v>
          </cell>
          <cell r="C23">
            <v>15</v>
          </cell>
          <cell r="D23" t="str">
            <v>0600400840</v>
          </cell>
          <cell r="E23">
            <v>0</v>
          </cell>
          <cell r="F23" t="str">
            <v>060</v>
          </cell>
          <cell r="G23" t="str">
            <v>040</v>
          </cell>
          <cell r="H23" t="str">
            <v>0840</v>
          </cell>
          <cell r="I23" t="str">
            <v>01</v>
          </cell>
          <cell r="J23" t="str">
            <v>01</v>
          </cell>
          <cell r="K23" t="str">
            <v>AGUJAS PARA BIOPSIA, DESECHABLE. TIPO: TRUCUT. LONGITUD. 20 CM CALIBRE. 18 G.</v>
          </cell>
        </row>
        <row r="24">
          <cell r="B24" t="str">
            <v>06004008570101</v>
          </cell>
          <cell r="C24">
            <v>16</v>
          </cell>
          <cell r="D24" t="str">
            <v>0600400857</v>
          </cell>
          <cell r="E24">
            <v>0</v>
          </cell>
          <cell r="F24" t="str">
            <v>060</v>
          </cell>
          <cell r="G24" t="str">
            <v>040</v>
          </cell>
          <cell r="H24" t="str">
            <v>0857</v>
          </cell>
          <cell r="I24" t="str">
            <v>01</v>
          </cell>
          <cell r="J24" t="str">
            <v>01</v>
          </cell>
          <cell r="K24" t="str">
            <v>AGUJAS TIPO: HUBER, ANGULADA A 90 GRADOS DE ACERO INOXIDABLE, PARA UTILIZARSE CON LAS CLAVES 060.303.0123 Y 060.167.8782. LONGITUD. 31.8 MM CALIBRE. 22 G.</v>
          </cell>
        </row>
        <row r="25">
          <cell r="B25" t="str">
            <v>06004008650201</v>
          </cell>
          <cell r="C25">
            <v>17</v>
          </cell>
          <cell r="D25" t="str">
            <v>0600400865</v>
          </cell>
          <cell r="E25">
            <v>0</v>
          </cell>
          <cell r="F25" t="str">
            <v>060</v>
          </cell>
          <cell r="G25" t="str">
            <v>040</v>
          </cell>
          <cell r="H25" t="str">
            <v>0865</v>
          </cell>
          <cell r="I25" t="str">
            <v>02</v>
          </cell>
          <cell r="J25" t="str">
            <v>01</v>
          </cell>
          <cell r="K25" t="str">
            <v>AGUJAS TIPO: HUBER, ANGULADA A 90 GRADOS DE ACERO INOXIDABLE, PARA UTILIZARSE CON LAS CLAVES 060.303.0123 Y 060.167.8782. LONGITUD. 19.1 MM CALIBRE. 20 G.</v>
          </cell>
        </row>
        <row r="26">
          <cell r="B26" t="str">
            <v>06004008810201</v>
          </cell>
          <cell r="C26">
            <v>18</v>
          </cell>
          <cell r="D26" t="str">
            <v>0600400881</v>
          </cell>
          <cell r="E26">
            <v>0</v>
          </cell>
          <cell r="F26" t="str">
            <v>060</v>
          </cell>
          <cell r="G26" t="str">
            <v>040</v>
          </cell>
          <cell r="H26" t="str">
            <v>0881</v>
          </cell>
          <cell r="I26" t="str">
            <v>02</v>
          </cell>
          <cell r="J26" t="str">
            <v>01</v>
          </cell>
          <cell r="K26" t="str">
            <v>AGUJAS TIPO: HUBER, ANGULADA A 90 GRADOS DE ACERO INOXIDABLE, PARA UTILIZARSE CON LAS CLAVES 060.303.0123 Y 060.167.8782. LONGITUD.19.1 MM CALIBRE. 19 G.</v>
          </cell>
        </row>
        <row r="27">
          <cell r="B27" t="str">
            <v>06004037111201</v>
          </cell>
          <cell r="C27">
            <v>19</v>
          </cell>
          <cell r="D27" t="str">
            <v>0600403711</v>
          </cell>
          <cell r="E27">
            <v>0</v>
          </cell>
          <cell r="F27" t="str">
            <v>060</v>
          </cell>
          <cell r="G27" t="str">
            <v>040</v>
          </cell>
          <cell r="H27" t="str">
            <v>3711</v>
          </cell>
          <cell r="I27" t="str">
            <v>12</v>
          </cell>
          <cell r="J27" t="str">
            <v>01</v>
          </cell>
          <cell r="K27" t="str">
            <v>AGUJAS HIPODERMICA CON PABELLON LUER-LOCK HEMBRA DE PLASTICO, DESECHABLES. LONGITUD. 32 MM CALIBRE 20 G.</v>
          </cell>
        </row>
        <row r="28">
          <cell r="B28" t="str">
            <v>06004037291101</v>
          </cell>
          <cell r="C28">
            <v>20</v>
          </cell>
          <cell r="D28" t="str">
            <v>0600403729</v>
          </cell>
          <cell r="E28">
            <v>0</v>
          </cell>
          <cell r="F28" t="str">
            <v>060</v>
          </cell>
          <cell r="G28" t="str">
            <v>040</v>
          </cell>
          <cell r="H28" t="str">
            <v>3729</v>
          </cell>
          <cell r="I28" t="str">
            <v>11</v>
          </cell>
          <cell r="J28" t="str">
            <v>01</v>
          </cell>
          <cell r="K28" t="str">
            <v>AGUJAS HIPODERMICA CON PABELLON LUER-LOCK HEMBRA, DE PLASTICO, DESECHABLE, LONGITUD 38 MM CALIBRE 20 G.</v>
          </cell>
        </row>
        <row r="29">
          <cell r="B29" t="str">
            <v>06004037451101</v>
          </cell>
          <cell r="C29">
            <v>21</v>
          </cell>
          <cell r="D29" t="str">
            <v>0600403745</v>
          </cell>
          <cell r="E29">
            <v>0</v>
          </cell>
          <cell r="F29" t="str">
            <v>060</v>
          </cell>
          <cell r="G29" t="str">
            <v>040</v>
          </cell>
          <cell r="H29" t="str">
            <v>3745</v>
          </cell>
          <cell r="I29" t="str">
            <v>11</v>
          </cell>
          <cell r="J29" t="str">
            <v>01</v>
          </cell>
          <cell r="K29" t="str">
            <v>AGUJAS HIPODERMICA CON PABELLON LUER-LOCK HEMBRA, DE PLASTICO, DESECHABLE, CAL. 21 G Y DE LONG 32 MM.</v>
          </cell>
        </row>
        <row r="30">
          <cell r="B30" t="str">
            <v>06004037601101</v>
          </cell>
          <cell r="C30">
            <v>22</v>
          </cell>
          <cell r="D30" t="str">
            <v>0600403760</v>
          </cell>
          <cell r="E30">
            <v>0</v>
          </cell>
          <cell r="F30" t="str">
            <v>060</v>
          </cell>
          <cell r="G30" t="str">
            <v>040</v>
          </cell>
          <cell r="H30" t="str">
            <v>3760</v>
          </cell>
          <cell r="I30" t="str">
            <v>11</v>
          </cell>
          <cell r="J30" t="str">
            <v>01</v>
          </cell>
          <cell r="K30" t="str">
            <v>AGUJAS HIPODERMICA CON PABELLON LUER-LOCK HEMBRA, DE PLASTICO, DESECHABLE LONGITUD 16 MM CALIBRE. 25 G.</v>
          </cell>
        </row>
        <row r="31">
          <cell r="B31" t="str">
            <v>06004037861101</v>
          </cell>
          <cell r="C31">
            <v>23</v>
          </cell>
          <cell r="D31" t="str">
            <v>0600403786</v>
          </cell>
          <cell r="E31">
            <v>0</v>
          </cell>
          <cell r="F31" t="str">
            <v>060</v>
          </cell>
          <cell r="G31" t="str">
            <v>040</v>
          </cell>
          <cell r="H31" t="str">
            <v>3786</v>
          </cell>
          <cell r="I31" t="str">
            <v>11</v>
          </cell>
          <cell r="J31" t="str">
            <v>01</v>
          </cell>
          <cell r="K31" t="str">
            <v>AGUJAS HIPODERMICA CON PABELLON LUER-LOCK HEMBRA, DE PLASTICO, DESECHABLE. LONGITUD 32 MM CALIBRE 22 G.</v>
          </cell>
        </row>
        <row r="32">
          <cell r="B32" t="str">
            <v>06004076051101</v>
          </cell>
          <cell r="C32">
            <v>24</v>
          </cell>
          <cell r="D32" t="str">
            <v>0600407605</v>
          </cell>
          <cell r="E32">
            <v>0</v>
          </cell>
          <cell r="F32" t="str">
            <v>060</v>
          </cell>
          <cell r="G32" t="str">
            <v>040</v>
          </cell>
          <cell r="H32" t="str">
            <v>7605</v>
          </cell>
          <cell r="I32" t="str">
            <v>11</v>
          </cell>
          <cell r="J32" t="str">
            <v>01</v>
          </cell>
          <cell r="K32" t="str">
            <v>AGUJAS PARA BIOPSIA, DESECHABLES. TIPO: TRUCUT. LONGITUD.15.20 CM CALIBRE. 14 G.</v>
          </cell>
        </row>
        <row r="33">
          <cell r="B33" t="str">
            <v>06004076131101</v>
          </cell>
          <cell r="C33">
            <v>25</v>
          </cell>
          <cell r="D33" t="str">
            <v>0600407613</v>
          </cell>
          <cell r="E33">
            <v>0</v>
          </cell>
          <cell r="F33" t="str">
            <v>060</v>
          </cell>
          <cell r="G33" t="str">
            <v>040</v>
          </cell>
          <cell r="H33" t="str">
            <v>7613</v>
          </cell>
          <cell r="I33" t="str">
            <v>11</v>
          </cell>
          <cell r="J33" t="str">
            <v>01</v>
          </cell>
          <cell r="K33" t="str">
            <v>AGUJAS PARA BIOPSIA, DESECHABLES. TIPO: TRUCUT. LONGITUD. 9.65 CM CALIBRE. 14 G.</v>
          </cell>
        </row>
        <row r="34">
          <cell r="B34" t="str">
            <v>06004080411201</v>
          </cell>
          <cell r="C34">
            <v>26</v>
          </cell>
          <cell r="D34" t="str">
            <v>0600408041</v>
          </cell>
          <cell r="E34">
            <v>0</v>
          </cell>
          <cell r="F34" t="str">
            <v>060</v>
          </cell>
          <cell r="G34" t="str">
            <v>040</v>
          </cell>
          <cell r="H34" t="str">
            <v>8041</v>
          </cell>
          <cell r="I34" t="str">
            <v>12</v>
          </cell>
          <cell r="J34" t="str">
            <v>01</v>
          </cell>
          <cell r="K34" t="str">
            <v>AGUJAS DENTAL. TIPO CARPULE. DESECHABLE. LONGITUD. 20-25 MM CALIBRE. 30 G TAMA¥O. CORTA.</v>
          </cell>
        </row>
        <row r="35">
          <cell r="B35" t="str">
            <v>06004080581101</v>
          </cell>
          <cell r="C35">
            <v>27</v>
          </cell>
          <cell r="D35" t="str">
            <v>0600408058</v>
          </cell>
          <cell r="E35">
            <v>0</v>
          </cell>
          <cell r="F35" t="str">
            <v>060</v>
          </cell>
          <cell r="G35" t="str">
            <v>040</v>
          </cell>
          <cell r="H35" t="str">
            <v>8058</v>
          </cell>
          <cell r="I35" t="str">
            <v>11</v>
          </cell>
          <cell r="J35" t="str">
            <v>01</v>
          </cell>
          <cell r="K35" t="str">
            <v>AGUJAS DENTAL .TIPO CARPULE. DESECHABLE. LUNGITUD. 25-42 MM CALIBRE. 27 G TAMA¥O. LARGA.</v>
          </cell>
        </row>
        <row r="36">
          <cell r="B36" t="str">
            <v>06004090070701</v>
          </cell>
          <cell r="C36">
            <v>28</v>
          </cell>
          <cell r="D36" t="str">
            <v>0600409007</v>
          </cell>
          <cell r="E36">
            <v>0</v>
          </cell>
          <cell r="F36" t="str">
            <v>060</v>
          </cell>
          <cell r="G36" t="str">
            <v>040</v>
          </cell>
          <cell r="H36" t="str">
            <v>9007</v>
          </cell>
          <cell r="I36" t="str">
            <v>07</v>
          </cell>
          <cell r="J36" t="str">
            <v>01</v>
          </cell>
          <cell r="K36" t="str">
            <v>AGUJAS PARA RAQUIANESTESIA O BLOQUEO SUBARACNOIDEO. DE ACERO INOXIDABLE, PUNTA TIPO LAPIZ, CONECTOR ROSCADO LUER HEMBRA TRANSLUCIDO Y MANDRIL CON BOTON. INDICADOR; SIN DEPOSITO O CON DEPOSITO DE 0.2ML EN PABELLON PARA LIQUIDO CEFALORRAQUIDEO. ESTERIL Y DESECHABLE. TIPO: WHITACRE. LONGITUD: 8.7 A 91 CM. CALIBRE: 22 G.</v>
          </cell>
        </row>
        <row r="37">
          <cell r="B37" t="str">
            <v>06004090490201</v>
          </cell>
          <cell r="C37">
            <v>29</v>
          </cell>
          <cell r="D37" t="str">
            <v>0600409049</v>
          </cell>
          <cell r="E37">
            <v>0</v>
          </cell>
          <cell r="F37" t="str">
            <v>060</v>
          </cell>
          <cell r="G37" t="str">
            <v>040</v>
          </cell>
          <cell r="H37" t="str">
            <v>9049</v>
          </cell>
          <cell r="I37" t="str">
            <v>02</v>
          </cell>
          <cell r="J37" t="str">
            <v>01</v>
          </cell>
          <cell r="K37" t="str">
            <v>AGUJAS PARA BIOPSIA, REESTERILIZABLE. TIPO: OSGOOD. LONGITUD. 3.3 CM CALIBRE. 16 G.</v>
          </cell>
        </row>
        <row r="38">
          <cell r="B38" t="str">
            <v>06005801531101</v>
          </cell>
          <cell r="C38">
            <v>30</v>
          </cell>
          <cell r="D38" t="str">
            <v>0600580153</v>
          </cell>
          <cell r="E38">
            <v>0</v>
          </cell>
          <cell r="F38" t="str">
            <v>060</v>
          </cell>
          <cell r="G38" t="str">
            <v>058</v>
          </cell>
          <cell r="H38" t="str">
            <v>0153</v>
          </cell>
          <cell r="I38" t="str">
            <v>11</v>
          </cell>
          <cell r="J38" t="str">
            <v>01</v>
          </cell>
          <cell r="K38" t="str">
            <v>ALGODONES EN LAMINAS. ENROLLADO O PLISADO.</v>
          </cell>
        </row>
        <row r="39">
          <cell r="B39" t="str">
            <v>06006400641101</v>
          </cell>
          <cell r="C39">
            <v>31</v>
          </cell>
          <cell r="D39" t="str">
            <v>0600640064</v>
          </cell>
          <cell r="E39">
            <v>0</v>
          </cell>
          <cell r="F39" t="str">
            <v>060</v>
          </cell>
          <cell r="G39" t="str">
            <v>064</v>
          </cell>
          <cell r="H39" t="str">
            <v>0064</v>
          </cell>
          <cell r="I39" t="str">
            <v>11</v>
          </cell>
          <cell r="J39" t="str">
            <v>01</v>
          </cell>
          <cell r="K39" t="str">
            <v>ALEACIONES PARA AMALGAMA DENTAL EN TABLETAS DE FASE DISPERSA. COMPOSICION: PLATA 68.0 - 72.0%. ESTA¥O 15.0 (0.38875 G POR TABLETA) - 21%, COBRE 10.5 - 15.0%. MERCURIO 3.0% MAXIMO. ZINC 2.0% MAXIMO.</v>
          </cell>
        </row>
        <row r="40">
          <cell r="B40" t="str">
            <v>06006401060501</v>
          </cell>
          <cell r="C40">
            <v>32</v>
          </cell>
          <cell r="D40" t="str">
            <v>0600640106</v>
          </cell>
          <cell r="E40">
            <v>0</v>
          </cell>
          <cell r="F40" t="str">
            <v>060</v>
          </cell>
          <cell r="G40" t="str">
            <v>064</v>
          </cell>
          <cell r="H40" t="str">
            <v>0106</v>
          </cell>
          <cell r="I40" t="str">
            <v>05</v>
          </cell>
          <cell r="J40" t="str">
            <v>01</v>
          </cell>
          <cell r="K40" t="str">
            <v>ALEACION PARA AMALGAMA DEN--TAL EN POLVO DE FASE DISPER-SA, COMPOSICION PORCENT UAL:PLATA 68 A 72, ESTA\O 15 A21, COBRE 10.5 A 15, MERCURIO 3 MAXIMO, ZINC 2 MAXIMOFRASCO 30 A 31.1 G.</v>
          </cell>
        </row>
        <row r="41">
          <cell r="B41" t="str">
            <v>06006600391201</v>
          </cell>
          <cell r="C41">
            <v>33</v>
          </cell>
          <cell r="D41" t="str">
            <v>0600660039</v>
          </cell>
          <cell r="E41">
            <v>0</v>
          </cell>
          <cell r="F41" t="str">
            <v>060</v>
          </cell>
          <cell r="G41" t="str">
            <v>066</v>
          </cell>
          <cell r="H41" t="str">
            <v>0039</v>
          </cell>
          <cell r="I41" t="str">
            <v>12</v>
          </cell>
          <cell r="J41" t="str">
            <v>01</v>
          </cell>
          <cell r="K41" t="str">
            <v>ANTISEPTICOS. ALCOHOL DESNATURALIZADO.</v>
          </cell>
        </row>
        <row r="42">
          <cell r="B42" t="str">
            <v>06006600540401</v>
          </cell>
          <cell r="C42">
            <v>34</v>
          </cell>
          <cell r="D42" t="str">
            <v>0600660054</v>
          </cell>
          <cell r="E42">
            <v>0</v>
          </cell>
          <cell r="F42" t="str">
            <v>060</v>
          </cell>
          <cell r="G42" t="str">
            <v>066</v>
          </cell>
          <cell r="H42" t="str">
            <v>0054</v>
          </cell>
          <cell r="I42" t="str">
            <v>04</v>
          </cell>
          <cell r="J42" t="str">
            <v>01</v>
          </cell>
          <cell r="K42" t="str">
            <v>JABONES NEUTRO EN PASTILLA DE 100 G, ADICIONADO CON GLICERINA.</v>
          </cell>
        </row>
        <row r="43">
          <cell r="B43" t="str">
            <v>06006600620201</v>
          </cell>
          <cell r="C43">
            <v>35</v>
          </cell>
          <cell r="D43" t="str">
            <v>0600660062</v>
          </cell>
          <cell r="E43">
            <v>0</v>
          </cell>
          <cell r="F43" t="str">
            <v>060</v>
          </cell>
          <cell r="G43" t="str">
            <v>066</v>
          </cell>
          <cell r="H43" t="str">
            <v>0062</v>
          </cell>
          <cell r="I43" t="str">
            <v>02</v>
          </cell>
          <cell r="J43" t="str">
            <v>01</v>
          </cell>
          <cell r="K43" t="str">
            <v>JABONES PARA USO PREQUIRURGICO. LIQUIDO Y NEUTRO (PH 7).</v>
          </cell>
        </row>
        <row r="44">
          <cell r="B44" t="str">
            <v>06006601120101</v>
          </cell>
          <cell r="C44">
            <v>36</v>
          </cell>
          <cell r="D44" t="str">
            <v>0600660112</v>
          </cell>
          <cell r="E44">
            <v>0</v>
          </cell>
          <cell r="F44" t="str">
            <v>060</v>
          </cell>
          <cell r="G44" t="str">
            <v>066</v>
          </cell>
          <cell r="H44" t="str">
            <v>0112</v>
          </cell>
          <cell r="I44" t="str">
            <v>01</v>
          </cell>
          <cell r="J44" t="str">
            <v>01</v>
          </cell>
          <cell r="K44" t="str">
            <v>FLUORURO DE SODIO, SOLUCION INGERIBLE DE FLUORURO DE SODIO, CADA 100 ML CONTIENEN: FLUORURO DE SODIO EQUIVALENTE A 248.8 MG DE ION FLUOR, FCO CON DISPERSADOR.</v>
          </cell>
        </row>
        <row r="45">
          <cell r="B45" t="str">
            <v>06006604011201</v>
          </cell>
          <cell r="C45">
            <v>37</v>
          </cell>
          <cell r="D45" t="str">
            <v>0600660401</v>
          </cell>
          <cell r="E45">
            <v>0</v>
          </cell>
          <cell r="F45" t="str">
            <v>060</v>
          </cell>
          <cell r="G45" t="str">
            <v>066</v>
          </cell>
          <cell r="H45" t="str">
            <v>0401</v>
          </cell>
          <cell r="I45" t="str">
            <v>12</v>
          </cell>
          <cell r="J45" t="str">
            <v>01</v>
          </cell>
          <cell r="K45" t="str">
            <v>ANTISEPTICOS EUGENOL.</v>
          </cell>
        </row>
        <row r="46">
          <cell r="B46" t="str">
            <v>06006605001101</v>
          </cell>
          <cell r="C46">
            <v>38</v>
          </cell>
          <cell r="D46" t="str">
            <v>0600660500</v>
          </cell>
          <cell r="E46">
            <v>0</v>
          </cell>
          <cell r="F46" t="str">
            <v>060</v>
          </cell>
          <cell r="G46" t="str">
            <v>066</v>
          </cell>
          <cell r="H46" t="str">
            <v>0500</v>
          </cell>
          <cell r="I46" t="str">
            <v>11</v>
          </cell>
          <cell r="J46" t="str">
            <v>01</v>
          </cell>
          <cell r="K46" t="str">
            <v>FLUORURO DE SODIO PARA PREVENCION DE CARIES.ACIDULADO AL 2%. EN GEL DE SABOR.</v>
          </cell>
        </row>
        <row r="47">
          <cell r="B47" t="str">
            <v>06006606581201</v>
          </cell>
          <cell r="C47">
            <v>39</v>
          </cell>
          <cell r="D47" t="str">
            <v>0600660658</v>
          </cell>
          <cell r="E47">
            <v>0</v>
          </cell>
          <cell r="F47" t="str">
            <v>060</v>
          </cell>
          <cell r="G47" t="str">
            <v>066</v>
          </cell>
          <cell r="H47" t="str">
            <v>0658</v>
          </cell>
          <cell r="I47" t="str">
            <v>12</v>
          </cell>
          <cell r="J47" t="str">
            <v>01</v>
          </cell>
          <cell r="K47" t="str">
            <v>ANTISEPTICOS. IODOPOVIDONA, ESPUMA, CADA 100 ML CONTIENEN: IODOPOVIDONA 8 G EQUIVALENTE A 0.8 G DE YODO.</v>
          </cell>
        </row>
        <row r="48">
          <cell r="B48" t="str">
            <v>06006606661201</v>
          </cell>
          <cell r="C48">
            <v>40</v>
          </cell>
          <cell r="D48" t="str">
            <v>0600660666</v>
          </cell>
          <cell r="E48">
            <v>0</v>
          </cell>
          <cell r="F48" t="str">
            <v>060</v>
          </cell>
          <cell r="G48" t="str">
            <v>066</v>
          </cell>
          <cell r="H48" t="str">
            <v>0666</v>
          </cell>
          <cell r="I48" t="str">
            <v>12</v>
          </cell>
          <cell r="J48" t="str">
            <v>01</v>
          </cell>
          <cell r="K48" t="str">
            <v>ANTISEPTICOS. IODOPOVIDONA, SOLUCION, CADA 100 ML CONTIENEN: IODOPOVIDONA 11 G. EQUIVALENTE A 1.1 G. DE YODO. ENVASE CON 3.5 LITROS.</v>
          </cell>
        </row>
        <row r="49">
          <cell r="B49" t="str">
            <v>06006607571201</v>
          </cell>
          <cell r="C49">
            <v>41</v>
          </cell>
          <cell r="D49" t="str">
            <v>0600660757</v>
          </cell>
          <cell r="E49">
            <v>0</v>
          </cell>
          <cell r="F49" t="str">
            <v>060</v>
          </cell>
          <cell r="G49" t="str">
            <v>066</v>
          </cell>
          <cell r="H49" t="str">
            <v>0757</v>
          </cell>
          <cell r="I49" t="str">
            <v>12</v>
          </cell>
          <cell r="J49" t="str">
            <v>01</v>
          </cell>
          <cell r="K49" t="str">
            <v>ANTISEPTICOS. CLORURO DE BENZALCONIO AL 12%, CADA 100 ML. CONTIENEN: CLORURO DE BENZALCONIO 12 G. NITRITO DE SODIO ( ANTIOXIDANTE ) 5 G. ENVASE CON 500 ML.</v>
          </cell>
        </row>
        <row r="50">
          <cell r="B50" t="str">
            <v>06006607651301</v>
          </cell>
          <cell r="C50">
            <v>42</v>
          </cell>
          <cell r="D50" t="str">
            <v>0600660765</v>
          </cell>
          <cell r="E50">
            <v>0</v>
          </cell>
          <cell r="F50" t="str">
            <v>060</v>
          </cell>
          <cell r="G50" t="str">
            <v>066</v>
          </cell>
          <cell r="H50" t="str">
            <v>0765</v>
          </cell>
          <cell r="I50" t="str">
            <v>13</v>
          </cell>
          <cell r="J50" t="str">
            <v>01</v>
          </cell>
          <cell r="K50" t="str">
            <v>DESINFECTANTES. GLUTARALDEHIDO AL 2% CON ACTIVADOR EN POLVO (COLOR VERDE AL ACTIVARSE) CON EFECTIVIDAD DE 14 DIAS. ENVASE DE PLASTICO CON 4 LITROS.</v>
          </cell>
        </row>
        <row r="51">
          <cell r="B51" t="str">
            <v>06006607731201</v>
          </cell>
          <cell r="C51">
            <v>43</v>
          </cell>
          <cell r="D51" t="str">
            <v>0600660773</v>
          </cell>
          <cell r="E51">
            <v>0</v>
          </cell>
          <cell r="F51" t="str">
            <v>060</v>
          </cell>
          <cell r="G51" t="str">
            <v>066</v>
          </cell>
          <cell r="H51" t="str">
            <v>0773</v>
          </cell>
          <cell r="I51" t="str">
            <v>12</v>
          </cell>
          <cell r="J51" t="str">
            <v>01</v>
          </cell>
          <cell r="K51" t="str">
            <v>ANTISEPTICOS. ALCOHOL DESNATURALIZADO. ENVASE CON 20 LITROS.</v>
          </cell>
        </row>
        <row r="52">
          <cell r="B52" t="str">
            <v>06006608720601</v>
          </cell>
          <cell r="C52">
            <v>44</v>
          </cell>
          <cell r="D52" t="str">
            <v>0600660872</v>
          </cell>
          <cell r="E52">
            <v>0</v>
          </cell>
          <cell r="F52" t="str">
            <v>060</v>
          </cell>
          <cell r="G52" t="str">
            <v>066</v>
          </cell>
          <cell r="H52" t="str">
            <v>0872</v>
          </cell>
          <cell r="I52" t="str">
            <v>06</v>
          </cell>
          <cell r="J52" t="str">
            <v>01</v>
          </cell>
          <cell r="K52" t="str">
            <v>DETERGENTE ENZIMATICO, CON ACTIVIDAD PROTEOLITICA. CONCENTRADO, PARA UTILIZARSE EN INSTRUMENTAL Y EQUIPO MEDICO. LIQUIDO: FRASCO CON 1 A 5 LITROS, DOSIFICADOR INTEGRADO O CON CAPACIDAD PARA INTEGRAR EL DOSIFICADOR. ENVASE CON 6 FRASCOS O 12 FRASCOS DE 1 LITRO, O ENVASE CON 4 FRASCOS DE 5 LITROS O POLVO: SOBRE EN POLVO CON 20 A 25 G. ENVASE DESDE 10 A 100 SOBRES. LA DILUCION Y EL EMPLEO DEL PRODUCTO CONCENTRADO SERA DE ACUERDO A LAS INSTRUCCIONES DEL FABRICANTE.</v>
          </cell>
        </row>
        <row r="53">
          <cell r="B53" t="str">
            <v>06006608800401</v>
          </cell>
          <cell r="C53">
            <v>45</v>
          </cell>
          <cell r="D53" t="str">
            <v>0600660880</v>
          </cell>
          <cell r="E53">
            <v>0</v>
          </cell>
          <cell r="F53" t="str">
            <v>060</v>
          </cell>
          <cell r="G53" t="str">
            <v>066</v>
          </cell>
          <cell r="H53" t="str">
            <v>0880</v>
          </cell>
          <cell r="I53" t="str">
            <v>04</v>
          </cell>
          <cell r="J53" t="str">
            <v>01</v>
          </cell>
          <cell r="K53" t="str">
            <v>DESINFECTANTES. SOLUCION CONCENTRADA ESTERILIZANTE EN FRIO DEL 8 AL 12.5% DE GLUTARALDEHIDO, PARA PREPARAR UNA DILUCION DE USO FINAL DEL 2 AL 3.5%. PARA UTILIZARSE EN INSTRUMENTAL TERMOSENSIBLE LIMPIO Y SIN MATERIAL ORGANICO. FRASCO CON UN LITRO Y DOSIFICADOR INTEGRADO. ENVASE CON 6 FRASCOS. PARA AQUELLOS PRODUCTOS QUE INDICAN REUSO, SE DEBE COMPROBAR SU ACTIVIDAD QUIMICA O AUSENCIA DE CONTAMINACION MEDIANTE CULTIVOS. LA DILUCION Y EL EMPLEO DEL PRODUCTO CONCENTRADO SERA DE ACUERDO A LAS INSTRUCCIONES DEL FABRICANTE.</v>
          </cell>
        </row>
        <row r="54">
          <cell r="B54" t="str">
            <v>06006608980201</v>
          </cell>
          <cell r="C54">
            <v>46</v>
          </cell>
          <cell r="D54" t="str">
            <v>0600660898</v>
          </cell>
          <cell r="E54">
            <v>0</v>
          </cell>
          <cell r="F54" t="str">
            <v>060</v>
          </cell>
          <cell r="G54" t="str">
            <v>066</v>
          </cell>
          <cell r="H54" t="str">
            <v>0898</v>
          </cell>
          <cell r="I54" t="str">
            <v>02</v>
          </cell>
          <cell r="J54" t="str">
            <v>01</v>
          </cell>
          <cell r="K54" t="str">
            <v>ANTISEPTICOS. LIQUIDO ANTISEPTICO, PARA LAVADO PRE Y POST QUIRURGICO DE MANOS Y PIEL, FORMULADO A BASE DE YODO POLIVINIL PIRROLIDONA EQUIVALENTE A 1.0 % MINIMO DE YODO DISPONIBLE, 10 % MINIMO DE DETERGENTES NO IONICOS Y ESTABILIZADORES. DE AMPLIO ESPECTRO ANTIMICROBIANO.</v>
          </cell>
        </row>
        <row r="55">
          <cell r="B55" t="str">
            <v>06006609060601</v>
          </cell>
          <cell r="C55">
            <v>47</v>
          </cell>
          <cell r="D55" t="str">
            <v>0600660906</v>
          </cell>
          <cell r="E55">
            <v>0</v>
          </cell>
          <cell r="F55" t="str">
            <v>060</v>
          </cell>
          <cell r="G55" t="str">
            <v>066</v>
          </cell>
          <cell r="H55" t="str">
            <v>0906</v>
          </cell>
          <cell r="I55" t="str">
            <v>06</v>
          </cell>
          <cell r="J55" t="str">
            <v>01</v>
          </cell>
          <cell r="K55" t="str">
            <v>ANTISEPTICOS. GEL ANTISEPTICO PARA MANOS QUE NO REQUIERE ENJUAGUE. FORMULADO A BASE DE ALCOHOL ETILICO DE 60-80% W/W; ADICIONADO CON HUMECTANTES Y EMOLIENTES; HIPOALERGENICO. ENVASE CON 500 ML.</v>
          </cell>
        </row>
        <row r="56">
          <cell r="B56" t="str">
            <v>06006609140301</v>
          </cell>
          <cell r="C56">
            <v>48</v>
          </cell>
          <cell r="D56" t="str">
            <v>0600660914</v>
          </cell>
          <cell r="E56">
            <v>0</v>
          </cell>
          <cell r="F56" t="str">
            <v>060</v>
          </cell>
          <cell r="G56" t="str">
            <v>066</v>
          </cell>
          <cell r="H56" t="str">
            <v>0914</v>
          </cell>
          <cell r="I56" t="str">
            <v>03</v>
          </cell>
          <cell r="J56" t="str">
            <v>01</v>
          </cell>
          <cell r="K56" t="str">
            <v>ANTISEPTICOS. LIQUIDO ANTISEPTICO, PARA LAVADO PRE Y POST QUIRURGICO DE MANOS Y PIEL. FORMULADO A BASE DE 0.75% MINIMO DE TRICLOSAN, 1.1% MINIMO DE ORTOFENILFENOL CON 10% MINIMO DE JABON ANHIDRO DE COCO EN BASE SECA, HUMECTANTES Y SUAVIZANTES. DE AMPLIO ESPECTRO ANTIMICROBIANO. ENVASE CON 4 LITROS.</v>
          </cell>
        </row>
        <row r="57">
          <cell r="B57" t="str">
            <v>06006609220501</v>
          </cell>
          <cell r="C57">
            <v>49</v>
          </cell>
          <cell r="D57" t="str">
            <v>0600660922</v>
          </cell>
          <cell r="E57">
            <v>0</v>
          </cell>
          <cell r="F57" t="str">
            <v>060</v>
          </cell>
          <cell r="G57" t="str">
            <v>066</v>
          </cell>
          <cell r="H57" t="str">
            <v>0922</v>
          </cell>
          <cell r="I57" t="str">
            <v>05</v>
          </cell>
          <cell r="J57" t="str">
            <v>01</v>
          </cell>
          <cell r="K57" t="str">
            <v>ANTISEPTICOS. SOLUCION QUE CONTIENE YODOFORO O YODOPOVACRILEX (0.7% DE YODO LIBRE), ALCOHOL ISOPROPILICO AL 74% Y UN POLIMERO QUE FORMA SOBRE LA PIEL UNA PELICULA. CONTIENE: DOS HISOPOS, UN APLICADOR PLASTICO Y UNA AMPOLLETA O TUBO CON 26 ML DE SOLUCION. ESTERIL.</v>
          </cell>
        </row>
        <row r="58">
          <cell r="B58" t="str">
            <v>06006609300401</v>
          </cell>
          <cell r="C58">
            <v>50</v>
          </cell>
          <cell r="D58" t="str">
            <v>0600660930</v>
          </cell>
          <cell r="E58">
            <v>0</v>
          </cell>
          <cell r="F58" t="str">
            <v>060</v>
          </cell>
          <cell r="G58" t="str">
            <v>066</v>
          </cell>
          <cell r="H58" t="str">
            <v>0930</v>
          </cell>
          <cell r="I58" t="str">
            <v>04</v>
          </cell>
          <cell r="J58" t="str">
            <v>01</v>
          </cell>
          <cell r="K58" t="str">
            <v>DETERGENTE O LIMPIADOR POLIENZIMATICO NO IONICO O CATIONICO, A BASE DE ALCOHOL ISOPROPILICO O DERIVADOS DEL AMONIO CUATERNARIO, CON PH QUE ASEGURE EL EFECTO OPTIMO DE LAS ENZIMAS. PARA USO MANUAL Y/O LAVADORA AUTOMATICA. ENVASE CON 1 A 5 L. DE SOLUCION CONCENTRADA.</v>
          </cell>
        </row>
        <row r="59">
          <cell r="B59" t="str">
            <v>06006609710101</v>
          </cell>
          <cell r="C59">
            <v>51</v>
          </cell>
          <cell r="D59" t="str">
            <v>0600660971</v>
          </cell>
          <cell r="E59">
            <v>0</v>
          </cell>
          <cell r="F59" t="str">
            <v>060</v>
          </cell>
          <cell r="G59" t="str">
            <v>066</v>
          </cell>
          <cell r="H59" t="str">
            <v>0971</v>
          </cell>
          <cell r="I59" t="str">
            <v>01</v>
          </cell>
          <cell r="J59" t="str">
            <v>01</v>
          </cell>
          <cell r="K59" t="str">
            <v>DETERGENTE O LIMPIADOR MULTIENZIMATICO COMPUESTO DE CLORURO DE DODECIL O DIDECIL DIMETILAMONIO, PH QUE ASEGURE LA ACCION OPTIMA DE LAS ENZIMAS, ACTIVO EN TODO TIPO DE AGUA, NO CORROSIVO. SOBRE CON 20 A 25 GRAMOS. ENVASE DESDE 10 A 100 SOBRES.</v>
          </cell>
        </row>
        <row r="60">
          <cell r="B60" t="str">
            <v>06006609890401</v>
          </cell>
          <cell r="C60">
            <v>52</v>
          </cell>
          <cell r="D60" t="str">
            <v>0600660989</v>
          </cell>
          <cell r="E60">
            <v>0</v>
          </cell>
          <cell r="F60" t="str">
            <v>060</v>
          </cell>
          <cell r="G60" t="str">
            <v>066</v>
          </cell>
          <cell r="H60" t="str">
            <v>0989</v>
          </cell>
          <cell r="I60" t="str">
            <v>04</v>
          </cell>
          <cell r="J60" t="str">
            <v>01</v>
          </cell>
          <cell r="K60" t="str">
            <v>GLUTARALDEHIDO AL 2% ACTIVADO, DE COLOR VERDE, LISTO PARA SU USO, CON EFECTIVIDAD DE 30 DIAS CON O SIN TIRAS REACTIVAS COMO TESTIGO DE CONCENTRACION, PARA VALIDAR SU EFECTIVIDAD. ENVASE CON 1 A 5 LITROS.</v>
          </cell>
        </row>
        <row r="61">
          <cell r="B61" t="str">
            <v>06006609970201</v>
          </cell>
          <cell r="C61">
            <v>53</v>
          </cell>
          <cell r="D61" t="str">
            <v>0600660997</v>
          </cell>
          <cell r="E61">
            <v>0</v>
          </cell>
          <cell r="F61" t="str">
            <v>060</v>
          </cell>
          <cell r="G61" t="str">
            <v>066</v>
          </cell>
          <cell r="H61" t="str">
            <v>0997</v>
          </cell>
          <cell r="I61" t="str">
            <v>02</v>
          </cell>
          <cell r="J61" t="str">
            <v>01</v>
          </cell>
          <cell r="K61" t="str">
            <v>ANTISEPTICOS. SOLUCION ANTISEPTICA Y DESINFECTANTE DE CLORURO DE SODIO Y CLORO ACTIVO. SOLUCION AL 50%. ENVASE CON 250 ML A 5 LITROS.</v>
          </cell>
        </row>
        <row r="62">
          <cell r="B62" t="str">
            <v>06006610030201</v>
          </cell>
          <cell r="C62">
            <v>54</v>
          </cell>
          <cell r="D62" t="str">
            <v>0600661003</v>
          </cell>
          <cell r="E62">
            <v>0</v>
          </cell>
          <cell r="F62" t="str">
            <v>060</v>
          </cell>
          <cell r="G62" t="str">
            <v>066</v>
          </cell>
          <cell r="H62" t="str">
            <v>1003</v>
          </cell>
          <cell r="I62" t="str">
            <v>02</v>
          </cell>
          <cell r="J62" t="str">
            <v>01</v>
          </cell>
          <cell r="K62" t="str">
            <v>DESINFECTANTES. SOLUCION ESTERILIZANTE Y DESINFECTANTE DE SUPEROXIDACION CON PH NEUTRO, NO CORROSIVA. SOLUCION AL 100%. ENVASE CON 250 ML. A 5 LITROS.</v>
          </cell>
        </row>
        <row r="63">
          <cell r="B63" t="str">
            <v>06006610110201</v>
          </cell>
          <cell r="C63">
            <v>55</v>
          </cell>
          <cell r="D63" t="str">
            <v>0600661011</v>
          </cell>
          <cell r="E63">
            <v>0</v>
          </cell>
          <cell r="F63" t="str">
            <v>060</v>
          </cell>
          <cell r="G63" t="str">
            <v>066</v>
          </cell>
          <cell r="H63" t="str">
            <v>1011</v>
          </cell>
          <cell r="I63" t="str">
            <v>02</v>
          </cell>
          <cell r="J63" t="str">
            <v>01</v>
          </cell>
          <cell r="K63" t="str">
            <v>ANTISEPTICOS. SOLUCION ANTISEPTICA CON GLUCONATO DE CLORHEXIDINA DE 0.5 AL 1%, ALCOHOL ETILICO O ISOPROPILICO ENTRE 60-80%, Y AGENTES EMOLIENTES. COMO COMPLEMENTO PARA EL LAVADO QUIRURGICO Y MEDICO; NO REQUIERE DE ENJUAGUE, CEPILLADO NI SECADO. CON DISPENSADOR REUSABLE QUE EVITA EL CONTACTO CON LA PIEL UNA VEZ RECIBIDO EL ANTISEPTICO Y PROPORCIONADO POR EL FABRICANTE CUANDO SE DETERIORE. ENVASE CON 500 ML.</v>
          </cell>
        </row>
        <row r="64">
          <cell r="B64" t="str">
            <v>06006610520201</v>
          </cell>
          <cell r="C64">
            <v>56</v>
          </cell>
          <cell r="D64" t="str">
            <v>0600661052</v>
          </cell>
          <cell r="E64">
            <v>0</v>
          </cell>
          <cell r="F64" t="str">
            <v>060</v>
          </cell>
          <cell r="G64" t="str">
            <v>066</v>
          </cell>
          <cell r="H64" t="str">
            <v>1052</v>
          </cell>
          <cell r="I64" t="str">
            <v>02</v>
          </cell>
          <cell r="J64" t="str">
            <v>01</v>
          </cell>
          <cell r="K64" t="str">
            <v>ANTISEPTICOS .SOLUCION CON GLUCONATO DE CLORHEXIDINA AL 2% P/V EN ALCOHOL ISOPROPILICO AL 70% CON TINTA NARANJA O ROSA CONTIENE: 3 ML. ESTERIL Y DESECHABLE ENVASE.</v>
          </cell>
        </row>
        <row r="65">
          <cell r="B65" t="str">
            <v>06006610600101</v>
          </cell>
          <cell r="C65">
            <v>57</v>
          </cell>
          <cell r="D65" t="str">
            <v>0600661060</v>
          </cell>
          <cell r="E65">
            <v>0</v>
          </cell>
          <cell r="F65" t="str">
            <v>060</v>
          </cell>
          <cell r="G65" t="str">
            <v>066</v>
          </cell>
          <cell r="H65" t="str">
            <v>1060</v>
          </cell>
          <cell r="I65" t="str">
            <v>01</v>
          </cell>
          <cell r="J65" t="str">
            <v>01</v>
          </cell>
          <cell r="K65" t="str">
            <v>ANTISEPTICOS .SOLUCION CON GLUCONATO DE CLORHEXIDINA AL 2% P/V EN ALCOHOL ISOPROPILICO AL 70% CON TINTA NARANJA O ROSA CONTIENE: 26 ML. ESTERIL Y DESECHABLE. ENVASE.</v>
          </cell>
        </row>
        <row r="66">
          <cell r="B66" t="str">
            <v>06008201040401</v>
          </cell>
          <cell r="C66">
            <v>58</v>
          </cell>
          <cell r="D66" t="str">
            <v>0600820104</v>
          </cell>
          <cell r="E66">
            <v>0</v>
          </cell>
          <cell r="F66" t="str">
            <v>060</v>
          </cell>
          <cell r="G66" t="str">
            <v>082</v>
          </cell>
          <cell r="H66" t="str">
            <v>0104</v>
          </cell>
          <cell r="I66" t="str">
            <v>04</v>
          </cell>
          <cell r="J66" t="str">
            <v>01</v>
          </cell>
          <cell r="K66" t="str">
            <v>APLICADORES CON ALGODON. DE MADERA. ENVASE CON 150 A 750 PIEZAS.</v>
          </cell>
        </row>
        <row r="67">
          <cell r="B67" t="str">
            <v>06008800171201</v>
          </cell>
          <cell r="C67">
            <v>59</v>
          </cell>
          <cell r="D67" t="str">
            <v>0600880017</v>
          </cell>
          <cell r="E67">
            <v>0</v>
          </cell>
          <cell r="F67" t="str">
            <v>060</v>
          </cell>
          <cell r="G67" t="str">
            <v>088</v>
          </cell>
          <cell r="H67" t="str">
            <v>0017</v>
          </cell>
          <cell r="I67" t="str">
            <v>12</v>
          </cell>
          <cell r="J67" t="str">
            <v>01</v>
          </cell>
          <cell r="K67" t="str">
            <v>APOSITOS, TRANSPARENTE, MICROPOROSO, AUTOADHERIBLE, ESTERILES Y DESECHABLES. MEDIDAS: 7.0 A 8.5 X 5.08 A 6.0 CM.</v>
          </cell>
        </row>
        <row r="68">
          <cell r="B68" t="str">
            <v>06008800251401</v>
          </cell>
          <cell r="C68">
            <v>60</v>
          </cell>
          <cell r="D68" t="str">
            <v>0600880025</v>
          </cell>
          <cell r="E68">
            <v>0</v>
          </cell>
          <cell r="F68" t="str">
            <v>060</v>
          </cell>
          <cell r="G68" t="str">
            <v>088</v>
          </cell>
          <cell r="H68" t="str">
            <v>0025</v>
          </cell>
          <cell r="I68" t="str">
            <v>14</v>
          </cell>
          <cell r="J68" t="str">
            <v>01</v>
          </cell>
          <cell r="K68" t="str">
            <v>APOSITOS, TRANSPARENTE, MICROPOROSO, AUTOADHERIBLES, ESTERILES Y DESECHABLES. MEDIDAS: 10.0 CM A 10.16 X 12.0 A 14.0 CM.</v>
          </cell>
        </row>
        <row r="69">
          <cell r="B69" t="str">
            <v>06008800581101</v>
          </cell>
          <cell r="C69">
            <v>61</v>
          </cell>
          <cell r="D69" t="str">
            <v>0600880058</v>
          </cell>
          <cell r="E69">
            <v>0</v>
          </cell>
          <cell r="F69" t="str">
            <v>060</v>
          </cell>
          <cell r="G69" t="str">
            <v>088</v>
          </cell>
          <cell r="H69" t="str">
            <v>0058</v>
          </cell>
          <cell r="I69" t="str">
            <v>11</v>
          </cell>
          <cell r="J69" t="str">
            <v>01</v>
          </cell>
          <cell r="K69" t="str">
            <v>APOSITOS COMBINADOS DE CELULOSA, CON TELA NO TEJIDA, MEDIDAS: 20 X 8 CM.</v>
          </cell>
        </row>
        <row r="70">
          <cell r="B70" t="str">
            <v>06008801081101</v>
          </cell>
          <cell r="C70">
            <v>62</v>
          </cell>
          <cell r="D70" t="str">
            <v>0600880108</v>
          </cell>
          <cell r="E70">
            <v>0</v>
          </cell>
          <cell r="F70" t="str">
            <v>060</v>
          </cell>
          <cell r="G70" t="str">
            <v>088</v>
          </cell>
          <cell r="H70" t="str">
            <v>0108</v>
          </cell>
          <cell r="I70" t="str">
            <v>11</v>
          </cell>
          <cell r="J70" t="str">
            <v>01</v>
          </cell>
          <cell r="K70" t="str">
            <v>APOSITOS COMBINADOS. DE CELULOSA, CON TELA NO TEJIDA. MEDIDAS: 20 X 13 CM.</v>
          </cell>
        </row>
        <row r="71">
          <cell r="B71" t="str">
            <v>06008805041101</v>
          </cell>
          <cell r="C71">
            <v>63</v>
          </cell>
          <cell r="D71" t="str">
            <v>0600880504</v>
          </cell>
          <cell r="E71">
            <v>0</v>
          </cell>
          <cell r="F71" t="str">
            <v>060</v>
          </cell>
          <cell r="G71" t="str">
            <v>088</v>
          </cell>
          <cell r="H71" t="str">
            <v>0504</v>
          </cell>
          <cell r="I71" t="str">
            <v>11</v>
          </cell>
          <cell r="J71" t="str">
            <v>01</v>
          </cell>
          <cell r="K71" t="str">
            <v>APOSITOS CON PETROLATO, DE 10 X 10 CM, ENVASE INDIVIDUAL.</v>
          </cell>
        </row>
        <row r="72">
          <cell r="B72" t="str">
            <v>06008806520201</v>
          </cell>
          <cell r="C72">
            <v>64</v>
          </cell>
          <cell r="D72" t="str">
            <v>0600880652</v>
          </cell>
          <cell r="E72">
            <v>0</v>
          </cell>
          <cell r="F72" t="str">
            <v>060</v>
          </cell>
          <cell r="G72" t="str">
            <v>088</v>
          </cell>
          <cell r="H72" t="str">
            <v>0652</v>
          </cell>
          <cell r="I72" t="str">
            <v>02</v>
          </cell>
          <cell r="J72" t="str">
            <v>01</v>
          </cell>
          <cell r="K72" t="str">
            <v>APOSITOS HIDROCOLOIDES, PARA EL TRATAMIENTO DE HERIDAS, EXTRA DELGADO, AUTOADHERIBLE. ESTERIL. TAMA¥O: DE 10.0 CM +/- 0.6 X 10.0 CM +/- 0.6</v>
          </cell>
        </row>
        <row r="73">
          <cell r="B73" t="str">
            <v>06008806600201</v>
          </cell>
          <cell r="C73">
            <v>65</v>
          </cell>
          <cell r="D73" t="str">
            <v>0600880660</v>
          </cell>
          <cell r="E73">
            <v>0</v>
          </cell>
          <cell r="F73" t="str">
            <v>060</v>
          </cell>
          <cell r="G73" t="str">
            <v>088</v>
          </cell>
          <cell r="H73" t="str">
            <v>0660</v>
          </cell>
          <cell r="I73" t="str">
            <v>02</v>
          </cell>
          <cell r="J73" t="str">
            <v>01</v>
          </cell>
          <cell r="K73" t="str">
            <v>APOSITOS HIDROCOLOIDES CON BORDES AUTOADHERIBLES, CON O SIN CAPA EXTERNA DE ESPUMA DE POLIURETANO O CLORURO DE POLIVINILO, CON GROSOR MINIMO DE 2 MM. ESTERIL. TAMANO: DE 15.0 CM +/- 3.0 CM X 16.0 CM +/- 4.0 CM.</v>
          </cell>
        </row>
        <row r="74">
          <cell r="B74" t="str">
            <v>06008806780201</v>
          </cell>
          <cell r="C74">
            <v>66</v>
          </cell>
          <cell r="D74" t="str">
            <v>0600880678</v>
          </cell>
          <cell r="E74">
            <v>0</v>
          </cell>
          <cell r="F74" t="str">
            <v>060</v>
          </cell>
          <cell r="G74" t="str">
            <v>088</v>
          </cell>
          <cell r="H74" t="str">
            <v>0678</v>
          </cell>
          <cell r="I74" t="str">
            <v>02</v>
          </cell>
          <cell r="J74" t="str">
            <v>01</v>
          </cell>
          <cell r="K74" t="str">
            <v>APOSITOS HIDROCOLOIDE, PARA EL TRATAMIENTO DE 	HERIDAS. ESTERIL. TAMANO: DE 15 A 21 CM X 15 A 21 CM</v>
          </cell>
        </row>
        <row r="75">
          <cell r="B75" t="str">
            <v>06008806860101</v>
          </cell>
          <cell r="C75">
            <v>67</v>
          </cell>
          <cell r="D75" t="str">
            <v>0600880686</v>
          </cell>
          <cell r="E75">
            <v>0</v>
          </cell>
          <cell r="F75" t="str">
            <v>060</v>
          </cell>
          <cell r="G75" t="str">
            <v>088</v>
          </cell>
          <cell r="H75" t="str">
            <v>0686</v>
          </cell>
          <cell r="I75" t="str">
            <v>01</v>
          </cell>
          <cell r="J75" t="str">
            <v>01</v>
          </cell>
          <cell r="K75" t="str">
            <v>APOSITOS ABSORBENTE A BASE DE ALGINATO DE CALCIO Y SODIO DE ORIGEN NATURAL.. ESTERIL. TAMANO: DE 9.0 CM +/- 2.0 CM X 10.0 CM +/- 2.0 CM.</v>
          </cell>
        </row>
        <row r="76">
          <cell r="B76" t="str">
            <v>06008806940101</v>
          </cell>
          <cell r="C76">
            <v>68</v>
          </cell>
          <cell r="D76" t="str">
            <v>0600880694</v>
          </cell>
          <cell r="E76">
            <v>0</v>
          </cell>
          <cell r="F76" t="str">
            <v>060</v>
          </cell>
          <cell r="G76" t="str">
            <v>088</v>
          </cell>
          <cell r="H76" t="str">
            <v>0694</v>
          </cell>
          <cell r="I76" t="str">
            <v>01</v>
          </cell>
          <cell r="J76" t="str">
            <v>01</v>
          </cell>
          <cell r="K76" t="str">
            <v>APOSITOS ABSORBENTE A BASE DE ALGINATO DE CALCIO Y SODIO DE ORIGEN NATURAL. ESTERIL. TAMANO: DE 10.0 CM +/- 2.0 CM X 20.0 CM +/- 2.0 CM.</v>
          </cell>
        </row>
        <row r="77">
          <cell r="B77" t="str">
            <v>06008808270101</v>
          </cell>
          <cell r="C77">
            <v>69</v>
          </cell>
          <cell r="D77" t="str">
            <v>0600880827</v>
          </cell>
          <cell r="E77">
            <v>0</v>
          </cell>
          <cell r="F77" t="str">
            <v>060</v>
          </cell>
          <cell r="G77" t="str">
            <v>088</v>
          </cell>
          <cell r="H77" t="str">
            <v>0827</v>
          </cell>
          <cell r="I77" t="str">
            <v>01</v>
          </cell>
          <cell r="J77" t="str">
            <v>01</v>
          </cell>
          <cell r="K77" t="str">
            <v>APOSITOS. CON BARRERA ANTIMICROBIANA. ESTERIL Y DESECHABLE. 10 CM X 10 CM A 20 CM.</v>
          </cell>
        </row>
        <row r="78">
          <cell r="B78" t="str">
            <v>06008808350101</v>
          </cell>
          <cell r="C78">
            <v>70</v>
          </cell>
          <cell r="D78" t="str">
            <v>0600880835</v>
          </cell>
          <cell r="E78">
            <v>0</v>
          </cell>
          <cell r="F78" t="str">
            <v>060</v>
          </cell>
          <cell r="G78" t="str">
            <v>088</v>
          </cell>
          <cell r="H78" t="str">
            <v>0835</v>
          </cell>
          <cell r="I78" t="str">
            <v>01</v>
          </cell>
          <cell r="J78" t="str">
            <v>01</v>
          </cell>
          <cell r="K78" t="str">
            <v>APOSITOS. CON BARRERA ANTIMICROBIANA. ESTERIL Y DESECHABLE 40 CM X 20 CM A 40 CM.</v>
          </cell>
        </row>
        <row r="79">
          <cell r="B79" t="str">
            <v>06011102081001</v>
          </cell>
          <cell r="C79">
            <v>71</v>
          </cell>
          <cell r="D79" t="str">
            <v>0601110208</v>
          </cell>
          <cell r="E79">
            <v>0</v>
          </cell>
          <cell r="F79" t="str">
            <v>060</v>
          </cell>
          <cell r="G79" t="str">
            <v>111</v>
          </cell>
          <cell r="H79" t="str">
            <v>0208</v>
          </cell>
          <cell r="I79" t="str">
            <v>10</v>
          </cell>
          <cell r="J79" t="str">
            <v>01</v>
          </cell>
          <cell r="K79" t="str">
            <v>BARNIZ DE COPAL PARA REVESTIMIENTO DE CAVIDADES, FRASCOCON 15 ML Y FRASCO CON D ISOLVENTE DE 15 ML.</v>
          </cell>
        </row>
        <row r="80">
          <cell r="B80" t="str">
            <v>06011800521101</v>
          </cell>
          <cell r="C80">
            <v>72</v>
          </cell>
          <cell r="D80" t="str">
            <v>0601180052</v>
          </cell>
          <cell r="E80">
            <v>0</v>
          </cell>
          <cell r="F80" t="str">
            <v>060</v>
          </cell>
          <cell r="G80" t="str">
            <v>118</v>
          </cell>
          <cell r="H80" t="str">
            <v>0052</v>
          </cell>
          <cell r="I80" t="str">
            <v>11</v>
          </cell>
          <cell r="J80" t="str">
            <v>01</v>
          </cell>
          <cell r="K80" t="str">
            <v>BIBERONES DE VIDRIO CON MAMILA, TAPA DE ROSCA, CAPUCHON PROTECTOR, CAPACIDAD 120 ML.</v>
          </cell>
        </row>
        <row r="81">
          <cell r="B81" t="str">
            <v>06011801021101</v>
          </cell>
          <cell r="C81">
            <v>73</v>
          </cell>
          <cell r="D81" t="str">
            <v>0601180102</v>
          </cell>
          <cell r="E81">
            <v>0</v>
          </cell>
          <cell r="F81" t="str">
            <v>060</v>
          </cell>
          <cell r="G81" t="str">
            <v>118</v>
          </cell>
          <cell r="H81" t="str">
            <v>0102</v>
          </cell>
          <cell r="I81" t="str">
            <v>11</v>
          </cell>
          <cell r="J81" t="str">
            <v>01</v>
          </cell>
          <cell r="K81" t="str">
            <v>BIBERONES DE VIDRIO CON MAMILA, TAPA DE ROSCA, CAPUCHON PROTECTOR, CAPACIDAD 240 ML.</v>
          </cell>
        </row>
        <row r="82">
          <cell r="B82" t="str">
            <v>06012500380301</v>
          </cell>
          <cell r="C82">
            <v>74</v>
          </cell>
          <cell r="D82" t="str">
            <v>0601250038</v>
          </cell>
          <cell r="E82">
            <v>0</v>
          </cell>
          <cell r="F82" t="str">
            <v>060</v>
          </cell>
          <cell r="G82" t="str">
            <v>125</v>
          </cell>
          <cell r="H82" t="str">
            <v>0038</v>
          </cell>
          <cell r="I82" t="str">
            <v>03</v>
          </cell>
          <cell r="J82" t="str">
            <v>01</v>
          </cell>
          <cell r="K82" t="str">
            <v>BOLSAS PARA ALIMENTACION PARENTERAL PEDIATRICA, DE 500 ML, DE ETILVINIL ACETATO, CON BURETA DE 150 ML GRADUADA PARA LLENADO DE LA BOLSA EN VOLUMENES PRECISOS CON CAPSULA DE INYECCION PARA MEDICAMENTOS, CON CONEXION LUER LOCK PARA EL SISTEMA DE LLENADO, CON PINZA PARA SELLADO HERMETICO, CON ESCALA DE MEDICION CADA 50 ML SISTEMA PARA LLENADO DE 3 VIAS CON CATETER LUER LOCK A LA BOLSA Y BAYONETAS A SUS EXTREMOS DISTALES Y CON UN FILTRO PARA ENTRADA DE AIRE EN LA BURETA Y PINZAS PARA INTERRUPCION DE FLUJO Y ASA PARA COLGAR. ESTERIL.</v>
          </cell>
        </row>
        <row r="83">
          <cell r="B83" t="str">
            <v>06012502281101</v>
          </cell>
          <cell r="C83">
            <v>75</v>
          </cell>
          <cell r="D83" t="str">
            <v>0601250228</v>
          </cell>
          <cell r="E83">
            <v>0</v>
          </cell>
          <cell r="F83" t="str">
            <v>060</v>
          </cell>
          <cell r="G83" t="str">
            <v>125</v>
          </cell>
          <cell r="H83" t="str">
            <v>0228</v>
          </cell>
          <cell r="I83" t="str">
            <v>11</v>
          </cell>
          <cell r="J83" t="str">
            <v>01</v>
          </cell>
          <cell r="K83" t="str">
            <v>BOLSAS PARA UROCULTIVO (NI#O). ESTERIL, DE PLASTICO GRADO MEDICO, FORMA RECTANGULAR, CON CAPACIDAD DE 50 ML Y ESCALA DE 10, 20, 30 Y 50 ML. CON ORIFICIO REDONDO DE 30 MM AREA ADHESIVA DE 45 X 60 MM.</v>
          </cell>
        </row>
        <row r="84">
          <cell r="B84" t="str">
            <v>06012502361101</v>
          </cell>
          <cell r="C84">
            <v>76</v>
          </cell>
          <cell r="D84" t="str">
            <v>0601250236</v>
          </cell>
          <cell r="E84">
            <v>0</v>
          </cell>
          <cell r="F84" t="str">
            <v>060</v>
          </cell>
          <cell r="G84" t="str">
            <v>125</v>
          </cell>
          <cell r="H84" t="str">
            <v>0236</v>
          </cell>
          <cell r="I84" t="str">
            <v>11</v>
          </cell>
          <cell r="J84" t="str">
            <v>01</v>
          </cell>
          <cell r="K84" t="str">
            <v>BOLSAS PARA ENEMA CAPACIDAD 1500 ML, CON TUBO TRASPORTADOR DE 5.0 A 6.0 MM DE DIAMETRO INTERNO, 128 CM DE LONGITUD Y DISPOSITIVO OBTURADOR DE PLASTICO PARA CONTROL DE FLUJO. EL EXTREMO PROXIMAL DEBE TENER LA PUNTA ROMA SIN FILOS, UN ORIFICIO LATERAL CERCANO A LA PUNTA LUBRICANTE Y PROTECTOR PLASTICO. DESECHABLE.</v>
          </cell>
        </row>
        <row r="85">
          <cell r="B85" t="str">
            <v>06012502441101</v>
          </cell>
          <cell r="C85">
            <v>77</v>
          </cell>
          <cell r="D85" t="str">
            <v>0601250244</v>
          </cell>
          <cell r="E85">
            <v>0</v>
          </cell>
          <cell r="F85" t="str">
            <v>060</v>
          </cell>
          <cell r="G85" t="str">
            <v>125</v>
          </cell>
          <cell r="H85" t="str">
            <v>0244</v>
          </cell>
          <cell r="I85" t="str">
            <v>11</v>
          </cell>
          <cell r="J85" t="str">
            <v>01</v>
          </cell>
          <cell r="K85" t="str">
            <v>BOLSAS PARA UROCULTIVO (NINA). ESTERIL, DE PLASTICO, GRADO MEDICO, FORMA RECTANGULAR, CON CAPACIDAD DE 50 ML Y ESCALA DE 10, 20, 30 Y 50 ML, ORIFICIO EN FORMA DE PERA, 2.5 CM EN SU LADO MAS ANCHO Y 1.0 CM EN EL MAS ANGOSTO. Y AREA ADHESIVA DE 45 X 60 MM.</v>
          </cell>
        </row>
        <row r="86">
          <cell r="B86" t="str">
            <v>06012505821101</v>
          </cell>
          <cell r="C86">
            <v>78</v>
          </cell>
          <cell r="D86" t="str">
            <v>0601250582</v>
          </cell>
          <cell r="E86">
            <v>0</v>
          </cell>
          <cell r="F86" t="str">
            <v>060</v>
          </cell>
          <cell r="G86" t="str">
            <v>125</v>
          </cell>
          <cell r="H86" t="str">
            <v>0582</v>
          </cell>
          <cell r="I86" t="str">
            <v>11</v>
          </cell>
          <cell r="J86" t="str">
            <v>01</v>
          </cell>
          <cell r="K86" t="str">
            <v>BOLSAS PARA ILEOSTOMIA O COLOSTOMIA. TAMANO ADULTO. AUTOADHERIBLE, DE PLASTICO, GRADO MEDICO, SUAVE, TRANSPARENTE, A PRUEBA DE OLOR, DRENABLE, EN FORMA DE BOTELLA DE 30 X 15 CM, ABIERTA EN SU PARTE MAS ANGOSTA, CON CUELLO, ANCHO 6 A 9 CM Y LARGO 3.0 A 6.2 CM, CON 	PINZA DE SEGURIDAD MECANISMO DE CIERRE, CON 	 PROTECTOR DE PIEL INTEGRADO A BASE DE 	CARBOXIMETILCELULOSA SODICA CON ADHESIVO, CON GUIA RECORTABLE QUE PERMITA ABRIR ORIFICIO PARA EL ESTOMA A DIFERENTES MEDIDAS QUE VAN DE 25 A 60 MM. LA CARA IINTERNA DE LA BOLSA DEBERA TENER UN PROTECTOR QUE EVITE LA IRRITACION DE LA PIEL.</v>
          </cell>
        </row>
        <row r="87">
          <cell r="B87" t="str">
            <v>06012505901101</v>
          </cell>
          <cell r="C87">
            <v>79</v>
          </cell>
          <cell r="D87" t="str">
            <v>0601250590</v>
          </cell>
          <cell r="E87">
            <v>0</v>
          </cell>
          <cell r="F87" t="str">
            <v>060</v>
          </cell>
          <cell r="G87" t="str">
            <v>125</v>
          </cell>
          <cell r="H87" t="str">
            <v>0590</v>
          </cell>
          <cell r="I87" t="str">
            <v>11</v>
          </cell>
          <cell r="J87" t="str">
            <v>01</v>
          </cell>
          <cell r="K87" t="str">
            <v>BOLSAS PARA ILEOSTOMIA O COLOSTOMIA, EQUIPO COMPUESTO DE: CUATRO BOLSAS DE PLASTICO, GRADO MEDICO, SUAVE, TRANSPARENTE, A PRUEBA DE OLOR, DRENABLES, EN FORMA BOTELLA DE 30 X 15 CM ABIERTA EN SU PARTE MAS ANGOSTA CON CUELLO, ANCHO 6 A 9 CM Y LARGO 3.0 A 6.2 CM, CON SISTEMA DE ENSAMBLE HERMETICO PARA LA PLACA PROTECTORA Y QUE PERMITA INSERTAR UN CINTURÓN ELASTICO, CON PINZA DE SEGURIDAD O MECANISMO DE CIERRE, LA CARA INTERNA DE LA BOLSA DEBERA TENER UN PROTECTOR QUE EVITE LA IRRITACION DE LA PIEL. CUATRO PLACAS PROTECTORAS DE LA PIEL A BASE DE CARBOXIMETILCELULOSA SODICA CON ADHESIVO Y SISTEMA DE ARO DE ENSAMBLE HERMETICO DE 55 A 70 MM DE DIAMETRO, CON ORIFICIO INICIAL PARA EL ESTOMA Y GUIA QUE PERMITA ABRIRLO DE 25 MM HASTA 60 MM, SEGUN EL DIAMETRO DEL ARO DEL ENSAMBLE CORRESPONDIENTE.</v>
          </cell>
        </row>
        <row r="88">
          <cell r="B88" t="str">
            <v>06012518611301</v>
          </cell>
          <cell r="C88">
            <v>80</v>
          </cell>
          <cell r="D88" t="str">
            <v>0601251861</v>
          </cell>
          <cell r="E88">
            <v>0</v>
          </cell>
          <cell r="F88" t="str">
            <v>060</v>
          </cell>
          <cell r="G88" t="str">
            <v>125</v>
          </cell>
          <cell r="H88" t="str">
            <v>1861</v>
          </cell>
          <cell r="I88" t="str">
            <v>13</v>
          </cell>
          <cell r="J88" t="str">
            <v>01</v>
          </cell>
          <cell r="K88" t="str">
            <v>BOLSA DE PAPEL GRADO MEDICO, CON POROSIDAD CONTROLADA, HIDROFUGO, PARA ESTERILIZAR CON GAS O VAPOR. CON O SIN TRATAMIENTO ANTIBACTERIANO, CON REACTIVO QUIMICO IMPRESO Y PELICULA PLASTICA TRANSPARENTE, TERMOSOLDABLE DE: 7.5 X 28 CM.</v>
          </cell>
        </row>
        <row r="89">
          <cell r="B89" t="str">
            <v>06012518791101</v>
          </cell>
          <cell r="C89">
            <v>81</v>
          </cell>
          <cell r="D89" t="str">
            <v>0601251879</v>
          </cell>
          <cell r="E89">
            <v>0</v>
          </cell>
          <cell r="F89" t="str">
            <v>060</v>
          </cell>
          <cell r="G89" t="str">
            <v>125</v>
          </cell>
          <cell r="H89" t="str">
            <v>1879</v>
          </cell>
          <cell r="I89" t="str">
            <v>11</v>
          </cell>
          <cell r="J89" t="str">
            <v>01</v>
          </cell>
          <cell r="K89" t="str">
            <v>BOLSAS PARA RECOLECCION DE ORINA. RECTANGULAR, ELABORADA A BASE DE CLORURO DE POLIVINILO CON GRADUACIONES CADA 100 ML Y LECTURA CADA 200 ML. SISTEMA CERRADO. CAPACIDAD 2000 ML.</v>
          </cell>
        </row>
        <row r="90">
          <cell r="B90" t="str">
            <v>06012518871301</v>
          </cell>
          <cell r="C90">
            <v>82</v>
          </cell>
          <cell r="D90" t="str">
            <v>0601251887</v>
          </cell>
          <cell r="E90">
            <v>0</v>
          </cell>
          <cell r="F90" t="str">
            <v>060</v>
          </cell>
          <cell r="G90" t="str">
            <v>125</v>
          </cell>
          <cell r="H90" t="str">
            <v>1887</v>
          </cell>
          <cell r="I90" t="str">
            <v>13</v>
          </cell>
          <cell r="J90" t="str">
            <v>01</v>
          </cell>
          <cell r="K90" t="str">
            <v>BOLSA DE PAPEL GRADO MEDICO, CON POROSIDAD CONTROLADA, HIDROFUGO, PARA ESTERILIZAR CON GAS O VAPOR. CON O SIN TRATAMIENTO ANTIBACTERIANO, CON REACTIVO QUIMICO IMPRESO Y PELICULA PLASTICA TRANSPARENTE, TERMOSOLDABLE DE: 10.0 X 42 CM.</v>
          </cell>
        </row>
        <row r="91">
          <cell r="B91" t="str">
            <v>06012518951301</v>
          </cell>
          <cell r="C91">
            <v>83</v>
          </cell>
          <cell r="D91" t="str">
            <v>0601251895</v>
          </cell>
          <cell r="E91">
            <v>0</v>
          </cell>
          <cell r="F91" t="str">
            <v>060</v>
          </cell>
          <cell r="G91" t="str">
            <v>125</v>
          </cell>
          <cell r="H91" t="str">
            <v>1895</v>
          </cell>
          <cell r="I91" t="str">
            <v>13</v>
          </cell>
          <cell r="J91" t="str">
            <v>01</v>
          </cell>
          <cell r="K91" t="str">
            <v>BOLSA DE PAPEL GRADO MEDICO, CON POROSIDAD CONTROLADA, HIDROFUGO, PARA ESTERILIZAR CON GAS O VAPOR. CON O SIN TRATAMIENTO ANTIBACTERIANO, CON REACTIVO QUIMICO IMPRESO Y PELICULA PLASTICA TRANSPARENTE, TERMOSOLDABLE DE: 25 X 36 CM.</v>
          </cell>
        </row>
        <row r="92">
          <cell r="B92" t="str">
            <v>06012519291301</v>
          </cell>
          <cell r="C92">
            <v>84</v>
          </cell>
          <cell r="D92" t="str">
            <v>0601251929</v>
          </cell>
          <cell r="E92">
            <v>0</v>
          </cell>
          <cell r="F92" t="str">
            <v>060</v>
          </cell>
          <cell r="G92" t="str">
            <v>125</v>
          </cell>
          <cell r="H92" t="str">
            <v>1929</v>
          </cell>
          <cell r="I92" t="str">
            <v>13</v>
          </cell>
          <cell r="J92" t="str">
            <v>01</v>
          </cell>
          <cell r="K92" t="str">
            <v>BOLSA DE PAPEL GRADO MEDICO, CON POROSIDAD CONTROLADA, HIDROFUGO, PARA ESTERILIZAR CON GAS O VAPOR. CON O SIN TRATAMIENTO ANTIBACTERIANO, CON REACTIVO QUIMICO IMPRESO Y PELICULA PLASTICA TRANSPARENTE, TERMOSOLDABLE DE: 40 X 58 CM.</v>
          </cell>
        </row>
        <row r="93">
          <cell r="B93" t="str">
            <v>06012519371401</v>
          </cell>
          <cell r="C93">
            <v>85</v>
          </cell>
          <cell r="D93" t="str">
            <v>0601251937</v>
          </cell>
          <cell r="E93">
            <v>0</v>
          </cell>
          <cell r="F93" t="str">
            <v>060</v>
          </cell>
          <cell r="G93" t="str">
            <v>125</v>
          </cell>
          <cell r="H93" t="str">
            <v>1937</v>
          </cell>
          <cell r="I93" t="str">
            <v>14</v>
          </cell>
          <cell r="J93" t="str">
            <v>01</v>
          </cell>
          <cell r="K93" t="str">
            <v>BOLSA DE PAPEL GRADO MEDICO, CON POROSIDAD CONTROLADA, HIDROFUGO, PARA ESTERILIZAR CON GAS O VAPOR. CON O SIN TRATAMIENTO ANTIBACTERIANO, CON REACTIVO QUIMICO IMPRESO Y PELICULA PLASTICA TRANSPARENTE, TERMOSOLDABLE DE: 7.5 X 58.0 CM.</v>
          </cell>
        </row>
        <row r="94">
          <cell r="B94" t="str">
            <v>06012519451301</v>
          </cell>
          <cell r="C94">
            <v>86</v>
          </cell>
          <cell r="D94" t="str">
            <v>0601251945</v>
          </cell>
          <cell r="E94">
            <v>0</v>
          </cell>
          <cell r="F94" t="str">
            <v>060</v>
          </cell>
          <cell r="G94" t="str">
            <v>125</v>
          </cell>
          <cell r="H94" t="str">
            <v>1945</v>
          </cell>
          <cell r="I94" t="str">
            <v>13</v>
          </cell>
          <cell r="J94" t="str">
            <v>01</v>
          </cell>
          <cell r="K94" t="str">
            <v>BOLSA DE PAPEL GRADO MEDICO, CON POROSIDAD CONTROLADA, HIDROFUGO, PARA ESTERILIZAR CON GAS O VAPOR. CON O SIN TRATAMIENTO ANTIBACTERIANO, CON REACTIVO QUIMICO IMPRESO Y PELICULA PLASTICA TRANSPARENTE, TERMOSOLDABLE DE: 30 X 51 CM.</v>
          </cell>
        </row>
        <row r="95">
          <cell r="B95" t="str">
            <v>06012519601301</v>
          </cell>
          <cell r="C95">
            <v>87</v>
          </cell>
          <cell r="D95" t="str">
            <v>0601251960</v>
          </cell>
          <cell r="E95">
            <v>0</v>
          </cell>
          <cell r="F95" t="str">
            <v>060</v>
          </cell>
          <cell r="G95" t="str">
            <v>125</v>
          </cell>
          <cell r="H95" t="str">
            <v>1960</v>
          </cell>
          <cell r="I95" t="str">
            <v>13</v>
          </cell>
          <cell r="J95" t="str">
            <v>01</v>
          </cell>
          <cell r="K95" t="str">
            <v>BOLSA DE PAPEL GRADO MEDICO, CON POROSIDAD CONTROLADA, HIDROFUGO, PARA ESTERILIZAR CON GAS O VAPOR. CON O SIN TRATAMIENTO ANTIBACTERIANO, CON REACTIVO QUIMICO IMPRESO Y PELICULA PLASTICA TRANSPARENTE, TERMOSOLDABLE DE: 20 X 42 CM.</v>
          </cell>
        </row>
        <row r="96">
          <cell r="B96" t="str">
            <v>06012525051101</v>
          </cell>
          <cell r="C96">
            <v>88</v>
          </cell>
          <cell r="D96" t="str">
            <v>0601252505</v>
          </cell>
          <cell r="E96">
            <v>0</v>
          </cell>
          <cell r="F96" t="str">
            <v>060</v>
          </cell>
          <cell r="G96" t="str">
            <v>125</v>
          </cell>
          <cell r="H96" t="str">
            <v>2505</v>
          </cell>
          <cell r="I96" t="str">
            <v>11</v>
          </cell>
          <cell r="J96" t="str">
            <v>01</v>
          </cell>
          <cell r="K96" t="str">
            <v>BOLSAS PARA USO GENERAL, DE POLIETILENO. MEDIDAS: 30 X 20 CM.</v>
          </cell>
        </row>
        <row r="97">
          <cell r="B97" t="str">
            <v>06012526531301</v>
          </cell>
          <cell r="C97">
            <v>89</v>
          </cell>
          <cell r="D97" t="str">
            <v>0601252653</v>
          </cell>
          <cell r="E97">
            <v>0</v>
          </cell>
          <cell r="F97" t="str">
            <v>060</v>
          </cell>
          <cell r="G97" t="str">
            <v>125</v>
          </cell>
          <cell r="H97" t="str">
            <v>2653</v>
          </cell>
          <cell r="I97" t="str">
            <v>13</v>
          </cell>
          <cell r="J97" t="str">
            <v>01</v>
          </cell>
          <cell r="K97" t="str">
            <v>BOLSA DE PAPEL GRADO MEDICO. PARA ESTERILIZAR EN GAS O VAPOR. CON O SIN TRATAMIENTO ANTIBACTERIANO; CON REACTIVO QUIMICO IMPRESO Y SISTEMA DE APERTURA. MEDIDAS. 7.5 X 23.0 X 4.0 CM.</v>
          </cell>
        </row>
        <row r="98">
          <cell r="B98" t="str">
            <v>06012526791301</v>
          </cell>
          <cell r="C98">
            <v>90</v>
          </cell>
          <cell r="D98" t="str">
            <v>0601252679</v>
          </cell>
          <cell r="E98">
            <v>0</v>
          </cell>
          <cell r="F98" t="str">
            <v>060</v>
          </cell>
          <cell r="G98" t="str">
            <v>125</v>
          </cell>
          <cell r="H98" t="str">
            <v>2679</v>
          </cell>
          <cell r="I98" t="str">
            <v>13</v>
          </cell>
          <cell r="J98" t="str">
            <v>01</v>
          </cell>
          <cell r="K98" t="str">
            <v>BOLSA DE PAPEL GRADO MEDICO. PARA ESTERILIZAR EN GAS O VAPOR. CON O SIN TRATAMIENTO ANTIBACTERIANO; CON REACTIVO QUIMICO IMPRESO Y SISTEMA DE APERTURA. MEDIDAS. DE 12.0 X 26.0 X 4.0 CM.</v>
          </cell>
        </row>
        <row r="99">
          <cell r="B99" t="str">
            <v>06012526951201</v>
          </cell>
          <cell r="C99">
            <v>91</v>
          </cell>
          <cell r="D99" t="str">
            <v>0601252695</v>
          </cell>
          <cell r="E99">
            <v>0</v>
          </cell>
          <cell r="F99" t="str">
            <v>060</v>
          </cell>
          <cell r="G99" t="str">
            <v>125</v>
          </cell>
          <cell r="H99" t="str">
            <v>2695</v>
          </cell>
          <cell r="I99" t="str">
            <v>12</v>
          </cell>
          <cell r="J99" t="str">
            <v>01</v>
          </cell>
          <cell r="K99" t="str">
            <v>BOLSA DE PAPEL GRADO MEDICO. PARA ESTERILIZAR EN GAS O VAPOR. CON O SIN TRATAMIENTO ANTIBACTERIANO; CON REACTIVO QUIMICO IMPRESO Y SISTEMA DE APERTURA. MEDIDAS: 14.O X 33.0 X 4.5 CM (CON CARTERA INTEGRADA DE 25 X 30 CM).</v>
          </cell>
        </row>
        <row r="100">
          <cell r="B100" t="str">
            <v>06012527111301</v>
          </cell>
          <cell r="C100">
            <v>92</v>
          </cell>
          <cell r="D100" t="str">
            <v>0601252711</v>
          </cell>
          <cell r="E100">
            <v>0</v>
          </cell>
          <cell r="F100" t="str">
            <v>060</v>
          </cell>
          <cell r="G100" t="str">
            <v>125</v>
          </cell>
          <cell r="H100" t="str">
            <v>2711</v>
          </cell>
          <cell r="I100" t="str">
            <v>13</v>
          </cell>
          <cell r="J100" t="str">
            <v>01</v>
          </cell>
          <cell r="K100" t="str">
            <v>BOLSA DE PAPEL GRADO MEDICO. PARA ESTERILIZAR, CON GAS O VAPOR. CON O SIN TRATAMIENTO ANTIBACTERIANO. CON REACTIVO QUIMICO IMPRESO Y SISTEMA DE APERTURA. MEDIDAS: 7.5 X 48 X 4 CM.</v>
          </cell>
        </row>
        <row r="101">
          <cell r="B101" t="str">
            <v>06012527601301</v>
          </cell>
          <cell r="C101">
            <v>93</v>
          </cell>
          <cell r="D101" t="str">
            <v>0601252760</v>
          </cell>
          <cell r="E101">
            <v>0</v>
          </cell>
          <cell r="F101" t="str">
            <v>060</v>
          </cell>
          <cell r="G101" t="str">
            <v>125</v>
          </cell>
          <cell r="H101" t="str">
            <v>2760</v>
          </cell>
          <cell r="I101" t="str">
            <v>13</v>
          </cell>
          <cell r="J101" t="str">
            <v>01</v>
          </cell>
          <cell r="K101" t="str">
            <v>BOLSA DE PAPEL GRADO MEDICO. PARA ESTERILIZAR CON GAS O VAPOR. CON O SIN TRATAMIENTO ANTIBACTERIANO; CON REACTIVO QUIMICO IMPRESO Y SISTEMA DE APERTURA. MEDIDAS: 6.0 X 18.0 X 3.0 CM.</v>
          </cell>
        </row>
        <row r="102">
          <cell r="B102" t="str">
            <v>06012528281401</v>
          </cell>
          <cell r="C102">
            <v>94</v>
          </cell>
          <cell r="D102" t="str">
            <v>0601252828</v>
          </cell>
          <cell r="E102">
            <v>0</v>
          </cell>
          <cell r="F102" t="str">
            <v>060</v>
          </cell>
          <cell r="G102" t="str">
            <v>125</v>
          </cell>
          <cell r="H102" t="str">
            <v>2828</v>
          </cell>
          <cell r="I102" t="str">
            <v>14</v>
          </cell>
          <cell r="J102" t="str">
            <v>01</v>
          </cell>
          <cell r="K102" t="str">
            <v>BOLSA PARA ESTERILIZACION CON GAS O VAPOR. MEDIDAS: 9.0 X 12.5 X 5.0 CM.</v>
          </cell>
        </row>
        <row r="103">
          <cell r="B103" t="str">
            <v>06012528361101</v>
          </cell>
          <cell r="C103">
            <v>95</v>
          </cell>
          <cell r="D103" t="str">
            <v>0601252836</v>
          </cell>
          <cell r="E103">
            <v>0</v>
          </cell>
          <cell r="F103" t="str">
            <v>060</v>
          </cell>
          <cell r="G103" t="str">
            <v>125</v>
          </cell>
          <cell r="H103" t="str">
            <v>2836</v>
          </cell>
          <cell r="I103" t="str">
            <v>11</v>
          </cell>
          <cell r="J103" t="str">
            <v>01</v>
          </cell>
          <cell r="K103" t="str">
            <v>BOLSA DE PAPEL GRADO MEDICO. PARA ESTERILIZAR EN GAS O VAPOR. CON O SIN TRATAMIENTO ANTIBACTERIANO; CON REACTIVO QUIMICO IMPRESO Y SISTEMA DE APERTURA. MEDIDAS: 25 X 38 X 8 CM. PRESENTACION: ENVASE CON 250 A 500 PIEZAS</v>
          </cell>
        </row>
        <row r="104">
          <cell r="B104" t="str">
            <v>06012528441301</v>
          </cell>
          <cell r="C104">
            <v>96</v>
          </cell>
          <cell r="D104" t="str">
            <v>0601252844</v>
          </cell>
          <cell r="E104">
            <v>0</v>
          </cell>
          <cell r="F104" t="str">
            <v>060</v>
          </cell>
          <cell r="G104" t="str">
            <v>125</v>
          </cell>
          <cell r="H104" t="str">
            <v>2844</v>
          </cell>
          <cell r="I104" t="str">
            <v>13</v>
          </cell>
          <cell r="J104" t="str">
            <v>01</v>
          </cell>
          <cell r="K104" t="str">
            <v>BOLSA DE PAPEL GRADO MEDICO. PARA ESTERILIZAR, CON GAS O VAPOR. CON O SIN TRATAMIENTO ANTIBACTERIANO. CON REACTIVO QUIMICO IMPRESO Y SISTEMA DE APERTURA. MEDIDAS: 32 X 62 X 12 CM.</v>
          </cell>
        </row>
        <row r="105">
          <cell r="B105" t="str">
            <v>06012528771301</v>
          </cell>
          <cell r="C105">
            <v>97</v>
          </cell>
          <cell r="D105" t="str">
            <v>0601252877</v>
          </cell>
          <cell r="E105">
            <v>0</v>
          </cell>
          <cell r="F105" t="str">
            <v>060</v>
          </cell>
          <cell r="G105" t="str">
            <v>125</v>
          </cell>
          <cell r="H105" t="str">
            <v>2877</v>
          </cell>
          <cell r="I105" t="str">
            <v>13</v>
          </cell>
          <cell r="J105" t="str">
            <v>01</v>
          </cell>
          <cell r="K105" t="str">
            <v>BOLSA DE PAPEL GRADO MEDICO. PARA ESTERILIZAR, CON GAS O VAPOR. CON O SIN TRATAMIENTO ANTIBACTERIANO. CON REACTIVO QUIMICO IMPRESO Y SISTEMA DE APERTURA. MEDIDAS: 18 X 33 X 6 CM.</v>
          </cell>
        </row>
        <row r="106">
          <cell r="B106" t="str">
            <v>06012529011101</v>
          </cell>
          <cell r="C106">
            <v>98</v>
          </cell>
          <cell r="D106" t="str">
            <v>0601252901</v>
          </cell>
          <cell r="E106">
            <v>0</v>
          </cell>
          <cell r="F106" t="str">
            <v>060</v>
          </cell>
          <cell r="G106" t="str">
            <v>125</v>
          </cell>
          <cell r="H106" t="str">
            <v>2901</v>
          </cell>
          <cell r="I106" t="str">
            <v>11</v>
          </cell>
          <cell r="J106" t="str">
            <v>01</v>
          </cell>
          <cell r="K106" t="str">
            <v>BOLSAS DE HULE NATURAL O SINTETICO DE TEXTURA BLANDA O FLEXIBLE, CON TAPON PARA: AGUA CALIENTE (CAPACIDAD 1750 A 2000 ML).</v>
          </cell>
        </row>
        <row r="107">
          <cell r="B107" t="str">
            <v>06012529191101</v>
          </cell>
          <cell r="C107">
            <v>99</v>
          </cell>
          <cell r="D107" t="str">
            <v>0601252919</v>
          </cell>
          <cell r="E107">
            <v>0</v>
          </cell>
          <cell r="F107" t="str">
            <v>060</v>
          </cell>
          <cell r="G107" t="str">
            <v>125</v>
          </cell>
          <cell r="H107" t="str">
            <v>2919</v>
          </cell>
          <cell r="I107" t="str">
            <v>11</v>
          </cell>
          <cell r="J107" t="str">
            <v>01</v>
          </cell>
          <cell r="K107" t="str">
            <v>BOLSAS DE HULE NATURAL O SINTETICO DE TEXTURA BLANDA O FLEXIBLE, CON TAPON PARA: HIELO (CAPACIDAD 1000 G).</v>
          </cell>
        </row>
        <row r="108">
          <cell r="B108" t="str">
            <v>06012532301101</v>
          </cell>
          <cell r="C108">
            <v>100</v>
          </cell>
          <cell r="D108" t="str">
            <v>0601253230</v>
          </cell>
          <cell r="E108">
            <v>0</v>
          </cell>
          <cell r="F108" t="str">
            <v>060</v>
          </cell>
          <cell r="G108" t="str">
            <v>125</v>
          </cell>
          <cell r="H108" t="str">
            <v>3230</v>
          </cell>
          <cell r="I108" t="str">
            <v>11</v>
          </cell>
          <cell r="J108" t="str">
            <v>01</v>
          </cell>
          <cell r="K108" t="str">
            <v>BOLSAS PARA USO GENERAL, DE POLIETILENO. MEDIDAS: 60	 X 80 CM.</v>
          </cell>
        </row>
        <row r="109">
          <cell r="B109" t="str">
            <v>06012535451201</v>
          </cell>
          <cell r="C109">
            <v>101</v>
          </cell>
          <cell r="D109" t="str">
            <v>0601253545</v>
          </cell>
          <cell r="E109">
            <v>0</v>
          </cell>
          <cell r="F109" t="str">
            <v>060</v>
          </cell>
          <cell r="G109" t="str">
            <v>125</v>
          </cell>
          <cell r="H109" t="str">
            <v>3545</v>
          </cell>
          <cell r="I109" t="str">
            <v>12</v>
          </cell>
          <cell r="J109" t="str">
            <v>01</v>
          </cell>
          <cell r="K109" t="str">
            <v>BOLSAS PARA ALIMENTACION PARENTERAL PARA ADULTO DE 3 L ESTERIL ATOXICA, DE ETIL VINIL ACETATO, CON CAPSULA DE INYECCIÓN PARA MEDICAMENTOS CON CONEXION LUER LOCK PARA EL SISTEMA DE LLENADO, CON PINZA PARA SELLADO HERMETICO, CON ESCALA DE MEDICION CADA 100 ML SISTEMA PARA LLENADO DE 3 VIAS CON CATETER LUER LOCK A LA BOLSA Y BAYONETAS A SUS EXTREMOS DISTALES Y CON UN FILTRO PARA ENTRADA DE AIRE EN CADA UNA DE LAS BAYONETAS Y PINZAS PARA INTERRUPCION DE FLUJO Y ASA PARA COLGAR.</v>
          </cell>
        </row>
        <row r="110">
          <cell r="B110" t="str">
            <v>06012537760101</v>
          </cell>
          <cell r="C110">
            <v>102</v>
          </cell>
          <cell r="D110" t="str">
            <v>0601253776</v>
          </cell>
          <cell r="E110">
            <v>0</v>
          </cell>
          <cell r="F110" t="str">
            <v>060</v>
          </cell>
          <cell r="G110" t="str">
            <v>125</v>
          </cell>
          <cell r="H110" t="str">
            <v>3776</v>
          </cell>
          <cell r="I110" t="str">
            <v>01</v>
          </cell>
          <cell r="J110" t="str">
            <v>01</v>
          </cell>
          <cell r="K110" t="str">
            <v>BOLSAS PARA ILEOSTOMIA O COLOSTOMIA. TAMANO INFANTIL. AUTOADHERIBLE, DE PLASTICO GRADO MEDICO, SUAVE, TRANSPARENTE, A PRUEBA DE OLOR, DRENABLE, EN FORMA DE BOTELLA DE 23 X 13 CM, ABIERTA EN SU PARTE MAS ANGOSTA, CON CUELLO ANCHO 5 A 6 CM Y LARGO 3 A 5 CM, CON PINZA DE SEGURIDAD O MECANISMO DE CIERRE, CON PROTECTOR DE PIEL INTEGRADO A BASE DE CARBOXIMETILCELULOSA SODICA, CON ADHESIVO, CON GUIA RECORTABLE QUE PERMITA ABRIR ORIFICIO PARA EL ESTOMA A DIFERENTES MEDIDAS QUE VAN DE 6 A 60 MM. LA CARA INTERNA DEBERA TENER UN PROTECTOR QUE EVITE LA IRRITACION DE LA PIEL.</v>
          </cell>
        </row>
        <row r="111">
          <cell r="B111" t="str">
            <v>06012539250101</v>
          </cell>
          <cell r="C111">
            <v>103</v>
          </cell>
          <cell r="D111" t="str">
            <v>0601253925</v>
          </cell>
          <cell r="E111">
            <v>0</v>
          </cell>
          <cell r="F111" t="str">
            <v>060</v>
          </cell>
          <cell r="G111" t="str">
            <v>125</v>
          </cell>
          <cell r="H111" t="str">
            <v>3925</v>
          </cell>
          <cell r="I111" t="str">
            <v>01</v>
          </cell>
          <cell r="J111" t="str">
            <v>01</v>
          </cell>
          <cell r="K111" t="str">
            <v>BOLSAS PARA ALIMENTACION PARENTERAL, NEONATAL, DE 250 ML, ESTERIL, DE ETILVINIL ACETATO, CON ESCALA DE MEDICION CADA 50 ML, SISTEMA DE LLENADO, SITIO DE INYECCION, SISTEMA OBTURADOR Y ASA PARA COLGAR.</v>
          </cell>
        </row>
        <row r="112">
          <cell r="B112" t="str">
            <v>06013000151301</v>
          </cell>
          <cell r="C112">
            <v>104</v>
          </cell>
          <cell r="D112" t="str">
            <v>0601300015</v>
          </cell>
          <cell r="E112">
            <v>0</v>
          </cell>
          <cell r="F112" t="str">
            <v>060</v>
          </cell>
          <cell r="G112" t="str">
            <v>130</v>
          </cell>
          <cell r="H112" t="str">
            <v>0015</v>
          </cell>
          <cell r="I112" t="str">
            <v>13</v>
          </cell>
          <cell r="J112" t="str">
            <v>01</v>
          </cell>
          <cell r="K112" t="str">
            <v>BOTA QUIRURGICA DE TELA NO TEJIDA 100% DE POLIPROPILENO, TIPO SMS, DE 35 G/M CUADRADOS MINIMO, IMPERMEABLE A LA PENETRACION DE LIQUIDOS Y FLUIDOS, ANTIESTATICA, CON DOS CINTAS DE SUJECION. DESECHABLE.</v>
          </cell>
        </row>
        <row r="113">
          <cell r="B113" t="str">
            <v>06013200541101</v>
          </cell>
          <cell r="C113">
            <v>105</v>
          </cell>
          <cell r="D113" t="str">
            <v>0601320054</v>
          </cell>
          <cell r="E113">
            <v>0</v>
          </cell>
          <cell r="F113" t="str">
            <v>060</v>
          </cell>
          <cell r="G113" t="str">
            <v>132</v>
          </cell>
          <cell r="H113" t="str">
            <v>0054</v>
          </cell>
          <cell r="I113" t="str">
            <v>11</v>
          </cell>
          <cell r="J113" t="str">
            <v>01</v>
          </cell>
          <cell r="K113" t="str">
            <v>BRAZALETES PARA IDENTIFICACION. DE PLASTICO. ADULTO.</v>
          </cell>
        </row>
        <row r="114">
          <cell r="B114" t="str">
            <v>06013202031101</v>
          </cell>
          <cell r="C114">
            <v>106</v>
          </cell>
          <cell r="D114" t="str">
            <v>0601320203</v>
          </cell>
          <cell r="E114">
            <v>0</v>
          </cell>
          <cell r="F114" t="str">
            <v>060</v>
          </cell>
          <cell r="G114" t="str">
            <v>132</v>
          </cell>
          <cell r="H114" t="str">
            <v>0203</v>
          </cell>
          <cell r="I114" t="str">
            <v>11</v>
          </cell>
          <cell r="J114" t="str">
            <v>01</v>
          </cell>
          <cell r="K114" t="str">
            <v>BRAZALETES PARA IDENTIFICACION. DE PLASTICO INFANTIL.</v>
          </cell>
        </row>
        <row r="115">
          <cell r="B115" t="str">
            <v>06015500151201</v>
          </cell>
          <cell r="C115">
            <v>107</v>
          </cell>
          <cell r="D115" t="str">
            <v>0601550015</v>
          </cell>
          <cell r="E115">
            <v>0</v>
          </cell>
          <cell r="F115" t="str">
            <v>060</v>
          </cell>
          <cell r="G115" t="str">
            <v>155</v>
          </cell>
          <cell r="H115" t="str">
            <v>0015</v>
          </cell>
          <cell r="I115" t="str">
            <v>12</v>
          </cell>
          <cell r="J115" t="str">
            <v>01</v>
          </cell>
          <cell r="K115" t="str">
            <v>CAMPOS QUIRURGICOS. SIN IODOPOVIDONA. EN EMPAQUE INDIVIDUAL. ESTERILES Y DESECHABLES DE: 82 X 45 CM.</v>
          </cell>
        </row>
        <row r="116">
          <cell r="B116" t="str">
            <v>06015501551201</v>
          </cell>
          <cell r="C116">
            <v>108</v>
          </cell>
          <cell r="D116" t="str">
            <v>0601550155</v>
          </cell>
          <cell r="E116">
            <v>0</v>
          </cell>
          <cell r="F116" t="str">
            <v>060</v>
          </cell>
          <cell r="G116" t="str">
            <v>155</v>
          </cell>
          <cell r="H116" t="str">
            <v>0155</v>
          </cell>
          <cell r="I116" t="str">
            <v>12</v>
          </cell>
          <cell r="J116" t="str">
            <v>01</v>
          </cell>
          <cell r="K116" t="str">
            <v>CAMPOS QUIRURGICOS. SIN IODOPOVIDONA. EN EMPAQUE INDIVIDUAL. ESTERILES Y DESECHABLES DE: 15 X 20 CM.</v>
          </cell>
        </row>
        <row r="117">
          <cell r="B117" t="str">
            <v>06015503041201</v>
          </cell>
          <cell r="C117">
            <v>109</v>
          </cell>
          <cell r="D117" t="str">
            <v>0601550304</v>
          </cell>
          <cell r="E117">
            <v>0</v>
          </cell>
          <cell r="F117" t="str">
            <v>060</v>
          </cell>
          <cell r="G117" t="str">
            <v>155</v>
          </cell>
          <cell r="H117" t="str">
            <v>0304</v>
          </cell>
          <cell r="I117" t="str">
            <v>12</v>
          </cell>
          <cell r="J117" t="str">
            <v>01</v>
          </cell>
          <cell r="K117" t="str">
            <v>CAMPOS QUIRURGICOS. SIN IODOPOVIDONA. EN EMPAQUE INDIVIDUAL. ESTERILES Y DESECHABLES DE: 60 X 35 CM.</v>
          </cell>
        </row>
        <row r="118">
          <cell r="B118" t="str">
            <v>06016500470301</v>
          </cell>
          <cell r="C118">
            <v>110</v>
          </cell>
          <cell r="D118" t="str">
            <v>0601650047</v>
          </cell>
          <cell r="E118">
            <v>0</v>
          </cell>
          <cell r="F118" t="str">
            <v>060</v>
          </cell>
          <cell r="G118" t="str">
            <v>165</v>
          </cell>
          <cell r="H118" t="str">
            <v>0047</v>
          </cell>
          <cell r="I118" t="str">
            <v>03</v>
          </cell>
          <cell r="J118" t="str">
            <v>01</v>
          </cell>
          <cell r="K118" t="str">
            <v>CATETERES. CATETER PARA EXTRACCION DE CALCULOS DE VIAS BILIARES, CON TRIPLE LUMEN, CALIBRE DE 7 A 8.8 FR, CON PUNTA DISTAL DE 5 FR Y 200 A 210 CM DE LONGITUD. ESTERIL Y DESECHABLE. BALON: 3.0 ML. LAS MEDIDAS DEL CATETER SERAN SELECCIONADAS DE ACUERDO A LAS NECESIDADES DE LAS UNIDADES MEDICAS.</v>
          </cell>
        </row>
        <row r="119">
          <cell r="B119" t="str">
            <v>06016500540201</v>
          </cell>
          <cell r="C119">
            <v>111</v>
          </cell>
          <cell r="D119" t="str">
            <v>0601650054</v>
          </cell>
          <cell r="E119">
            <v>0</v>
          </cell>
          <cell r="F119" t="str">
            <v>060</v>
          </cell>
          <cell r="G119" t="str">
            <v>165</v>
          </cell>
          <cell r="H119" t="str">
            <v>0054</v>
          </cell>
          <cell r="I119" t="str">
            <v>02</v>
          </cell>
          <cell r="J119" t="str">
            <v>01</v>
          </cell>
          <cell r="K119" t="str">
            <v>CATETERES. CATETER PARA EXTRACCION DE CALCULOS DE VIAS BILIARES, CON TRIPLE LUMEN, CALIBRE DE 7 A 8.8 FR, CON PUNTA DISTAL DE 5 FR Y 200 A 210 CM DE LONGITUD. ESTERIL Y DESECHABLE. BALON: 4.0 A 4.3 ML. LAS MEDIDAS DEL CATETER SERAN SELECCIONADAS DE ACUERDO A LAS NECESIDADES DE LAS UNIDADES MEDICAS.</v>
          </cell>
        </row>
        <row r="120">
          <cell r="B120" t="str">
            <v>06016507400201</v>
          </cell>
          <cell r="C120">
            <v>112</v>
          </cell>
          <cell r="D120" t="str">
            <v>0601650740</v>
          </cell>
          <cell r="E120">
            <v>0</v>
          </cell>
          <cell r="F120" t="str">
            <v>060</v>
          </cell>
          <cell r="G120" t="str">
            <v>165</v>
          </cell>
          <cell r="H120" t="str">
            <v>0740</v>
          </cell>
          <cell r="I120" t="str">
            <v>02</v>
          </cell>
          <cell r="J120" t="str">
            <v>01</v>
          </cell>
          <cell r="K120" t="str">
            <v>CATETER VENOSO, SUBCUTANEO, IMPLANTABLE, CONTIENE; UN CONTENEDOR METALICO DE TITANIO CON MEMBRANA DE SILICON PARA PUNCIONAR Y UN CATETER DE ELASTOMERO DE SILICON, PARA LA ADMINISTRACION DE BOLO O INFUSION CONTINUA. ESTERIL Y DESECHABLE. CALIBRE. 7 FR.</v>
          </cell>
        </row>
        <row r="121">
          <cell r="B121" t="str">
            <v>06016507570201</v>
          </cell>
          <cell r="C121">
            <v>113</v>
          </cell>
          <cell r="D121" t="str">
            <v>0601650757</v>
          </cell>
          <cell r="E121">
            <v>0</v>
          </cell>
          <cell r="F121" t="str">
            <v>060</v>
          </cell>
          <cell r="G121" t="str">
            <v>165</v>
          </cell>
          <cell r="H121" t="str">
            <v>0757</v>
          </cell>
          <cell r="I121" t="str">
            <v>02</v>
          </cell>
          <cell r="J121" t="str">
            <v>01</v>
          </cell>
          <cell r="K121" t="str">
            <v>CATETER VENOSO, SUBCUTANEO, IMPLANTABLE, CONTIENE; UN CONTENEDOR METALICO DE TITANIO CON MEMBRANA DE SILICON PARA PUNCIONAR Y UN CATETER DE ELASTOMERO DE SILICON, PARA LA ADMINISTRACION DE BOLO O INFUSION CONTINUA. ESTERIL Y DESECHABLE. CALIBRE. 9 FR.</v>
          </cell>
        </row>
        <row r="122">
          <cell r="B122" t="str">
            <v>06016508150101</v>
          </cell>
          <cell r="C122">
            <v>114</v>
          </cell>
          <cell r="D122" t="str">
            <v>0601650815</v>
          </cell>
          <cell r="E122">
            <v>0</v>
          </cell>
          <cell r="F122" t="str">
            <v>060</v>
          </cell>
          <cell r="G122" t="str">
            <v>165</v>
          </cell>
          <cell r="H122" t="str">
            <v>0815</v>
          </cell>
          <cell r="I122" t="str">
            <v>01</v>
          </cell>
          <cell r="J122" t="str">
            <v>01</v>
          </cell>
          <cell r="K122" t="str">
            <v>CATETERES PARA CATETERISMO VENOSO CENTRAL, DE UN LUMEN, DE ELASTOMERO DE SILICON, RADIOPACO, CON AGUJA INTRODUCTORA PERCUTANEA. ESTERIL Y DESECHABLE. NEONATAL. CALIBRE. 2.0 A 3.0 FR.</v>
          </cell>
        </row>
        <row r="123">
          <cell r="B123" t="str">
            <v>06016508230101</v>
          </cell>
          <cell r="C123">
            <v>115</v>
          </cell>
          <cell r="D123" t="str">
            <v>0601650823</v>
          </cell>
          <cell r="E123">
            <v>0</v>
          </cell>
          <cell r="F123" t="str">
            <v>060</v>
          </cell>
          <cell r="G123" t="str">
            <v>165</v>
          </cell>
          <cell r="H123" t="str">
            <v>0823</v>
          </cell>
          <cell r="I123" t="str">
            <v>01</v>
          </cell>
          <cell r="J123" t="str">
            <v>01</v>
          </cell>
          <cell r="K123" t="str">
            <v>CATETERES PARA CATETERISMO VENOSO CENTRAL, DE UN LUMEN, DE ELASTOMERO DE SILICON, RADIOPACO, CON AGUJA INTRODUCTORA PERCUTANEA. ESTERIL Y DESECHABLE. NEONATAL. CALIBRE. 4.0 FR</v>
          </cell>
        </row>
        <row r="124">
          <cell r="B124" t="str">
            <v>06016508310101</v>
          </cell>
          <cell r="C124">
            <v>116</v>
          </cell>
          <cell r="D124" t="str">
            <v>0601650831</v>
          </cell>
          <cell r="E124">
            <v>0</v>
          </cell>
          <cell r="F124" t="str">
            <v>060</v>
          </cell>
          <cell r="G124" t="str">
            <v>165</v>
          </cell>
          <cell r="H124" t="str">
            <v>0831</v>
          </cell>
          <cell r="I124" t="str">
            <v>01</v>
          </cell>
          <cell r="J124" t="str">
            <v>01</v>
          </cell>
          <cell r="K124" t="str">
            <v>CATETERES PARA CATETERISMO VENOSO CENTRAL, DE UN LUMEN, DE ELASTOMERO DE SILICON, RADIOPACO, CON AGUJA INTRODUCTORA PERCUTANEA. ESTERIL Y DESECHABLE. NEONATAL. CALIBRE. 4.8 A 5.0 FR FR.</v>
          </cell>
        </row>
        <row r="125">
          <cell r="B125" t="str">
            <v>06016508490101</v>
          </cell>
          <cell r="C125">
            <v>117</v>
          </cell>
          <cell r="D125" t="str">
            <v>0601650849</v>
          </cell>
          <cell r="E125">
            <v>0</v>
          </cell>
          <cell r="F125" t="str">
            <v>060</v>
          </cell>
          <cell r="G125" t="str">
            <v>165</v>
          </cell>
          <cell r="H125" t="str">
            <v>0849</v>
          </cell>
          <cell r="I125" t="str">
            <v>01</v>
          </cell>
          <cell r="J125" t="str">
            <v>01</v>
          </cell>
          <cell r="K125" t="str">
            <v>CATETERES PARA CATETERISMO VENOSO CENTRAL, DE DOBLE LUMEN, DE INSERCION PERIFERICA, DE POLIURETANO O ELASTOMERO DE SILICON, CON AGUJA INTRODUCTORA CON FUNDA O CAMISA DESPRENDIBLE. ESTERIL Y DESECHABLE. TAMANO NEONATAL. CALIBRE 1.9 A 3.0 FR.</v>
          </cell>
        </row>
        <row r="126">
          <cell r="B126" t="str">
            <v>06016508640101</v>
          </cell>
          <cell r="C126">
            <v>118</v>
          </cell>
          <cell r="D126" t="str">
            <v>0601650864</v>
          </cell>
          <cell r="E126">
            <v>0</v>
          </cell>
          <cell r="F126" t="str">
            <v>060</v>
          </cell>
          <cell r="G126" t="str">
            <v>165</v>
          </cell>
          <cell r="H126" t="str">
            <v>0864</v>
          </cell>
          <cell r="I126" t="str">
            <v>01</v>
          </cell>
          <cell r="J126" t="str">
            <v>01</v>
          </cell>
          <cell r="K126" t="str">
            <v>CATETER PARA DRENAJE TORACICO. CON INTRODUCTOR Y MARCA RADIOPACA. ESTERIL Y DESECHABLE CALIBRE 12.0 FR</v>
          </cell>
        </row>
        <row r="127">
          <cell r="B127" t="str">
            <v>06016601030401</v>
          </cell>
          <cell r="C127">
            <v>119</v>
          </cell>
          <cell r="D127" t="str">
            <v>0601660103</v>
          </cell>
          <cell r="E127">
            <v>0</v>
          </cell>
          <cell r="F127" t="str">
            <v>060</v>
          </cell>
          <cell r="G127" t="str">
            <v>166</v>
          </cell>
          <cell r="H127" t="str">
            <v>0103</v>
          </cell>
          <cell r="I127" t="str">
            <v>04</v>
          </cell>
          <cell r="J127" t="str">
            <v>01</v>
          </cell>
          <cell r="K127" t="str">
            <v>CATETERES. PARA VENOCLISIS. DE FLUOROPOLIMEROS (POLITETRAFLUORETILENO, FLUORETILENPROPILENO Y ETILENTRIFLUORETILENO) O POLIURETANO, RADIOPACO, CON AGUJA. LONGITUD: 17- 24 MM, CALIBRE: 24 G. *PARA LA ADQUISICION DE ESTAS CLAVES DEBERA ACATARSE EL MATERIAL ESPECIFICO QUE SOLICITE CADA INSTITUCION.</v>
          </cell>
        </row>
        <row r="128">
          <cell r="B128" t="str">
            <v>06016602280201</v>
          </cell>
          <cell r="C128">
            <v>120</v>
          </cell>
          <cell r="D128" t="str">
            <v>0601660228</v>
          </cell>
          <cell r="E128">
            <v>0</v>
          </cell>
          <cell r="F128" t="str">
            <v>060</v>
          </cell>
          <cell r="G128" t="str">
            <v>166</v>
          </cell>
          <cell r="H128" t="str">
            <v>0228</v>
          </cell>
          <cell r="I128" t="str">
            <v>02</v>
          </cell>
          <cell r="J128" t="str">
            <v>01</v>
          </cell>
          <cell r="K128" t="str">
            <v>TUBOS ENDOTRAQUEALES, SIN GLOBO. DE CLORURO DE POLIVINILO TRANSPARENTE, GRADUADOS, CON MARCA RADIOPACA, ESTERILES Y DESECHABLES. CALIBRE. 12 FR</v>
          </cell>
        </row>
        <row r="129">
          <cell r="B129" t="str">
            <v>06016602360201</v>
          </cell>
          <cell r="C129">
            <v>121</v>
          </cell>
          <cell r="D129" t="str">
            <v>0601660236</v>
          </cell>
          <cell r="E129">
            <v>0</v>
          </cell>
          <cell r="F129" t="str">
            <v>060</v>
          </cell>
          <cell r="G129" t="str">
            <v>166</v>
          </cell>
          <cell r="H129" t="str">
            <v>0236</v>
          </cell>
          <cell r="I129" t="str">
            <v>02</v>
          </cell>
          <cell r="J129" t="str">
            <v>01</v>
          </cell>
          <cell r="K129" t="str">
            <v>TUBOS ENDOTRAQUEALES, SIN GLOBO. DE CLORURO DE POLIVINILO TRANSPARENTE, GRADUADOS, CON MARCA RADIOPACA, ESTERILES Y DESECHABLES CALIBRE 14 FR.</v>
          </cell>
        </row>
        <row r="130">
          <cell r="B130" t="str">
            <v>06016602440201</v>
          </cell>
          <cell r="C130">
            <v>122</v>
          </cell>
          <cell r="D130" t="str">
            <v>0601660244</v>
          </cell>
          <cell r="E130">
            <v>0</v>
          </cell>
          <cell r="F130" t="str">
            <v>060</v>
          </cell>
          <cell r="G130" t="str">
            <v>166</v>
          </cell>
          <cell r="H130" t="str">
            <v>0244</v>
          </cell>
          <cell r="I130" t="str">
            <v>02</v>
          </cell>
          <cell r="J130" t="str">
            <v>01</v>
          </cell>
          <cell r="K130" t="str">
            <v>TUBOS ENDOTRAQUEALES, SIN GLOBO. DE CLORURO DE POLIVINILO TRANSPARENTE, GRADUADOS, CON MARCA RADIOPACA, ESTERILES Y DESECHABLES CALIBRE 16 FR.</v>
          </cell>
        </row>
        <row r="131">
          <cell r="B131" t="str">
            <v>06016602510201</v>
          </cell>
          <cell r="C131">
            <v>123</v>
          </cell>
          <cell r="D131" t="str">
            <v>0601660251</v>
          </cell>
          <cell r="E131">
            <v>0</v>
          </cell>
          <cell r="F131" t="str">
            <v>060</v>
          </cell>
          <cell r="G131" t="str">
            <v>166</v>
          </cell>
          <cell r="H131" t="str">
            <v>0251</v>
          </cell>
          <cell r="I131" t="str">
            <v>02</v>
          </cell>
          <cell r="J131" t="str">
            <v>01</v>
          </cell>
          <cell r="K131" t="str">
            <v>TUBOS ENDOTRAQUEALES, SIN GLOBO. DE CLORURO DE POLIVINILO TRANSPARENTE, GRADUADOS, CON MARCA RADIOPACA, ESTERILES Y DESECHABLES CALIBRE 18 FR.</v>
          </cell>
        </row>
        <row r="132">
          <cell r="B132" t="str">
            <v>06016602690201</v>
          </cell>
          <cell r="C132">
            <v>124</v>
          </cell>
          <cell r="D132" t="str">
            <v>0601660269</v>
          </cell>
          <cell r="E132">
            <v>0</v>
          </cell>
          <cell r="F132" t="str">
            <v>060</v>
          </cell>
          <cell r="G132" t="str">
            <v>166</v>
          </cell>
          <cell r="H132" t="str">
            <v>0269</v>
          </cell>
          <cell r="I132" t="str">
            <v>02</v>
          </cell>
          <cell r="J132" t="str">
            <v>01</v>
          </cell>
          <cell r="K132" t="str">
            <v>TUBOS ENDOTRAQUEALES, SIN GLOBO. DE CLORURO DE POLIVINILO TRANSPARENTE, GRADUADOS, CON MARCA RADIOPACA, ESTERILES Y DESECHABLES CALIBRE 20 FR.</v>
          </cell>
        </row>
        <row r="133">
          <cell r="B133" t="str">
            <v>06016602770201</v>
          </cell>
          <cell r="C133">
            <v>125</v>
          </cell>
          <cell r="D133" t="str">
            <v>0601660277</v>
          </cell>
          <cell r="E133">
            <v>0</v>
          </cell>
          <cell r="F133" t="str">
            <v>060</v>
          </cell>
          <cell r="G133" t="str">
            <v>166</v>
          </cell>
          <cell r="H133" t="str">
            <v>0277</v>
          </cell>
          <cell r="I133" t="str">
            <v>02</v>
          </cell>
          <cell r="J133" t="str">
            <v>01</v>
          </cell>
          <cell r="K133" t="str">
            <v>TUBOS ENDOTRAQUEALES, SIN GLOBO. DE CLORURO DE POLIVINILO TRANSPARENTE, GRADUADOS, CON MARCA RADIOPACA, ESTERILES Y DESECHABLES CALIBRE 22 FR.</v>
          </cell>
        </row>
        <row r="134">
          <cell r="B134" t="str">
            <v>06016602850201</v>
          </cell>
          <cell r="C134">
            <v>126</v>
          </cell>
          <cell r="D134" t="str">
            <v>0601660285</v>
          </cell>
          <cell r="E134">
            <v>0</v>
          </cell>
          <cell r="F134" t="str">
            <v>060</v>
          </cell>
          <cell r="G134" t="str">
            <v>166</v>
          </cell>
          <cell r="H134" t="str">
            <v>0285</v>
          </cell>
          <cell r="I134" t="str">
            <v>02</v>
          </cell>
          <cell r="J134" t="str">
            <v>01</v>
          </cell>
          <cell r="K134" t="str">
            <v>TUBOS ENDOTRAQUEALES, SIN GLOBO. DE CLORURO DE POLIVINILO TRANSPARENTE, GRADUADOS, CON MARCA RADIOPACA, ESTERILES Y DESECHABLES CALIBRE 24 FR.</v>
          </cell>
        </row>
        <row r="135">
          <cell r="B135" t="str">
            <v>06016602930201</v>
          </cell>
          <cell r="C135">
            <v>127</v>
          </cell>
          <cell r="D135" t="str">
            <v>0601660293</v>
          </cell>
          <cell r="E135">
            <v>0</v>
          </cell>
          <cell r="F135" t="str">
            <v>060</v>
          </cell>
          <cell r="G135" t="str">
            <v>166</v>
          </cell>
          <cell r="H135" t="str">
            <v>0293</v>
          </cell>
          <cell r="I135" t="str">
            <v>02</v>
          </cell>
          <cell r="J135" t="str">
            <v>01</v>
          </cell>
          <cell r="K135" t="str">
            <v>TUBOS ENDOTRAQUEALES, SIN GLOBO. DE CLORURO DE POLIVINILO TRANSPARENTE, GRADUADOS, CON MARCA RADIOPACA, ESTERILES Y DESECHABLES CALIBRE 26 FR.</v>
          </cell>
        </row>
        <row r="136">
          <cell r="B136" t="str">
            <v>06016603010501</v>
          </cell>
          <cell r="C136">
            <v>128</v>
          </cell>
          <cell r="D136" t="str">
            <v>0601660301</v>
          </cell>
          <cell r="E136">
            <v>0</v>
          </cell>
          <cell r="F136" t="str">
            <v>060</v>
          </cell>
          <cell r="G136" t="str">
            <v>166</v>
          </cell>
          <cell r="H136" t="str">
            <v>0301</v>
          </cell>
          <cell r="I136" t="str">
            <v>05</v>
          </cell>
          <cell r="J136" t="str">
            <v>01</v>
          </cell>
          <cell r="K136" t="str">
            <v>CANULAS PARA TRAQUEOSTOMIA, PEDIATRICA, DE CLORURO DE POLIVINILO, SIN GLOBO, RADIOPACA, CON CONECTOR INCLUIDO CON ENTRADA DE 15 MM. SIN ENDOCANULA, CON OBTURADOR Y CINTA DE FIJACION. ESTERIL Y DESECHABLE. DIAMETRO INTERNO. 3.0 MM +/-0.15 MM DIAMETRO EXTERNO. 5.0 MM +/-0.5 MM LONGITUD. 37 MM +/-5 MM.</v>
          </cell>
        </row>
        <row r="137">
          <cell r="B137" t="str">
            <v>06016605580101</v>
          </cell>
          <cell r="C137">
            <v>129</v>
          </cell>
          <cell r="D137" t="str">
            <v>0601660558</v>
          </cell>
          <cell r="E137">
            <v>0</v>
          </cell>
          <cell r="F137" t="str">
            <v>060</v>
          </cell>
          <cell r="G137" t="str">
            <v>166</v>
          </cell>
          <cell r="H137" t="str">
            <v>0558</v>
          </cell>
          <cell r="I137" t="str">
            <v>01</v>
          </cell>
          <cell r="J137" t="str">
            <v>01</v>
          </cell>
          <cell r="K137" t="str">
            <v>CANULAS PARA ASPIRACION MANUAL ENDOUTERINA, DE POLIETILENO FLEXIBLE, ESTERIL, DESECHABLE. DIAMETRO. 4 MM COLOR. AMARILLO.</v>
          </cell>
        </row>
        <row r="138">
          <cell r="B138" t="str">
            <v>06016605660101</v>
          </cell>
          <cell r="C138">
            <v>130</v>
          </cell>
          <cell r="D138" t="str">
            <v>0601660566</v>
          </cell>
          <cell r="E138">
            <v>0</v>
          </cell>
          <cell r="F138" t="str">
            <v>060</v>
          </cell>
          <cell r="G138" t="str">
            <v>166</v>
          </cell>
          <cell r="H138" t="str">
            <v>0566</v>
          </cell>
          <cell r="I138" t="str">
            <v>01</v>
          </cell>
          <cell r="J138" t="str">
            <v>01</v>
          </cell>
          <cell r="K138" t="str">
            <v>CANULAS PARA ASPIRACION MANUAL ENDOUTERINA, DE POLIETILENO FLEXIBLE, ESTERIL, DESECHABLE. DIAMETRO. 5 MM COLOR. VERDE.</v>
          </cell>
        </row>
        <row r="139">
          <cell r="B139" t="str">
            <v>06016605740101</v>
          </cell>
          <cell r="C139">
            <v>131</v>
          </cell>
          <cell r="D139" t="str">
            <v>0601660574</v>
          </cell>
          <cell r="E139">
            <v>0</v>
          </cell>
          <cell r="F139" t="str">
            <v>060</v>
          </cell>
          <cell r="G139" t="str">
            <v>166</v>
          </cell>
          <cell r="H139" t="str">
            <v>0574</v>
          </cell>
          <cell r="I139" t="str">
            <v>01</v>
          </cell>
          <cell r="J139" t="str">
            <v>01</v>
          </cell>
          <cell r="K139" t="str">
            <v>CANULAS PARA ASPIRACION MANUAL ENDOUTERINA, DE POLIETILENO FLEXIBLE, ESTERIL, DESECHABLE. DIAMETRO.65 MM COLOR. AZUL.</v>
          </cell>
        </row>
        <row r="140">
          <cell r="B140" t="str">
            <v>06016605820101</v>
          </cell>
          <cell r="C140">
            <v>132</v>
          </cell>
          <cell r="D140" t="str">
            <v>0601660582</v>
          </cell>
          <cell r="E140">
            <v>0</v>
          </cell>
          <cell r="F140" t="str">
            <v>060</v>
          </cell>
          <cell r="G140" t="str">
            <v>166</v>
          </cell>
          <cell r="H140" t="str">
            <v>0582</v>
          </cell>
          <cell r="I140" t="str">
            <v>01</v>
          </cell>
          <cell r="J140" t="str">
            <v>01</v>
          </cell>
          <cell r="K140" t="str">
            <v>CANULAS PARA ASPIRACION MANUAL ENDOUTERINA, DE POLIETILENO FLEXIBLE, ESTERIL, DESECHABLE. DIAMETRO. 7 MM COLOR. CAFE CLARO.</v>
          </cell>
        </row>
        <row r="141">
          <cell r="B141" t="str">
            <v>06016605900101</v>
          </cell>
          <cell r="C141">
            <v>133</v>
          </cell>
          <cell r="D141" t="str">
            <v>0601660590</v>
          </cell>
          <cell r="E141">
            <v>0</v>
          </cell>
          <cell r="F141" t="str">
            <v>060</v>
          </cell>
          <cell r="G141" t="str">
            <v>166</v>
          </cell>
          <cell r="H141" t="str">
            <v>0590</v>
          </cell>
          <cell r="I141" t="str">
            <v>01</v>
          </cell>
          <cell r="J141" t="str">
            <v>01</v>
          </cell>
          <cell r="K141" t="str">
            <v>CANULAS PARA ASPIRACION MANUAL ENDOUTERINA, DE POLIETILENO FLEXIBLE, ESTERIL, DESECHABLE. DIAMETRO. 8 MM COLOR. MARFIL.</v>
          </cell>
        </row>
        <row r="142">
          <cell r="B142" t="str">
            <v>06016606080101</v>
          </cell>
          <cell r="C142">
            <v>134</v>
          </cell>
          <cell r="D142" t="str">
            <v>0601660608</v>
          </cell>
          <cell r="E142">
            <v>0</v>
          </cell>
          <cell r="F142" t="str">
            <v>060</v>
          </cell>
          <cell r="G142" t="str">
            <v>166</v>
          </cell>
          <cell r="H142" t="str">
            <v>0608</v>
          </cell>
          <cell r="I142" t="str">
            <v>01</v>
          </cell>
          <cell r="J142" t="str">
            <v>01</v>
          </cell>
          <cell r="K142" t="str">
            <v>CANULAS PARA ASPIRACION MANUAL ENDOUTERINA, DE POLIETILENO FLEXIBLE, ESTERIL, DESECHABLE. DIAMETRO. 9 MM COLOR. CAFE OBSCURO.</v>
          </cell>
        </row>
        <row r="143">
          <cell r="B143" t="str">
            <v>06016606160101</v>
          </cell>
          <cell r="C143">
            <v>135</v>
          </cell>
          <cell r="D143" t="str">
            <v>0601660616</v>
          </cell>
          <cell r="E143">
            <v>0</v>
          </cell>
          <cell r="F143" t="str">
            <v>060</v>
          </cell>
          <cell r="G143" t="str">
            <v>166</v>
          </cell>
          <cell r="H143" t="str">
            <v>0616</v>
          </cell>
          <cell r="I143" t="str">
            <v>01</v>
          </cell>
          <cell r="J143" t="str">
            <v>01</v>
          </cell>
          <cell r="K143" t="str">
            <v>CANULAS PARA ASPIRACION MANUAL ENDOUTERINA, DE POLIETILENO FLEXIBLE, ESTERIL, DESECHABLE. DIAMETRO. 10 MM COLOR. VERDE SECO.</v>
          </cell>
        </row>
        <row r="144">
          <cell r="B144" t="str">
            <v>06016606240101</v>
          </cell>
          <cell r="C144">
            <v>136</v>
          </cell>
          <cell r="D144" t="str">
            <v>0601660624</v>
          </cell>
          <cell r="E144">
            <v>0</v>
          </cell>
          <cell r="F144" t="str">
            <v>060</v>
          </cell>
          <cell r="G144" t="str">
            <v>166</v>
          </cell>
          <cell r="H144" t="str">
            <v>0624</v>
          </cell>
          <cell r="I144" t="str">
            <v>01</v>
          </cell>
          <cell r="J144" t="str">
            <v>01</v>
          </cell>
          <cell r="K144" t="str">
            <v>CANULAS PARA ASPIRACION MANUAL ENDOUTERINA, DE POLIETILENO FLEXIBLE, ESTERIL, DESECHABLE. DIAMETRO. 12 MM COLOR. AZUL OBSCURO.</v>
          </cell>
        </row>
        <row r="145">
          <cell r="B145" t="str">
            <v>06016615230101</v>
          </cell>
          <cell r="C145">
            <v>137</v>
          </cell>
          <cell r="D145" t="str">
            <v>0601661523</v>
          </cell>
          <cell r="E145">
            <v>0</v>
          </cell>
          <cell r="F145" t="str">
            <v>060</v>
          </cell>
          <cell r="G145" t="str">
            <v>166</v>
          </cell>
          <cell r="H145" t="str">
            <v>1523</v>
          </cell>
          <cell r="I145" t="str">
            <v>01</v>
          </cell>
          <cell r="J145" t="str">
            <v>01</v>
          </cell>
          <cell r="K145" t="str">
            <v>CATETERES URETERAL DOBLE "J" DE POLIURETANO, RADIOPACO, LONGITUD 24 CM. CALIBRE 5 FR. (REPUESTO DE LA CLAVE 060.345.0586).</v>
          </cell>
        </row>
        <row r="146">
          <cell r="B146" t="str">
            <v>06016615310101</v>
          </cell>
          <cell r="C146">
            <v>138</v>
          </cell>
          <cell r="D146" t="str">
            <v>0601661531</v>
          </cell>
          <cell r="E146">
            <v>0</v>
          </cell>
          <cell r="F146" t="str">
            <v>060</v>
          </cell>
          <cell r="G146" t="str">
            <v>166</v>
          </cell>
          <cell r="H146" t="str">
            <v>1531</v>
          </cell>
          <cell r="I146" t="str">
            <v>01</v>
          </cell>
          <cell r="J146" t="str">
            <v>01</v>
          </cell>
          <cell r="K146" t="str">
            <v>CATETER URETERAL DOBLE "J" DE POLIURETANO, RADIOPACO, LONGITUD 26 CM. CALIBRE 5 FR.(ACCESORIO DE LA CLAVE 060.345.0594).</v>
          </cell>
        </row>
        <row r="147">
          <cell r="B147" t="str">
            <v>06016615490101</v>
          </cell>
          <cell r="C147">
            <v>139</v>
          </cell>
          <cell r="D147" t="str">
            <v>0601661549</v>
          </cell>
          <cell r="E147">
            <v>0</v>
          </cell>
          <cell r="F147" t="str">
            <v>060</v>
          </cell>
          <cell r="G147" t="str">
            <v>166</v>
          </cell>
          <cell r="H147" t="str">
            <v>1549</v>
          </cell>
          <cell r="I147" t="str">
            <v>01</v>
          </cell>
          <cell r="J147" t="str">
            <v>01</v>
          </cell>
          <cell r="K147" t="str">
            <v>CATETERES URETERAL DOBLE "J" DE POLIURETANO, RADIOPACO, LONGITUD 24 CM. CALIBRE 6 FR. (REPUESTO DE LA CLAVE 060 345.0743).</v>
          </cell>
        </row>
        <row r="148">
          <cell r="B148" t="str">
            <v>06016619030301</v>
          </cell>
          <cell r="C148">
            <v>140</v>
          </cell>
          <cell r="D148" t="str">
            <v>0601661903</v>
          </cell>
          <cell r="E148">
            <v>0</v>
          </cell>
          <cell r="F148" t="str">
            <v>060</v>
          </cell>
          <cell r="G148" t="str">
            <v>166</v>
          </cell>
          <cell r="H148" t="str">
            <v>1903</v>
          </cell>
          <cell r="I148" t="str">
            <v>03</v>
          </cell>
          <cell r="J148" t="str">
            <v>01</v>
          </cell>
          <cell r="K148" t="str">
            <v>CATETERES VENOSO CENTRAL, CALIBRE 4 FR LONGITUD 13 CM, DE POLIURETANO O SILICON, RADIOPACO, CON DOS LUMENES INTERNOS DE 22 G, CON PUNTA FLEXIBLE, CON AGUJA CALIBRE 21 G, CON CATETER INTRODUCTOR CALIBRE 22 G, SOBRE UNA AGUJA CALIBRE 25 G, CON GUIA DE ALAMBRE DE 0.46 MM DE DIAMETRO Y 45 CM DE LONGITUD Y PUNTA EN "J", CON UN DILATADOR VENOSO, UNA JERINGA DE 5 ML Y DOS CAPSULAS DE INYECCION LUER-LOCK. ESTERIL Y DESECHABLE. EL CATETER INTRODUCTOR ES OPCIONAL; LAS UNIDADES MEDICAS DETERMINARAN SU REQUERIMIENTO Y ADQUISICION DE ACUERDO A LAS NECESIDADES OPERATIVAS.</v>
          </cell>
        </row>
        <row r="149">
          <cell r="B149" t="str">
            <v>06016619110301</v>
          </cell>
          <cell r="C149">
            <v>141</v>
          </cell>
          <cell r="D149" t="str">
            <v>0601661911</v>
          </cell>
          <cell r="E149">
            <v>0</v>
          </cell>
          <cell r="F149" t="str">
            <v>060</v>
          </cell>
          <cell r="G149" t="str">
            <v>166</v>
          </cell>
          <cell r="H149" t="str">
            <v>1911</v>
          </cell>
          <cell r="I149" t="str">
            <v>03</v>
          </cell>
          <cell r="J149" t="str">
            <v>01</v>
          </cell>
          <cell r="K149" t="str">
            <v>CATETER VENOSO CENTRAL, CALIBRE 5 FR Y 13 CM DE LONGITUD, DE POLIURETANO O SILICON, RADIOPACO, ESTERIL Y DESECHABLE, CON DOS LUMENES INTERNOS, CALIBRES 18 G Y 20 G, CON PUNTA FLEXIBLE, CON AGUJA CALIBRE 20 G, CON CATETER INTRODUCTOR CALIBRE 20 G, SOBRE UNA AGUJA CALIBRE 22 G, CON GUIA DE ALAMBRE DE 0.53 MM DE DIAMETRO Y 45 CM DE LONGITUD Y PUNTA EN "J" CON UN DILATADOR VENOSO, UNA JERINGA DE 5 CC DOS CAPSULAS DE INYECCION LUER LOCK. EL CATETER INTRODUCTOR ES OPCIONAL; LAS UNIDADES MEDICAS DETERMINARAN SU REQUERIMIENTO Y ADQUISICION DE ACUERDO A LAS NECESIDADES OPERATIVAS.</v>
          </cell>
        </row>
        <row r="150">
          <cell r="B150" t="str">
            <v>06016630080201</v>
          </cell>
          <cell r="C150">
            <v>142</v>
          </cell>
          <cell r="D150" t="str">
            <v>0601663008</v>
          </cell>
          <cell r="E150">
            <v>0</v>
          </cell>
          <cell r="F150" t="str">
            <v>060</v>
          </cell>
          <cell r="G150" t="str">
            <v>166</v>
          </cell>
          <cell r="H150" t="str">
            <v>3008</v>
          </cell>
          <cell r="I150" t="str">
            <v>02</v>
          </cell>
          <cell r="J150" t="str">
            <v>01</v>
          </cell>
          <cell r="K150" t="str">
            <v>CANULAS PARA TRAQUEOSTOMIA. NEONATAL, DE CLORURO DE POLIVINILO, SIN GLOBO, RADIOPACA CON CONECTOR INCLUIDO CON ENTRADA DE 15 MM, SIN ENDOCANULA, CON OBTURADOR Y CINTA DE FIJACION. ESTERIL Y DESECHABLE. DIAMETRO INTERNO. 3.0 MM +/-0.15 MM DIAMETRO EXTERNO. 5.2 MM +/-0.5 MM LONGITUD. 32 MM +/-5 MM.</v>
          </cell>
        </row>
        <row r="151">
          <cell r="B151" t="str">
            <v>06016630160201</v>
          </cell>
          <cell r="C151">
            <v>143</v>
          </cell>
          <cell r="D151" t="str">
            <v>0601663016</v>
          </cell>
          <cell r="E151">
            <v>0</v>
          </cell>
          <cell r="F151" t="str">
            <v>060</v>
          </cell>
          <cell r="G151" t="str">
            <v>166</v>
          </cell>
          <cell r="H151" t="str">
            <v>3016</v>
          </cell>
          <cell r="I151" t="str">
            <v>02</v>
          </cell>
          <cell r="J151" t="str">
            <v>01</v>
          </cell>
          <cell r="K151" t="str">
            <v>CANULAS PARA TRAQUEOSTOMIA. NEONATAL, DE CLORURO DE POLIVINILO, SIN GLOBO, RADIOPACA CON CONECTOR INCLUIDO CON ENTRADA DE 15 MM, SIN ENDOCANULA, CON OBTURADOR Y CINTA DE FIJACION. ESTERIL Y DESECHABLE. DIAMETRO INTERNO. 3.5 MM +/-0.15 MM DIAMETRO EXTERNO. 5.8 MM +/-0.5 MM LONGITUD. 34 MM +/-5 MM.</v>
          </cell>
        </row>
        <row r="152">
          <cell r="B152" t="str">
            <v>06016704580601</v>
          </cell>
          <cell r="C152">
            <v>144</v>
          </cell>
          <cell r="D152" t="str">
            <v>0601670458</v>
          </cell>
          <cell r="E152">
            <v>0</v>
          </cell>
          <cell r="F152" t="str">
            <v>060</v>
          </cell>
          <cell r="G152" t="str">
            <v>167</v>
          </cell>
          <cell r="H152" t="str">
            <v>0458</v>
          </cell>
          <cell r="I152" t="str">
            <v>06</v>
          </cell>
          <cell r="J152" t="str">
            <v>01</v>
          </cell>
          <cell r="K152" t="str">
            <v>CANULAS OROFARINGEAS. DE PLASTICO TRANSPARENTE. O TRANSLUCIDO TIPO: GUEDEL/BERMAN. TAMAÑO: 0. LONGITUD: 50 MM.</v>
          </cell>
        </row>
        <row r="153">
          <cell r="B153" t="str">
            <v>06016704660501</v>
          </cell>
          <cell r="C153">
            <v>145</v>
          </cell>
          <cell r="D153" t="str">
            <v>0601670466</v>
          </cell>
          <cell r="E153">
            <v>0</v>
          </cell>
          <cell r="F153" t="str">
            <v>060</v>
          </cell>
          <cell r="G153" t="str">
            <v>167</v>
          </cell>
          <cell r="H153" t="str">
            <v>0466</v>
          </cell>
          <cell r="I153" t="str">
            <v>05</v>
          </cell>
          <cell r="J153" t="str">
            <v>01</v>
          </cell>
          <cell r="K153" t="str">
            <v>CANULAS OROFARINGEAS. DE PLASTICO TRANSPARENTE. O TRANSLUCIDO TIPO: GUEDEL/BERMAN. TAMAÑO: 2. LONGITUD: 70 MM.</v>
          </cell>
        </row>
        <row r="154">
          <cell r="B154" t="str">
            <v>06016704820401</v>
          </cell>
          <cell r="C154">
            <v>146</v>
          </cell>
          <cell r="D154" t="str">
            <v>0601670482</v>
          </cell>
          <cell r="E154">
            <v>0</v>
          </cell>
          <cell r="F154" t="str">
            <v>060</v>
          </cell>
          <cell r="G154" t="str">
            <v>167</v>
          </cell>
          <cell r="H154" t="str">
            <v>0482</v>
          </cell>
          <cell r="I154" t="str">
            <v>04</v>
          </cell>
          <cell r="J154" t="str">
            <v>01</v>
          </cell>
          <cell r="K154" t="str">
            <v>CANULAS OROFARINGEAS. DE PLASTICO TRANSPARENTE. O TRANSLUCIDO TIPO: GUEDEL/BERMAN. TAMA#O: 4. LONGITUD: 90 MM.</v>
          </cell>
        </row>
        <row r="155">
          <cell r="B155" t="str">
            <v>06016706800401</v>
          </cell>
          <cell r="C155">
            <v>147</v>
          </cell>
          <cell r="D155" t="str">
            <v>0601670680</v>
          </cell>
          <cell r="E155">
            <v>0</v>
          </cell>
          <cell r="F155" t="str">
            <v>060</v>
          </cell>
          <cell r="G155" t="str">
            <v>167</v>
          </cell>
          <cell r="H155" t="str">
            <v>0680</v>
          </cell>
          <cell r="I155" t="str">
            <v>04</v>
          </cell>
          <cell r="J155" t="str">
            <v>01</v>
          </cell>
          <cell r="K155" t="str">
            <v>CANULAS OROFARINGEAS. DE PLASTICO TRANSPARENTE. O TRANSLUCIDO TIPO: GUEDEL/BERMAN. TAMA¥O: 6. LONGITUD: 110 MM.</v>
          </cell>
        </row>
        <row r="156">
          <cell r="B156" t="str">
            <v>06016707891101</v>
          </cell>
          <cell r="C156">
            <v>148</v>
          </cell>
          <cell r="D156" t="str">
            <v>0601670789</v>
          </cell>
          <cell r="E156">
            <v>0</v>
          </cell>
          <cell r="F156" t="str">
            <v>060</v>
          </cell>
          <cell r="G156" t="str">
            <v>167</v>
          </cell>
          <cell r="H156" t="str">
            <v>0789</v>
          </cell>
          <cell r="I156" t="str">
            <v>11</v>
          </cell>
          <cell r="J156" t="str">
            <v>01</v>
          </cell>
          <cell r="K156" t="str">
            <v>CATETERES PARA CATETERISMO VENOSO CENTRAL, RADIOPACO, ESTERIL Y DESECHABLE DE POLIURETANO, QUE PERMITA RETIRAR LA AGUJA Y EL MANDRIL UNA VEZ INSTALADO, LONGITUD 60 A 70 CM, CAL 16 G, CON AGUJA DE 3.5 A 6.5 CM DE LARGO, DE PARED DELGADA CALIBRE 14 G, CON MANDRIL Y ADAPTADOR PARA VENOCLISIS LUER LOCK.</v>
          </cell>
        </row>
        <row r="157">
          <cell r="B157" t="str">
            <v>06016708620101</v>
          </cell>
          <cell r="C157">
            <v>149</v>
          </cell>
          <cell r="D157" t="str">
            <v>0601670862</v>
          </cell>
          <cell r="E157">
            <v>0</v>
          </cell>
          <cell r="F157" t="str">
            <v>060</v>
          </cell>
          <cell r="G157" t="str">
            <v>167</v>
          </cell>
          <cell r="H157" t="str">
            <v>0862</v>
          </cell>
          <cell r="I157" t="str">
            <v>01</v>
          </cell>
          <cell r="J157" t="str">
            <v>01</v>
          </cell>
          <cell r="K157" t="str">
            <v>CANULAS PARA TRAQUEOSTOMIA. CONSTAN DE CIERRE ROTATORIO CON TUBO INTERIOR INTERCAMBIABLE, TUBO EXTERIOR, PILOTO Y TUBO INTERIOR CON VALVULA TUCKER, DE PLATA. TIPO: JACKSON. CALIBRE: 6.</v>
          </cell>
        </row>
        <row r="158">
          <cell r="B158" t="str">
            <v>06016708880101</v>
          </cell>
          <cell r="C158">
            <v>150</v>
          </cell>
          <cell r="D158" t="str">
            <v>0601670888</v>
          </cell>
          <cell r="E158">
            <v>0</v>
          </cell>
          <cell r="F158" t="str">
            <v>060</v>
          </cell>
          <cell r="G158" t="str">
            <v>167</v>
          </cell>
          <cell r="H158" t="str">
            <v>0888</v>
          </cell>
          <cell r="I158" t="str">
            <v>01</v>
          </cell>
          <cell r="J158" t="str">
            <v>01</v>
          </cell>
          <cell r="K158" t="str">
            <v>CANULAS PARA TRAQUEOSTOMIA. CONSTAN DE CIERRE ROTATORIO CON TUBO INTERIOR INTERCAMBIABLE, TUBO EXTERIOR, PILOTO Y TUBO INTERIOR CON VALVULA TUCKER, DE PLATA. TIPO: JACKSON. CALIBRE: 7.</v>
          </cell>
        </row>
        <row r="159">
          <cell r="B159" t="str">
            <v>06016709040101</v>
          </cell>
          <cell r="C159">
            <v>151</v>
          </cell>
          <cell r="D159" t="str">
            <v>0601670904</v>
          </cell>
          <cell r="E159">
            <v>0</v>
          </cell>
          <cell r="F159" t="str">
            <v>060</v>
          </cell>
          <cell r="G159" t="str">
            <v>167</v>
          </cell>
          <cell r="H159" t="str">
            <v>0904</v>
          </cell>
          <cell r="I159" t="str">
            <v>01</v>
          </cell>
          <cell r="J159" t="str">
            <v>01</v>
          </cell>
          <cell r="K159" t="str">
            <v>CANULAS PARA TRAQUEOSTOMIA. CONSTAN DE CIERRE ROTATORIO CON TUBO INTERIOR INTERCAMBIABLE, TUBO EXTERIOR, PILOTO Y TUBO INTERIOR CON VALVULA TUCKER, DE PLATA. TIPO: JACKSON. CALIBRE: 8.</v>
          </cell>
        </row>
        <row r="160">
          <cell r="B160" t="str">
            <v>06016709201101</v>
          </cell>
          <cell r="C160">
            <v>152</v>
          </cell>
          <cell r="D160" t="str">
            <v>0601670920</v>
          </cell>
          <cell r="E160">
            <v>0</v>
          </cell>
          <cell r="F160" t="str">
            <v>060</v>
          </cell>
          <cell r="G160" t="str">
            <v>167</v>
          </cell>
          <cell r="H160" t="str">
            <v>0920</v>
          </cell>
          <cell r="I160" t="str">
            <v>11</v>
          </cell>
          <cell r="J160" t="str">
            <v>01</v>
          </cell>
          <cell r="K160" t="str">
            <v>CANULAS PARA TRAQUEOSTOMIA, PEDIATRICA, DE CLORURO DE POLIVINILO, SIN GLOBO, RADIOPACA, CON CONECTOR INCLUIDO CON ENTRADA DE 15 MM. SIN ENDOCANULA, CON OBTURADOR Y CINTA DE FIJACION. ESTERIL Y DESECHABLE. DIAMETRO INTERNO. 4.0 MM +/-0.15 MM DIAMETRO EXTERNO. 6.1 MM +/-0.5 MM LONGITUD 41 MM +/-5 MM.</v>
          </cell>
        </row>
        <row r="161">
          <cell r="B161" t="str">
            <v>06016709461101</v>
          </cell>
          <cell r="C161">
            <v>153</v>
          </cell>
          <cell r="D161" t="str">
            <v>0601670946</v>
          </cell>
          <cell r="E161">
            <v>0</v>
          </cell>
          <cell r="F161" t="str">
            <v>060</v>
          </cell>
          <cell r="G161" t="str">
            <v>167</v>
          </cell>
          <cell r="H161" t="str">
            <v>0946</v>
          </cell>
          <cell r="I161" t="str">
            <v>11</v>
          </cell>
          <cell r="J161" t="str">
            <v>01</v>
          </cell>
          <cell r="K161" t="str">
            <v>CANULAS PARA TRAQUEOSTOMIA, PEDIATRICA, DE CLORURO DE POLIVINILO, SIN GLOBO, RADIOPACA, CON CONECTOR INCLUIDO CON ENTRADA DE 15 MM. SIN ENDOCANULA, CON OBTURADOR Y CINTA DE FIJACION. ESTERIL Y DESECHABLE. DIAMETRO INTERNO. 4.5 MM +/-0.15 MM DIAMETRO EXTERNO. 6.6 MM +/-0.5 MM LONGITUD. 45 MM +/-5 MM.</v>
          </cell>
        </row>
        <row r="162">
          <cell r="B162" t="str">
            <v>06016721811101</v>
          </cell>
          <cell r="C162">
            <v>154</v>
          </cell>
          <cell r="D162" t="str">
            <v>0601672181</v>
          </cell>
          <cell r="E162">
            <v>0</v>
          </cell>
          <cell r="F162" t="str">
            <v>060</v>
          </cell>
          <cell r="G162" t="str">
            <v>167</v>
          </cell>
          <cell r="H162" t="str">
            <v>2181</v>
          </cell>
          <cell r="I162" t="str">
            <v>11</v>
          </cell>
          <cell r="J162" t="str">
            <v>01</v>
          </cell>
          <cell r="K162" t="str">
            <v>CATETERES PARA REGISTRO DE PRESION VENOSA, DE AURICULA DERECHA, PRESION ARTERIAL SISTEMICA Y PULMONAR. DE PLASTICO, CON BALON DE FLOTACION, CON TERMISTOR PARA MEDIR EL GASTO CARDIACO POR TERMODILUCION. TIPO: SWANZ GANZ. LONGITUD. 110 CM CALIBRE. 7 FR AURICULA IZQUIERDA.</v>
          </cell>
        </row>
        <row r="163">
          <cell r="B163" t="str">
            <v>06016733041201</v>
          </cell>
          <cell r="C163">
            <v>155</v>
          </cell>
          <cell r="D163" t="str">
            <v>0601673304</v>
          </cell>
          <cell r="E163">
            <v>0</v>
          </cell>
          <cell r="F163" t="str">
            <v>060</v>
          </cell>
          <cell r="G163" t="str">
            <v>167</v>
          </cell>
          <cell r="H163" t="str">
            <v>3304</v>
          </cell>
          <cell r="I163" t="str">
            <v>12</v>
          </cell>
          <cell r="J163" t="str">
            <v>01</v>
          </cell>
          <cell r="K163" t="str">
            <v>CANULAS OROFARINGEAS. DE PLASTICO TRANSPARENTE. O TRANSLUCIDO TIPO: GUEDEL/BERMAN. TAMAÑO: 00. LONGITUD: 40 MM.</v>
          </cell>
        </row>
        <row r="164">
          <cell r="B164" t="str">
            <v>06016733121201</v>
          </cell>
          <cell r="C164">
            <v>156</v>
          </cell>
          <cell r="D164" t="str">
            <v>0601673312</v>
          </cell>
          <cell r="E164">
            <v>0</v>
          </cell>
          <cell r="F164" t="str">
            <v>060</v>
          </cell>
          <cell r="G164" t="str">
            <v>167</v>
          </cell>
          <cell r="H164" t="str">
            <v>3312</v>
          </cell>
          <cell r="I164" t="str">
            <v>12</v>
          </cell>
          <cell r="J164" t="str">
            <v>01</v>
          </cell>
          <cell r="K164" t="str">
            <v>CANULAS OROFARINGEAS. DE PLASTICO TRANSPARENTE. O TRANSLUCIDO TIPO: GUEDEL/BERMAN. TAMA#O: 1. LONGITUD: 60 MM.</v>
          </cell>
        </row>
        <row r="165">
          <cell r="B165" t="str">
            <v>06016733201201</v>
          </cell>
          <cell r="C165">
            <v>157</v>
          </cell>
          <cell r="D165" t="str">
            <v>0601673320</v>
          </cell>
          <cell r="E165">
            <v>0</v>
          </cell>
          <cell r="F165" t="str">
            <v>060</v>
          </cell>
          <cell r="G165" t="str">
            <v>167</v>
          </cell>
          <cell r="H165" t="str">
            <v>3320</v>
          </cell>
          <cell r="I165" t="str">
            <v>12</v>
          </cell>
          <cell r="J165" t="str">
            <v>01</v>
          </cell>
          <cell r="K165" t="str">
            <v>CANULAS OROFARINGEAS. DE PLASTICO TRANSPARENTE. O TRANSLUCIDO TIPO: GUEDEL/BERMAN. TAMA#O: 3. LONGITUD: 80 MM.</v>
          </cell>
        </row>
        <row r="166">
          <cell r="B166" t="str">
            <v>06016733460701</v>
          </cell>
          <cell r="C166">
            <v>158</v>
          </cell>
          <cell r="D166" t="str">
            <v>0601673346</v>
          </cell>
          <cell r="E166">
            <v>0</v>
          </cell>
          <cell r="F166" t="str">
            <v>060</v>
          </cell>
          <cell r="G166" t="str">
            <v>167</v>
          </cell>
          <cell r="H166" t="str">
            <v>3346</v>
          </cell>
          <cell r="I166" t="str">
            <v>07</v>
          </cell>
          <cell r="J166" t="str">
            <v>01</v>
          </cell>
          <cell r="K166" t="str">
            <v>CANULAS OROFARINGEAS. DE PLASTICO TRANSPARENTE. O TRANSLUCIDO TIPO: GUEDEL/BERMAN. TAMA¥O: 5. LONGITUD: 100 MM.</v>
          </cell>
        </row>
        <row r="167">
          <cell r="B167" t="str">
            <v>06016733871101</v>
          </cell>
          <cell r="C167">
            <v>159</v>
          </cell>
          <cell r="D167" t="str">
            <v>0601673387</v>
          </cell>
          <cell r="E167">
            <v>0</v>
          </cell>
          <cell r="F167" t="str">
            <v>060</v>
          </cell>
          <cell r="G167" t="str">
            <v>167</v>
          </cell>
          <cell r="H167" t="str">
            <v>3387</v>
          </cell>
          <cell r="I167" t="str">
            <v>11</v>
          </cell>
          <cell r="J167" t="str">
            <v>01</v>
          </cell>
          <cell r="K167" t="str">
            <v>CANULAS PARA EMBOLECTOMIA. ESTERILES Y DESECHABLES TIPO: FOGARTY LONGITUD 80 CM. CALIBRE 3 FR.</v>
          </cell>
        </row>
        <row r="168">
          <cell r="B168" t="str">
            <v>06016734031101</v>
          </cell>
          <cell r="C168">
            <v>160</v>
          </cell>
          <cell r="D168" t="str">
            <v>0601673403</v>
          </cell>
          <cell r="E168">
            <v>0</v>
          </cell>
          <cell r="F168" t="str">
            <v>060</v>
          </cell>
          <cell r="G168" t="str">
            <v>167</v>
          </cell>
          <cell r="H168" t="str">
            <v>3403</v>
          </cell>
          <cell r="I168" t="str">
            <v>11</v>
          </cell>
          <cell r="J168" t="str">
            <v>01</v>
          </cell>
          <cell r="K168" t="str">
            <v>CANULAS PARA EMBOLECTOMIA. ESTERILES Y DESECHABLES TIPO: FOGARTY LONGITUD 80 CM. CALIBRE 4 FR.</v>
          </cell>
        </row>
        <row r="169">
          <cell r="B169" t="str">
            <v>06016734291101</v>
          </cell>
          <cell r="C169">
            <v>161</v>
          </cell>
          <cell r="D169" t="str">
            <v>0601673429</v>
          </cell>
          <cell r="E169">
            <v>0</v>
          </cell>
          <cell r="F169" t="str">
            <v>060</v>
          </cell>
          <cell r="G169" t="str">
            <v>167</v>
          </cell>
          <cell r="H169" t="str">
            <v>3429</v>
          </cell>
          <cell r="I169" t="str">
            <v>11</v>
          </cell>
          <cell r="J169" t="str">
            <v>01</v>
          </cell>
          <cell r="K169" t="str">
            <v>CANULAS PARA EMBOLECTOMIA. ESTERILES Y DESECHABLES TIPO: FOGARTY LONGITUD 80 CM, CALIBRE 6 FR.</v>
          </cell>
        </row>
        <row r="170">
          <cell r="B170" t="str">
            <v>06016734371101</v>
          </cell>
          <cell r="C170">
            <v>162</v>
          </cell>
          <cell r="D170" t="str">
            <v>0601673437</v>
          </cell>
          <cell r="E170">
            <v>0</v>
          </cell>
          <cell r="F170" t="str">
            <v>060</v>
          </cell>
          <cell r="G170" t="str">
            <v>167</v>
          </cell>
          <cell r="H170" t="str">
            <v>3437</v>
          </cell>
          <cell r="I170" t="str">
            <v>11</v>
          </cell>
          <cell r="J170" t="str">
            <v>01</v>
          </cell>
          <cell r="K170" t="str">
            <v>CANULAS PARA EMBOLECTOMIA ESTERILES Y DESECHABLES. TIPO: FOGARTY LONGITUD 80 CM. CALIBRE 7 FR.</v>
          </cell>
        </row>
        <row r="171">
          <cell r="B171" t="str">
            <v>06016737261101</v>
          </cell>
          <cell r="C171">
            <v>163</v>
          </cell>
          <cell r="D171" t="str">
            <v>0601673726</v>
          </cell>
          <cell r="E171">
            <v>0</v>
          </cell>
          <cell r="F171" t="str">
            <v>060</v>
          </cell>
          <cell r="G171" t="str">
            <v>167</v>
          </cell>
          <cell r="H171" t="str">
            <v>3726</v>
          </cell>
          <cell r="I171" t="str">
            <v>11</v>
          </cell>
          <cell r="J171" t="str">
            <v>01</v>
          </cell>
          <cell r="K171" t="str">
            <v>CANULAS PARA DRENAJE TORACICO CON MARCA RADIOPACA LONGITUD 45 CM. CALIBRE 28 FR.</v>
          </cell>
        </row>
        <row r="172">
          <cell r="B172" t="str">
            <v>06016744191101</v>
          </cell>
          <cell r="C172">
            <v>164</v>
          </cell>
          <cell r="D172" t="str">
            <v>0601674419</v>
          </cell>
          <cell r="E172">
            <v>0</v>
          </cell>
          <cell r="F172" t="str">
            <v>060</v>
          </cell>
          <cell r="G172" t="str">
            <v>167</v>
          </cell>
          <cell r="H172" t="str">
            <v>4419</v>
          </cell>
          <cell r="I172" t="str">
            <v>11</v>
          </cell>
          <cell r="J172" t="str">
            <v>01</v>
          </cell>
          <cell r="K172" t="str">
            <v>CANULAS PARA EMBOLECTOMIA ESTERILES Y DESECHABLES. TIPO: FOGARTY LONGITUD 80 CM. CALIBRE 5 FR.</v>
          </cell>
        </row>
        <row r="173">
          <cell r="B173" t="str">
            <v>06016750101101</v>
          </cell>
          <cell r="C173">
            <v>165</v>
          </cell>
          <cell r="D173" t="str">
            <v>0601675010</v>
          </cell>
          <cell r="E173">
            <v>0</v>
          </cell>
          <cell r="F173" t="str">
            <v>060</v>
          </cell>
          <cell r="G173" t="str">
            <v>167</v>
          </cell>
          <cell r="H173" t="str">
            <v>5010</v>
          </cell>
          <cell r="I173" t="str">
            <v>11</v>
          </cell>
          <cell r="J173" t="str">
            <v>01</v>
          </cell>
          <cell r="K173" t="str">
            <v>CATETERES PARA SUMINISTRO DE OXIGENO. CON TUBO DE CONEXION Y CANULA NASAL. DE PLASTICO, CON DIAMETRO INTERNO DE 2 MM. LONGITUD. 180 CM.</v>
          </cell>
        </row>
        <row r="174">
          <cell r="B174" t="str">
            <v>06016766381201</v>
          </cell>
          <cell r="C174">
            <v>166</v>
          </cell>
          <cell r="D174" t="str">
            <v>0601676638</v>
          </cell>
          <cell r="E174">
            <v>0</v>
          </cell>
          <cell r="F174" t="str">
            <v>060</v>
          </cell>
          <cell r="G174" t="str">
            <v>167</v>
          </cell>
          <cell r="H174" t="str">
            <v>6638</v>
          </cell>
          <cell r="I174" t="str">
            <v>12</v>
          </cell>
          <cell r="J174" t="str">
            <v>01</v>
          </cell>
          <cell r="K174" t="str">
            <v>CATETERES PARA VASOS UMBILICALES. RADIOPACOS, DE CLORURO DE POLIVINILO, O POLIURETANO. ESTERILES Y DESECHABLES. LONGITUD: 35 A 38 CM. CALIBRE: 3.5 FR. CON ACOTACIONES A 5, 10 Y 15 CM..</v>
          </cell>
        </row>
        <row r="175">
          <cell r="B175" t="str">
            <v>06016766461201</v>
          </cell>
          <cell r="C175">
            <v>167</v>
          </cell>
          <cell r="D175" t="str">
            <v>0601676646</v>
          </cell>
          <cell r="E175">
            <v>0</v>
          </cell>
          <cell r="F175" t="str">
            <v>060</v>
          </cell>
          <cell r="G175" t="str">
            <v>167</v>
          </cell>
          <cell r="H175" t="str">
            <v>6646</v>
          </cell>
          <cell r="I175" t="str">
            <v>12</v>
          </cell>
          <cell r="J175" t="str">
            <v>01</v>
          </cell>
          <cell r="K175" t="str">
            <v>CATETERES PARA VASOS UMBILICALES. RADIOPACOS, DE CLORURO DE POLIVINILO, O POLIURETANO. ESTERILES Y DESECHABLES. LONGITUD: 35 A 38 CM. CALIBRE: 5.0 FR. CON ACOTACIONES A 5, 10 Y 15 CM.</v>
          </cell>
        </row>
        <row r="176">
          <cell r="B176" t="str">
            <v>06016766531201</v>
          </cell>
          <cell r="C176">
            <v>168</v>
          </cell>
          <cell r="D176" t="str">
            <v>0601676653</v>
          </cell>
          <cell r="E176">
            <v>0</v>
          </cell>
          <cell r="F176" t="str">
            <v>060</v>
          </cell>
          <cell r="G176" t="str">
            <v>167</v>
          </cell>
          <cell r="H176" t="str">
            <v>6653</v>
          </cell>
          <cell r="I176" t="str">
            <v>12</v>
          </cell>
          <cell r="J176" t="str">
            <v>01</v>
          </cell>
          <cell r="K176" t="str">
            <v>CATETERES PARA CATETERISMO VENOSO CENTRAL, CALIBRE 7 FR X 20 CM DE LONGITUD, DE POLIURETANO O SILICON, PUNTA FLEXIBLE, RADIOPACO, CON DOS LUMENES INTERNOS, DISTAL CALIBRE 16 G O 18 G Y PROXIMAL CALIBRE 14 G O 16 G O 18 G, DISPOSITIVO DE FIJACION AJUSTABLE CON MINIMO UNA CAPSULA DE INYECCION Y EQUIPO DE COLOCACION QUE CONTIENE: JERINGA CON CAPACIDAD MINIMA DE 5 CC, AGUJA CALIBRE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v>
          </cell>
        </row>
        <row r="177">
          <cell r="B177" t="str">
            <v>06016766611201</v>
          </cell>
          <cell r="C177">
            <v>169</v>
          </cell>
          <cell r="D177" t="str">
            <v>0601676661</v>
          </cell>
          <cell r="E177">
            <v>0</v>
          </cell>
          <cell r="F177" t="str">
            <v>060</v>
          </cell>
          <cell r="G177" t="str">
            <v>167</v>
          </cell>
          <cell r="H177" t="str">
            <v>6661</v>
          </cell>
          <cell r="I177" t="str">
            <v>12</v>
          </cell>
          <cell r="J177" t="str">
            <v>01</v>
          </cell>
          <cell r="K177" t="str">
            <v>CATETERES PARA CATETERISMO VENOSO CENTRAL, CALIBRE 7 FR X 20 CM DE LONGITUD, DE POLIURETANO O SILICON, PUNTA FLEXIBLE, RADIOPACO, CON TRES LUMENES INTERNOS, DISTAL CALIBRE 16 G, MEDIO CALIBRE 18 G Y PROXIMAL CALIBRE 18 G, DISPOSITIVO DE FIJACION AJUSTABLE CON MINIMO DOS CAPSULAS DE INYECCION Y EQUIPO DE COLOCACION QUE CONTIENE: JERINGA CON CAPACIDAD MINIMA DE 5 CC, AGUJA CALIBRE 17 G O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v>
          </cell>
        </row>
        <row r="178">
          <cell r="B178" t="str">
            <v>06016768851201</v>
          </cell>
          <cell r="C178">
            <v>170</v>
          </cell>
          <cell r="D178" t="str">
            <v>0601676885</v>
          </cell>
          <cell r="E178">
            <v>0</v>
          </cell>
          <cell r="F178" t="str">
            <v>060</v>
          </cell>
          <cell r="G178" t="str">
            <v>167</v>
          </cell>
          <cell r="H178" t="str">
            <v>6885</v>
          </cell>
          <cell r="I178" t="str">
            <v>12</v>
          </cell>
          <cell r="J178" t="str">
            <v>01</v>
          </cell>
          <cell r="K178" t="str">
            <v>CATETERES PARA CATETERISMO VENOSO CENTRAL, CALIBRE 5 FR X 20 CM DE LONGITUD, DE POLIURETANO O SILICON, PUNTA FLEXIBLE, RADIOPACO, CON UN LUMEN INTERNO, DISTAL CALIBRE 16 G, DISPOSITIVO DE FIJACION AJUSTABLE Y EQUIPO DE COLOCACION QUE CONTIENE: JERINGA CON CAPACIDAD MINIMA DE 5 cc, AGUJA CALIBRE 16 G ¢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v>
          </cell>
        </row>
        <row r="179">
          <cell r="B179" t="str">
            <v>06016769351101</v>
          </cell>
          <cell r="C179">
            <v>171</v>
          </cell>
          <cell r="D179" t="str">
            <v>0601676935</v>
          </cell>
          <cell r="E179">
            <v>0</v>
          </cell>
          <cell r="F179" t="str">
            <v>060</v>
          </cell>
          <cell r="G179" t="str">
            <v>167</v>
          </cell>
          <cell r="H179" t="str">
            <v>6935</v>
          </cell>
          <cell r="I179" t="str">
            <v>11</v>
          </cell>
          <cell r="J179" t="str">
            <v>01</v>
          </cell>
          <cell r="K179" t="str">
            <v>CANULAS PARA TRAQUEOSTOMIA, PEDIATRICA, DE CLORURO DE POLIVINILO, SIN GLOBO, RADIOPACA, CON CONECTOR INCLUIDO CON ENTRADA DE 15 MM. SIN ENDOCANULA, CON OBTURADOR Y CINTA DE FIJACION. ESTERIL Y DESECHABLE. DIAMETRO INTERNO. 3.5 MM +/-0.15 MM D.E. 5.3 MM +/-0.5 MM LONGITUD. 40 MM +/-5 MM.</v>
          </cell>
        </row>
        <row r="180">
          <cell r="B180" t="str">
            <v>06016779741101</v>
          </cell>
          <cell r="C180">
            <v>172</v>
          </cell>
          <cell r="D180" t="str">
            <v>0601677974</v>
          </cell>
          <cell r="E180">
            <v>0</v>
          </cell>
          <cell r="F180" t="str">
            <v>060</v>
          </cell>
          <cell r="G180" t="str">
            <v>167</v>
          </cell>
          <cell r="H180" t="str">
            <v>7974</v>
          </cell>
          <cell r="I180" t="str">
            <v>11</v>
          </cell>
          <cell r="J180" t="str">
            <v>01</v>
          </cell>
          <cell r="K180" t="str">
            <v>CATETER PARA NEUMOTORAX CON VALVULA DE HEIMLICH CON AGUJA 18 G CALIBRE 8 FR.</v>
          </cell>
        </row>
        <row r="181">
          <cell r="B181" t="str">
            <v>06016780891201</v>
          </cell>
          <cell r="C181">
            <v>173</v>
          </cell>
          <cell r="D181" t="str">
            <v>0601678089</v>
          </cell>
          <cell r="E181">
            <v>0</v>
          </cell>
          <cell r="F181" t="str">
            <v>060</v>
          </cell>
          <cell r="G181" t="str">
            <v>167</v>
          </cell>
          <cell r="H181" t="str">
            <v>8089</v>
          </cell>
          <cell r="I181" t="str">
            <v>12</v>
          </cell>
          <cell r="J181" t="str">
            <v>01</v>
          </cell>
          <cell r="K181" t="str">
            <v>SONDAS PARA ALIMENTACION. DE PLASTICO TRANSPARENTE, ESTERIL, DESECHABLE, CON UN ORIFICIO EN EL EXTREMO PROXIMAL Y OTRO EN LOS PRIMEROS 2 CM. TAMAÑO. INFANTIL LONGITUD. 38.5 CM CALIBRE. 8 FR. *PUEDE NO SER ESTERIL.</v>
          </cell>
        </row>
        <row r="182">
          <cell r="B182" t="str">
            <v>06016782041101</v>
          </cell>
          <cell r="C182">
            <v>174</v>
          </cell>
          <cell r="D182" t="str">
            <v>0601678204</v>
          </cell>
          <cell r="E182">
            <v>0</v>
          </cell>
          <cell r="F182" t="str">
            <v>060</v>
          </cell>
          <cell r="G182" t="str">
            <v>167</v>
          </cell>
          <cell r="H182" t="str">
            <v>8204</v>
          </cell>
          <cell r="I182" t="str">
            <v>11</v>
          </cell>
          <cell r="J182" t="str">
            <v>01</v>
          </cell>
          <cell r="K182" t="str">
            <v>TUBOS. ENDOTRAQUEALES DE PLASTICO GRADO MEDICO, TRANSPARENTE, CON GLOBO Y ESPIRAL DE ALAMBRE, CON BALON Y CONECTOR, OPACO A LOS RAYOS X. ESTERIL.ONGITUD. 28-30 CM CALIBRE 30 FR.</v>
          </cell>
        </row>
        <row r="183">
          <cell r="B183" t="str">
            <v>06016782201101</v>
          </cell>
          <cell r="C183">
            <v>175</v>
          </cell>
          <cell r="D183" t="str">
            <v>0601678220</v>
          </cell>
          <cell r="E183">
            <v>0</v>
          </cell>
          <cell r="F183" t="str">
            <v>060</v>
          </cell>
          <cell r="G183" t="str">
            <v>167</v>
          </cell>
          <cell r="H183" t="str">
            <v>8220</v>
          </cell>
          <cell r="I183" t="str">
            <v>11</v>
          </cell>
          <cell r="J183" t="str">
            <v>01</v>
          </cell>
          <cell r="K183" t="str">
            <v>TUBOS ENDOTRAQUEALES, SIN GLOBO. DE ELASTOMERO DE SILICON TRANSPARENTE, GRADUADOS, CON MARCA RADIOPACA, ESTERILES Y DESECHABLES CALIBRE. (FR). 8</v>
          </cell>
        </row>
        <row r="184">
          <cell r="B184" t="str">
            <v>06016782381101</v>
          </cell>
          <cell r="C184">
            <v>176</v>
          </cell>
          <cell r="D184" t="str">
            <v>0601678238</v>
          </cell>
          <cell r="E184">
            <v>0</v>
          </cell>
          <cell r="F184" t="str">
            <v>060</v>
          </cell>
          <cell r="G184" t="str">
            <v>167</v>
          </cell>
          <cell r="H184" t="str">
            <v>8238</v>
          </cell>
          <cell r="I184" t="str">
            <v>11</v>
          </cell>
          <cell r="J184" t="str">
            <v>01</v>
          </cell>
          <cell r="K184" t="str">
            <v>TUBOS ENDOTRAQUEALES, SIN GLOBO. DE ELASTOMERO DE SILICON TRANSPARENTE, GRADUADOS, CON MARCA RADIOPACA, ESTERILES Y DESECHABLES CALIBRE. (FR). 10</v>
          </cell>
        </row>
        <row r="185">
          <cell r="B185" t="str">
            <v>06016787251101</v>
          </cell>
          <cell r="C185">
            <v>177</v>
          </cell>
          <cell r="D185" t="str">
            <v>0601678725</v>
          </cell>
          <cell r="E185">
            <v>0</v>
          </cell>
          <cell r="F185" t="str">
            <v>060</v>
          </cell>
          <cell r="G185" t="str">
            <v>167</v>
          </cell>
          <cell r="H185" t="str">
            <v>8725</v>
          </cell>
          <cell r="I185" t="str">
            <v>11</v>
          </cell>
          <cell r="J185" t="str">
            <v>01</v>
          </cell>
          <cell r="K185" t="str">
            <v>CANULAS PARA TRAQUEOSTOMIA, PEDIATRICA, DE CLORURO DE POLIVINILO, SIN GLOBO, RADIOPACA, CON CONECTOR INCLUIDO CON ENTRADA DE 15 MM. SIN ENDOCANULA, CON OBTURADOR Y CINTA DE FIJACION. ESTERIL Y DESECHABLE. DIAMETRO INTERNO. 5.0 MM +/- 0.15 MM, DIAMETRO EXTERNO. 7.4 MM +/- 0.5 MM, LONGITUD. 45 MM +/- 5 MM.</v>
          </cell>
        </row>
        <row r="186">
          <cell r="B186" t="str">
            <v>06016787661101</v>
          </cell>
          <cell r="C186">
            <v>178</v>
          </cell>
          <cell r="D186" t="str">
            <v>0601678766</v>
          </cell>
          <cell r="E186">
            <v>0</v>
          </cell>
          <cell r="F186" t="str">
            <v>060</v>
          </cell>
          <cell r="G186" t="str">
            <v>167</v>
          </cell>
          <cell r="H186" t="str">
            <v>8766</v>
          </cell>
          <cell r="I186" t="str">
            <v>11</v>
          </cell>
          <cell r="J186" t="str">
            <v>01</v>
          </cell>
          <cell r="K186" t="str">
            <v>SONDAS PARA NUTRICION ENTERAL, DE POLIURETANO, RADIOPACA, CON PUNTA DE TUNGSTENO DE 3 G POR 114.3 CM CON GUIA METALICA, BOLSA DE PLASTICO Y UNA SONDA POR BOLSA. ESTERIL. 10 FR.</v>
          </cell>
        </row>
        <row r="187">
          <cell r="B187" t="str">
            <v>06016787741101</v>
          </cell>
          <cell r="C187">
            <v>179</v>
          </cell>
          <cell r="D187" t="str">
            <v>0601678774</v>
          </cell>
          <cell r="E187">
            <v>0</v>
          </cell>
          <cell r="F187" t="str">
            <v>060</v>
          </cell>
          <cell r="G187" t="str">
            <v>167</v>
          </cell>
          <cell r="H187" t="str">
            <v>8774</v>
          </cell>
          <cell r="I187" t="str">
            <v>11</v>
          </cell>
          <cell r="J187" t="str">
            <v>01</v>
          </cell>
          <cell r="K187" t="str">
            <v>SONOTRODOS PARA NUTRICION ENTERAL, DE POLIURETANO, RADIOPACA, CON PUNTA DE TUNGSTENO DE 3 G POR 114.3 CM CON GUIA METALICA, BOLSA DE PLASTICO Y UNA SONDA POR BOLSA. ESTERIL. 12 FR.</v>
          </cell>
        </row>
        <row r="188">
          <cell r="B188" t="str">
            <v>06016787820201</v>
          </cell>
          <cell r="C188">
            <v>180</v>
          </cell>
          <cell r="D188" t="str">
            <v>0601678782</v>
          </cell>
          <cell r="E188">
            <v>0</v>
          </cell>
          <cell r="F188" t="str">
            <v>060</v>
          </cell>
          <cell r="G188" t="str">
            <v>167</v>
          </cell>
          <cell r="H188" t="str">
            <v>8782</v>
          </cell>
          <cell r="I188" t="str">
            <v>02</v>
          </cell>
          <cell r="J188" t="str">
            <v>01</v>
          </cell>
          <cell r="K188" t="str">
            <v>CATETER VENOSO, SUBCUTANEO, IMPLANTABLE, CONTIENE; UN CONTENEDOR METALICO DE TITANIO CON MEMBRANA DE SILICON PARA PUNCIONAR Y UN CATETER DE ELASTOMERO DE SILICON, PARA LA ADMINISTRACION DE BOLO O INFUSION CONTINUA. ESTERIL Y DESECHABLE. CALIBRE. 5 FR.</v>
          </cell>
        </row>
        <row r="189">
          <cell r="B189" t="str">
            <v>06016800771101</v>
          </cell>
          <cell r="C189">
            <v>181</v>
          </cell>
          <cell r="D189" t="str">
            <v>0601680077</v>
          </cell>
          <cell r="E189">
            <v>0</v>
          </cell>
          <cell r="F189" t="str">
            <v>060</v>
          </cell>
          <cell r="G189" t="str">
            <v>168</v>
          </cell>
          <cell r="H189" t="str">
            <v>0077</v>
          </cell>
          <cell r="I189" t="str">
            <v>11</v>
          </cell>
          <cell r="J189" t="str">
            <v>01</v>
          </cell>
          <cell r="K189" t="str">
            <v>SONDAS PARA ASPIRAR SECRECIONES. DE PLASTICO, ECON VALVULA DE CONTROL. ESTERIL Y DESECHABLE. TAMANO. ADULTO LONGITUD. 55 CM CALIBRE. 18 FR DIAMETRO EXTERNO 6.0 MM.</v>
          </cell>
        </row>
        <row r="190">
          <cell r="B190" t="str">
            <v>06016800851101</v>
          </cell>
          <cell r="C190">
            <v>182</v>
          </cell>
          <cell r="D190" t="str">
            <v>0601680085</v>
          </cell>
          <cell r="E190">
            <v>0</v>
          </cell>
          <cell r="F190" t="str">
            <v>060</v>
          </cell>
          <cell r="G190" t="str">
            <v>168</v>
          </cell>
          <cell r="H190" t="str">
            <v>0085</v>
          </cell>
          <cell r="I190" t="str">
            <v>11</v>
          </cell>
          <cell r="J190" t="str">
            <v>01</v>
          </cell>
          <cell r="K190" t="str">
            <v>SONDAS PARA ASPIRAR SECRECIONES. DE PLASTICO, ECON VALVULA DE CONTROL. ESTERIL Y DESECHABLE. TAMANO. INFANTIL LONGITUD. 55 CM CALIBRE. 10 FR DIAMETRO EXTERNO 3.3 MM.</v>
          </cell>
        </row>
        <row r="191">
          <cell r="B191" t="str">
            <v>06016804401101</v>
          </cell>
          <cell r="C191">
            <v>183</v>
          </cell>
          <cell r="D191" t="str">
            <v>0601680440</v>
          </cell>
          <cell r="E191">
            <v>0</v>
          </cell>
          <cell r="F191" t="str">
            <v>060</v>
          </cell>
          <cell r="G191" t="str">
            <v>168</v>
          </cell>
          <cell r="H191" t="str">
            <v>0440</v>
          </cell>
          <cell r="I191" t="str">
            <v>11</v>
          </cell>
          <cell r="J191" t="str">
            <v>01</v>
          </cell>
          <cell r="K191" t="str">
            <v>CATETERES PARA CATETERISMO VENOSO CENTRAL,RADIOPACO ESTERIL Y DESECHABLE, DE POLIURETANO, LONG 30.5 CM CAL 18 G, CON AGUJA DE 5.2 A 6.5 CM DE LARGO, DE PARED DELGADA CALIBRE 16 G, CON MANDRIL Y ADAPTADOR PARA VENOCLISIS LUER LOCK.</v>
          </cell>
        </row>
        <row r="192">
          <cell r="B192" t="str">
            <v>06016809451101</v>
          </cell>
          <cell r="C192">
            <v>184</v>
          </cell>
          <cell r="D192" t="str">
            <v>0601680945</v>
          </cell>
          <cell r="E192">
            <v>0</v>
          </cell>
          <cell r="F192" t="str">
            <v>060</v>
          </cell>
          <cell r="G192" t="str">
            <v>168</v>
          </cell>
          <cell r="H192" t="str">
            <v>0945</v>
          </cell>
          <cell r="I192" t="str">
            <v>11</v>
          </cell>
          <cell r="J192" t="str">
            <v>01</v>
          </cell>
          <cell r="K192" t="str">
            <v>CANULAS PARA TRAQUEOSTOMIA, ADULTO, DE CLORURO DE POLIVINILO, CON BALON, CURVADA, CINTA DE FIJACION, GLOBO DE BAJA PRESION Y ALTO VOLUMEN, OPACA A LOS RAYOS X, CON ENDOCANULA, PLACA DE RETENCION DE LA ENDOCANULA Y GUIA DE INSERCION. ESTERIL Y DESECHABLE. DIAMETRO INTERNO. 7.0 MM +/- 0.2 MM DIAMETRO EXTERNO. 9.4 MM +/- 0.6 MM LONGITUD. 70 MM +/- 5 MM.</v>
          </cell>
        </row>
        <row r="193">
          <cell r="B193" t="str">
            <v>06016813561101</v>
          </cell>
          <cell r="C193">
            <v>185</v>
          </cell>
          <cell r="D193" t="str">
            <v>0601681356</v>
          </cell>
          <cell r="E193">
            <v>0</v>
          </cell>
          <cell r="F193" t="str">
            <v>060</v>
          </cell>
          <cell r="G193" t="str">
            <v>168</v>
          </cell>
          <cell r="H193" t="str">
            <v>1356</v>
          </cell>
          <cell r="I193" t="str">
            <v>11</v>
          </cell>
          <cell r="J193" t="str">
            <v>01</v>
          </cell>
          <cell r="K193" t="str">
            <v>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5.0 MM CALIBRE. 20 FRP</v>
          </cell>
        </row>
        <row r="194">
          <cell r="B194" t="str">
            <v>06016814301101</v>
          </cell>
          <cell r="C194">
            <v>186</v>
          </cell>
          <cell r="D194" t="str">
            <v>0601681430</v>
          </cell>
          <cell r="E194">
            <v>0</v>
          </cell>
          <cell r="F194" t="str">
            <v>060</v>
          </cell>
          <cell r="G194" t="str">
            <v>168</v>
          </cell>
          <cell r="H194" t="str">
            <v>1430</v>
          </cell>
          <cell r="I194" t="str">
            <v>11</v>
          </cell>
          <cell r="J194" t="str">
            <v>01</v>
          </cell>
          <cell r="K194" t="str">
            <v>TUBOS ENDOTRAQUEALES, DE PLASTICO GRADO MEDICO, TRANSPARENTE, CON GLOBO Y ESPIRAL DE ALAMBRE, CON BALON Y CONECTOR, OPACO A LOS RAYOS X, ESTERIL. LONGITUD. 32 - 36 CM CALIBRE 32 FR.</v>
          </cell>
        </row>
        <row r="195">
          <cell r="B195" t="str">
            <v>06016814551101</v>
          </cell>
          <cell r="C195">
            <v>187</v>
          </cell>
          <cell r="D195" t="str">
            <v>0601681455</v>
          </cell>
          <cell r="E195">
            <v>0</v>
          </cell>
          <cell r="F195" t="str">
            <v>060</v>
          </cell>
          <cell r="G195" t="str">
            <v>168</v>
          </cell>
          <cell r="H195" t="str">
            <v>1455</v>
          </cell>
          <cell r="I195" t="str">
            <v>11</v>
          </cell>
          <cell r="J195" t="str">
            <v>01</v>
          </cell>
          <cell r="K195" t="str">
            <v>TUBOS ENDOTRAQUEALES, SIN GLOBO, DE ELASTOMERO DE SILICON, TRANSPARENTE, GRADUADO, CON MARCA RADIOPACA, ESTERIL Y DESECHABLE, CALIBRE. (FR). 12.</v>
          </cell>
        </row>
        <row r="196">
          <cell r="B196" t="str">
            <v>06016818441101</v>
          </cell>
          <cell r="C196">
            <v>188</v>
          </cell>
          <cell r="D196" t="str">
            <v>0601681844</v>
          </cell>
          <cell r="E196">
            <v>0</v>
          </cell>
          <cell r="F196" t="str">
            <v>060</v>
          </cell>
          <cell r="G196" t="str">
            <v>168</v>
          </cell>
          <cell r="H196" t="str">
            <v>1844</v>
          </cell>
          <cell r="I196" t="str">
            <v>11</v>
          </cell>
          <cell r="J196" t="str">
            <v>01</v>
          </cell>
          <cell r="K196" t="str">
            <v>TUBOS ENDOTRAQUEALES, DE PLASTICO GRADO MEDICO, 	TRANSPARENTE, CON GLOBO Y ESPIRAL DE ALAMBRE, CON BALON Y CONECTOR, OPACO A LOS RAYOS X, ESTERIL.	 LONGITUD. 32 - 36 CM CALIBRE 34 FR.</v>
          </cell>
        </row>
        <row r="197">
          <cell r="B197" t="str">
            <v>06016818931101</v>
          </cell>
          <cell r="C197">
            <v>189</v>
          </cell>
          <cell r="D197" t="str">
            <v>0601681893</v>
          </cell>
          <cell r="E197">
            <v>0</v>
          </cell>
          <cell r="F197" t="str">
            <v>060</v>
          </cell>
          <cell r="G197" t="str">
            <v>168</v>
          </cell>
          <cell r="H197" t="str">
            <v>1893</v>
          </cell>
          <cell r="I197" t="str">
            <v>11</v>
          </cell>
          <cell r="J197" t="str">
            <v>01</v>
          </cell>
          <cell r="K197" t="str">
            <v>TUBOS ENDOTRAQUEALES, DE PLASTICO GRADO MEDICO, 	TRANSPARENTE, CON GLOBO Y ESPIRAL DE ALAMBRE, CON 	BALON Y CONECTOR, OPACO A LOS RAYOS X, ESTERIL. LONGITUD. 32 - 36 CM CALIBRE 36 FR</v>
          </cell>
        </row>
        <row r="198">
          <cell r="B198" t="str">
            <v>06016819431101</v>
          </cell>
          <cell r="C198">
            <v>190</v>
          </cell>
          <cell r="D198" t="str">
            <v>0601681943</v>
          </cell>
          <cell r="E198">
            <v>0</v>
          </cell>
          <cell r="F198" t="str">
            <v>060</v>
          </cell>
          <cell r="G198" t="str">
            <v>168</v>
          </cell>
          <cell r="H198" t="str">
            <v>1943</v>
          </cell>
          <cell r="I198" t="str">
            <v>11</v>
          </cell>
          <cell r="J198" t="str">
            <v>01</v>
          </cell>
          <cell r="K198" t="str">
            <v>TUBOS ENDOTRAQUEALES, DE PLASTICO GRADO MEDICO, TRANSPARENTE, CON GLOBO Y ESPIRAL DE ALAMBRE, CON BALON Y CONECTOR, OPACO A LOS RAYOS X, ESTERIL. 	 LONGITUD. 32 - 36 CM CALIBRE 38 FR.</v>
          </cell>
        </row>
        <row r="199">
          <cell r="B199" t="str">
            <v>06016822141101</v>
          </cell>
          <cell r="C199">
            <v>191</v>
          </cell>
          <cell r="D199" t="str">
            <v>0601682214</v>
          </cell>
          <cell r="E199">
            <v>0</v>
          </cell>
          <cell r="F199" t="str">
            <v>060</v>
          </cell>
          <cell r="G199" t="str">
            <v>168</v>
          </cell>
          <cell r="H199" t="str">
            <v>2214</v>
          </cell>
          <cell r="I199" t="str">
            <v>11</v>
          </cell>
          <cell r="J199" t="str">
            <v>01</v>
          </cell>
          <cell r="K199" t="str">
            <v>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5.5 MM CALIBRE. 22 FR</v>
          </cell>
        </row>
        <row r="200">
          <cell r="B200" t="str">
            <v>06016824461101</v>
          </cell>
          <cell r="C200">
            <v>192</v>
          </cell>
          <cell r="D200" t="str">
            <v>0601682446</v>
          </cell>
          <cell r="E200">
            <v>0</v>
          </cell>
          <cell r="F200" t="str">
            <v>060</v>
          </cell>
          <cell r="G200" t="str">
            <v>168</v>
          </cell>
          <cell r="H200" t="str">
            <v>2446</v>
          </cell>
          <cell r="I200" t="str">
            <v>11</v>
          </cell>
          <cell r="J200" t="str">
            <v>01</v>
          </cell>
          <cell r="K200" t="str">
            <v>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6.0 MM CALIBRE. 24 FR.</v>
          </cell>
        </row>
        <row r="201">
          <cell r="B201" t="str">
            <v>06016824531101</v>
          </cell>
          <cell r="C201">
            <v>193</v>
          </cell>
          <cell r="D201" t="str">
            <v>0601682453</v>
          </cell>
          <cell r="E201">
            <v>0</v>
          </cell>
          <cell r="F201" t="str">
            <v>060</v>
          </cell>
          <cell r="G201" t="str">
            <v>168</v>
          </cell>
          <cell r="H201" t="str">
            <v>2453</v>
          </cell>
          <cell r="I201" t="str">
            <v>11</v>
          </cell>
          <cell r="J201" t="str">
            <v>01</v>
          </cell>
          <cell r="K201" t="str">
            <v>CATETERES PARA CATETERISMO VENOSO CENTRAL, RADIOPACO, ESTERIL Y DESECHABLE DE POLIURETANO, QUE PERMITA RETIRAR LA AGUJA Y EL MANDRIL UNA VEZ INSTALADO, LONGITUD 30.5 CM CALIBRE 16 G CON AGUJA DE 5.2 CM A 6.5 CM DE LARGO, DE PARED DELGADA CALIBRE 14 G, CON MANDRIL Y ADAPTADOR PARA VENOCLISIS LUER LOCK.</v>
          </cell>
        </row>
        <row r="202">
          <cell r="B202" t="str">
            <v>06016824951101</v>
          </cell>
          <cell r="C202">
            <v>194</v>
          </cell>
          <cell r="D202" t="str">
            <v>0601682495</v>
          </cell>
          <cell r="E202">
            <v>0</v>
          </cell>
          <cell r="F202" t="str">
            <v>060</v>
          </cell>
          <cell r="G202" t="str">
            <v>168</v>
          </cell>
          <cell r="H202" t="str">
            <v>2495</v>
          </cell>
          <cell r="I202" t="str">
            <v>11</v>
          </cell>
          <cell r="J202" t="str">
            <v>01</v>
          </cell>
          <cell r="K202" t="str">
            <v>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6.5 MM CALIBRE. 26 FR.</v>
          </cell>
        </row>
        <row r="203">
          <cell r="B203" t="str">
            <v>06016825111101</v>
          </cell>
          <cell r="C203">
            <v>195</v>
          </cell>
          <cell r="D203" t="str">
            <v>0601682511</v>
          </cell>
          <cell r="E203">
            <v>0</v>
          </cell>
          <cell r="F203" t="str">
            <v>060</v>
          </cell>
          <cell r="G203" t="str">
            <v>168</v>
          </cell>
          <cell r="H203" t="str">
            <v>2511</v>
          </cell>
          <cell r="I203" t="str">
            <v>11</v>
          </cell>
          <cell r="J203" t="str">
            <v>01</v>
          </cell>
          <cell r="K203" t="str">
            <v>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7.0 MM CALIBRE. 28 FR.</v>
          </cell>
        </row>
        <row r="204">
          <cell r="B204" t="str">
            <v>06016825291101</v>
          </cell>
          <cell r="C204">
            <v>196</v>
          </cell>
          <cell r="D204" t="str">
            <v>0601682529</v>
          </cell>
          <cell r="E204">
            <v>0</v>
          </cell>
          <cell r="F204" t="str">
            <v>060</v>
          </cell>
          <cell r="G204" t="str">
            <v>168</v>
          </cell>
          <cell r="H204" t="str">
            <v>2529</v>
          </cell>
          <cell r="I204" t="str">
            <v>11</v>
          </cell>
          <cell r="J204" t="str">
            <v>01</v>
          </cell>
          <cell r="K204" t="str">
            <v>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7.5 MM CALIBRE. 30 FR.</v>
          </cell>
        </row>
        <row r="205">
          <cell r="B205" t="str">
            <v>06016825371101</v>
          </cell>
          <cell r="C205">
            <v>197</v>
          </cell>
          <cell r="D205" t="str">
            <v>0601682537</v>
          </cell>
          <cell r="E205">
            <v>0</v>
          </cell>
          <cell r="F205" t="str">
            <v>060</v>
          </cell>
          <cell r="G205" t="str">
            <v>168</v>
          </cell>
          <cell r="H205" t="str">
            <v>2537</v>
          </cell>
          <cell r="I205" t="str">
            <v>11</v>
          </cell>
          <cell r="J205" t="str">
            <v>01</v>
          </cell>
          <cell r="K205" t="str">
            <v>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8.0 MM CALIBRE. 32 FR.</v>
          </cell>
        </row>
        <row r="206">
          <cell r="B206" t="str">
            <v>06016825521101</v>
          </cell>
          <cell r="C206">
            <v>198</v>
          </cell>
          <cell r="D206" t="str">
            <v>0601682552</v>
          </cell>
          <cell r="E206">
            <v>0</v>
          </cell>
          <cell r="F206" t="str">
            <v>060</v>
          </cell>
          <cell r="G206" t="str">
            <v>168</v>
          </cell>
          <cell r="H206" t="str">
            <v>2552</v>
          </cell>
          <cell r="I206" t="str">
            <v>11</v>
          </cell>
          <cell r="J206" t="str">
            <v>01</v>
          </cell>
          <cell r="K206" t="str">
            <v>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8.5 MM CALIBRE. 34 FR.</v>
          </cell>
        </row>
        <row r="207">
          <cell r="B207" t="str">
            <v>06016825601101</v>
          </cell>
          <cell r="C207">
            <v>199</v>
          </cell>
          <cell r="D207" t="str">
            <v>0601682560</v>
          </cell>
          <cell r="E207">
            <v>0</v>
          </cell>
          <cell r="F207" t="str">
            <v>060</v>
          </cell>
          <cell r="G207" t="str">
            <v>168</v>
          </cell>
          <cell r="H207" t="str">
            <v>2560</v>
          </cell>
          <cell r="I207" t="str">
            <v>11</v>
          </cell>
          <cell r="J207" t="str">
            <v>01</v>
          </cell>
          <cell r="K207" t="str">
            <v>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9.0 MM CALIBRE. 36 FR.</v>
          </cell>
        </row>
        <row r="208">
          <cell r="B208" t="str">
            <v>06016825781101</v>
          </cell>
          <cell r="C208">
            <v>200</v>
          </cell>
          <cell r="D208" t="str">
            <v>0601682578</v>
          </cell>
          <cell r="E208">
            <v>0</v>
          </cell>
          <cell r="F208" t="str">
            <v>060</v>
          </cell>
          <cell r="G208" t="str">
            <v>168</v>
          </cell>
          <cell r="H208" t="str">
            <v>2578</v>
          </cell>
          <cell r="I208" t="str">
            <v>11</v>
          </cell>
          <cell r="J208" t="str">
            <v>01</v>
          </cell>
          <cell r="K208" t="str">
            <v>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9.5 MM CALIBRE. 38 FR.</v>
          </cell>
        </row>
        <row r="209">
          <cell r="B209" t="str">
            <v>06016825941101</v>
          </cell>
          <cell r="C209">
            <v>201</v>
          </cell>
          <cell r="D209" t="str">
            <v>0601682594</v>
          </cell>
          <cell r="E209">
            <v>0</v>
          </cell>
          <cell r="F209" t="str">
            <v>060</v>
          </cell>
          <cell r="G209" t="str">
            <v>168</v>
          </cell>
          <cell r="H209" t="str">
            <v>2594</v>
          </cell>
          <cell r="I209" t="str">
            <v>11</v>
          </cell>
          <cell r="J209" t="str">
            <v>01</v>
          </cell>
          <cell r="K209" t="str">
            <v>TUBOS ENDOTRAQUEALES. DE PLASTICO GRADO MEDICO, CON MARCA RADIOPACA, ESTERILES, DESECHABLES, CON GLOBO DE ALTO VOLUMEN Y BAJA PRESION, INCLUYE UNA VALVULA, UN CONECTOR Y UNA ESCALA EN MM PARADETERMINAR LA PROFUNDIDAD DE LA COLOCACION DEL TUBO. CON ORIFICIO TIPO: MURPHY. EMPAQUE INDIVIDUAL. DIAMETRO INTERNO. 10.5 MM CALIBRE. 40 FR</v>
          </cell>
        </row>
        <row r="210">
          <cell r="B210" t="str">
            <v>06016842771101</v>
          </cell>
          <cell r="C210">
            <v>202</v>
          </cell>
          <cell r="D210" t="str">
            <v>0601684277</v>
          </cell>
          <cell r="E210">
            <v>0</v>
          </cell>
          <cell r="F210" t="str">
            <v>060</v>
          </cell>
          <cell r="G210" t="str">
            <v>168</v>
          </cell>
          <cell r="H210" t="str">
            <v>4277</v>
          </cell>
          <cell r="I210" t="str">
            <v>11</v>
          </cell>
          <cell r="J210" t="str">
            <v>01</v>
          </cell>
          <cell r="K210" t="str">
            <v>SONDAS GASTROINTESTINALES, DESECHABLES Y CON MARCA OPACA A LOS RAYOS X. TIPO: LEVIN CALIBRE. 12 FR.</v>
          </cell>
        </row>
        <row r="211">
          <cell r="B211" t="str">
            <v>06016844181101</v>
          </cell>
          <cell r="C211">
            <v>203</v>
          </cell>
          <cell r="D211" t="str">
            <v>0601684418</v>
          </cell>
          <cell r="E211">
            <v>0</v>
          </cell>
          <cell r="F211" t="str">
            <v>060</v>
          </cell>
          <cell r="G211" t="str">
            <v>168</v>
          </cell>
          <cell r="H211" t="str">
            <v>4418</v>
          </cell>
          <cell r="I211" t="str">
            <v>11</v>
          </cell>
          <cell r="J211" t="str">
            <v>01</v>
          </cell>
          <cell r="K211" t="str">
            <v>SONDAS GASTROINTESTINALES, DESECHABLES Y CON MARCA OPACA A LOS RAYOS X. TIPO: LEVIN CALIBRE. 18 FR.</v>
          </cell>
        </row>
        <row r="212">
          <cell r="B212" t="str">
            <v>06016853401101</v>
          </cell>
          <cell r="C212">
            <v>204</v>
          </cell>
          <cell r="D212" t="str">
            <v>0601685340</v>
          </cell>
          <cell r="E212">
            <v>0</v>
          </cell>
          <cell r="F212" t="str">
            <v>060</v>
          </cell>
          <cell r="G212" t="str">
            <v>168</v>
          </cell>
          <cell r="H212" t="str">
            <v>5340</v>
          </cell>
          <cell r="I212" t="str">
            <v>11</v>
          </cell>
          <cell r="J212" t="str">
            <v>01</v>
          </cell>
          <cell r="K212" t="str">
            <v>TUBOS ENDOTRAQUEALES, SIN GLOBO. DE ELASTOMERO DE SILICON, TRANSPARENTE, GRADUADOS, CON MARCA RADIOPACA, ESTERILES Y DESECHABLES. CALIBRE (FR).14.</v>
          </cell>
        </row>
        <row r="213">
          <cell r="B213" t="str">
            <v>06016853651101</v>
          </cell>
          <cell r="C213">
            <v>205</v>
          </cell>
          <cell r="D213" t="str">
            <v>0601685365</v>
          </cell>
          <cell r="E213">
            <v>0</v>
          </cell>
          <cell r="F213" t="str">
            <v>060</v>
          </cell>
          <cell r="G213" t="str">
            <v>168</v>
          </cell>
          <cell r="H213" t="str">
            <v>5365</v>
          </cell>
          <cell r="I213" t="str">
            <v>11</v>
          </cell>
          <cell r="J213" t="str">
            <v>01</v>
          </cell>
          <cell r="K213" t="str">
            <v>TUBOS ENDOTRAQUEALES, SIN GLOBO. DE ELASTOMERO DE SILICON, TRANSPARENTE, GRADUADOS, CON MARCA RADIOPACA, ESTERILES Y DESECHABLES. CALIBRE (FR). 16.</v>
          </cell>
        </row>
        <row r="214">
          <cell r="B214" t="str">
            <v>06016853811101</v>
          </cell>
          <cell r="C214">
            <v>206</v>
          </cell>
          <cell r="D214" t="str">
            <v>0601685381</v>
          </cell>
          <cell r="E214">
            <v>0</v>
          </cell>
          <cell r="F214" t="str">
            <v>060</v>
          </cell>
          <cell r="G214" t="str">
            <v>168</v>
          </cell>
          <cell r="H214" t="str">
            <v>5381</v>
          </cell>
          <cell r="I214" t="str">
            <v>11</v>
          </cell>
          <cell r="J214" t="str">
            <v>01</v>
          </cell>
          <cell r="K214" t="str">
            <v>TUBOS ENDOTRAQUEALES, SIN GLOBO. DE ELASTOMERO DE SILICON, TRANSPARENTE, GRADUADOS, CON MARCA RADIOPACA, ESTERILES Y DESECHABLES. CALIBRE (FR). 18.</v>
          </cell>
        </row>
        <row r="215">
          <cell r="B215" t="str">
            <v>06016853991101</v>
          </cell>
          <cell r="C215">
            <v>207</v>
          </cell>
          <cell r="D215" t="str">
            <v>0601685399</v>
          </cell>
          <cell r="E215">
            <v>0</v>
          </cell>
          <cell r="F215" t="str">
            <v>060</v>
          </cell>
          <cell r="G215" t="str">
            <v>168</v>
          </cell>
          <cell r="H215" t="str">
            <v>5399</v>
          </cell>
          <cell r="I215" t="str">
            <v>11</v>
          </cell>
          <cell r="J215" t="str">
            <v>01</v>
          </cell>
          <cell r="K215" t="str">
            <v>TUBOS ENDOTRAQUEALES, SIN GLOBO. DE ELASTOMERO DE SILICON, TRANSPARENTE, GRADUADOS, CON MARCA RADIOPACA, ESTERILES Y DESECHABLES. CALIBRE (FR). 20.</v>
          </cell>
        </row>
        <row r="216">
          <cell r="B216" t="str">
            <v>06016854071101</v>
          </cell>
          <cell r="C216">
            <v>208</v>
          </cell>
          <cell r="D216" t="str">
            <v>0601685407</v>
          </cell>
          <cell r="E216">
            <v>0</v>
          </cell>
          <cell r="F216" t="str">
            <v>060</v>
          </cell>
          <cell r="G216" t="str">
            <v>168</v>
          </cell>
          <cell r="H216" t="str">
            <v>5407</v>
          </cell>
          <cell r="I216" t="str">
            <v>11</v>
          </cell>
          <cell r="J216" t="str">
            <v>01</v>
          </cell>
          <cell r="K216" t="str">
            <v>TUBOS ENDOTRAQUEALES, SIN GLOBO. DE ELASTOMERO DE SILICON, TRANSPARENTE, GRADUADOS, CON MARCA RADIOPACA, ESTERILES Y DESECHABLES. CALIBRE (FR). 22.</v>
          </cell>
        </row>
        <row r="217">
          <cell r="B217" t="str">
            <v>06016854311101</v>
          </cell>
          <cell r="C217">
            <v>209</v>
          </cell>
          <cell r="D217" t="str">
            <v>0601685431</v>
          </cell>
          <cell r="E217">
            <v>0</v>
          </cell>
          <cell r="F217" t="str">
            <v>060</v>
          </cell>
          <cell r="G217" t="str">
            <v>168</v>
          </cell>
          <cell r="H217" t="str">
            <v>5431</v>
          </cell>
          <cell r="I217" t="str">
            <v>11</v>
          </cell>
          <cell r="J217" t="str">
            <v>01</v>
          </cell>
          <cell r="K217" t="str">
            <v>TUBOS ENDOTRAQUEALES, SIN GLOBO. DE ELASTOMERO DE SILICON, TRANSPARENTE, GRADUADOS, CON MARCA RADIOPACA, ESTERILES Y DESECHABLES. CALIBRE (FR). 24.</v>
          </cell>
        </row>
        <row r="218">
          <cell r="B218" t="str">
            <v>06016854561101</v>
          </cell>
          <cell r="C218">
            <v>210</v>
          </cell>
          <cell r="D218" t="str">
            <v>0601685456</v>
          </cell>
          <cell r="E218">
            <v>0</v>
          </cell>
          <cell r="F218" t="str">
            <v>060</v>
          </cell>
          <cell r="G218" t="str">
            <v>168</v>
          </cell>
          <cell r="H218" t="str">
            <v>5456</v>
          </cell>
          <cell r="I218" t="str">
            <v>11</v>
          </cell>
          <cell r="J218" t="str">
            <v>01</v>
          </cell>
          <cell r="K218" t="str">
            <v>TUBOS ENDOTRAQUEAL, SIN GLOBO. DE ELASTOMERO DE SIILICON, TRANSPARENTES, GRADUADOS, CON MARCA RADIOPACA, ESTERILES Y DESECHABLES. CALIBRE (FR). 26.</v>
          </cell>
        </row>
        <row r="219">
          <cell r="B219" t="str">
            <v>06016866031201</v>
          </cell>
          <cell r="C219">
            <v>211</v>
          </cell>
          <cell r="D219" t="str">
            <v>0601686603</v>
          </cell>
          <cell r="E219">
            <v>0</v>
          </cell>
          <cell r="F219" t="str">
            <v>060</v>
          </cell>
          <cell r="G219" t="str">
            <v>168</v>
          </cell>
          <cell r="H219" t="str">
            <v>6603</v>
          </cell>
          <cell r="I219" t="str">
            <v>12</v>
          </cell>
          <cell r="J219" t="str">
            <v>01</v>
          </cell>
          <cell r="K219" t="str">
            <v>CATETERES. PARA VENOCLISIS. DE FLUOROPOLIMEROS (POLITETRAFLUORETILENO, FLUORETILENPROPILENO Y ETILENTRIFLUORETILENO) O POLIURETANO, RADIOPACO, CON AGUJA. LONGITUD: 46-52 MM, CALIBRE: 14 G. *PARA LA ADQUISICION DE ESTAS CLAVES DEBERA ACATARSE EL MATERIAL ESPECIFICO QUE SOLICITE CADA INSTITUCION.</v>
          </cell>
        </row>
        <row r="220">
          <cell r="B220" t="str">
            <v>06016866291301</v>
          </cell>
          <cell r="C220">
            <v>212</v>
          </cell>
          <cell r="D220" t="str">
            <v>0601686629</v>
          </cell>
          <cell r="E220">
            <v>0</v>
          </cell>
          <cell r="F220" t="str">
            <v>060</v>
          </cell>
          <cell r="G220" t="str">
            <v>168</v>
          </cell>
          <cell r="H220" t="str">
            <v>6629</v>
          </cell>
          <cell r="I220" t="str">
            <v>13</v>
          </cell>
          <cell r="J220" t="str">
            <v>01</v>
          </cell>
          <cell r="K220" t="str">
            <v>CATETERES. PARA VENOCLISIS. DE FLUOROPOLIMEROS (POLITETRAFLUORETILENO, FLUORETILENPROPILENO Y ETILENTRIFLUORETILENO) O POLIURETANO, RADIOPACO, CON AGUJA. LONGITUD: 46-52 MM, CALIBRE: 16 G. *PARA LA ADQUISICION DE ESTAS CLAVES DEBERA ACATARSE EL MATERIAL ESPECIFICO QUE SOLICITE CADA INSTITUCION.</v>
          </cell>
        </row>
        <row r="221">
          <cell r="B221" t="str">
            <v>06016866451301</v>
          </cell>
          <cell r="C221">
            <v>213</v>
          </cell>
          <cell r="D221" t="str">
            <v>0601686645</v>
          </cell>
          <cell r="E221">
            <v>0</v>
          </cell>
          <cell r="F221" t="str">
            <v>060</v>
          </cell>
          <cell r="G221" t="str">
            <v>168</v>
          </cell>
          <cell r="H221" t="str">
            <v>6645</v>
          </cell>
          <cell r="I221" t="str">
            <v>13</v>
          </cell>
          <cell r="J221" t="str">
            <v>01</v>
          </cell>
          <cell r="K221" t="str">
            <v>CATETERES. PARA VENOCLISIS. DE FLUOROPOLIMEROS (POLITETRAFLUORETILENO, FLUORETILENPROPILENO Y ETILENTRIFLUORETILENO) O POLIURETANO, RADIOPACO, CON AGUJA. LONGITUD: 28-34 MM, CALIBRE: 18 G. *PARA LA ADQUISICION DE ESTAS CLAVES DEBERA ACATARSE EL MATERIAL ESPECIFICO QUE SOLICITE CADA INSTITUCION.</v>
          </cell>
        </row>
        <row r="222">
          <cell r="B222" t="str">
            <v>06016866601201</v>
          </cell>
          <cell r="C222">
            <v>214</v>
          </cell>
          <cell r="D222" t="str">
            <v>0601686660</v>
          </cell>
          <cell r="E222">
            <v>0</v>
          </cell>
          <cell r="F222" t="str">
            <v>060</v>
          </cell>
          <cell r="G222" t="str">
            <v>168</v>
          </cell>
          <cell r="H222" t="str">
            <v>6660</v>
          </cell>
          <cell r="I222" t="str">
            <v>12</v>
          </cell>
          <cell r="J222" t="str">
            <v>01</v>
          </cell>
          <cell r="K222" t="str">
            <v>CATETERES. PARA VENOCLISIS. DE FLUOROPOLIMEROS (POLITETRAFLUORETILENO, FLUORETILENPROPILENO Y ETILENTRIFLUORETILENO) O POLIURETANO, RADIOPACO, CON AGUJA. LONGITUD: 28- 34 MM, CALIBRE: 20 G. *PARA LA ADQUISICION DE ESTAS CLAVES DEBERA ACATARSE EL MATERIAL ESPECIFICO QUE SOLICITE CADA INSTITUCION.</v>
          </cell>
        </row>
        <row r="223">
          <cell r="B223" t="str">
            <v>06016866861201</v>
          </cell>
          <cell r="C223">
            <v>215</v>
          </cell>
          <cell r="D223" t="str">
            <v>0601686686</v>
          </cell>
          <cell r="E223">
            <v>0</v>
          </cell>
          <cell r="F223" t="str">
            <v>060</v>
          </cell>
          <cell r="G223" t="str">
            <v>168</v>
          </cell>
          <cell r="H223" t="str">
            <v>6686</v>
          </cell>
          <cell r="I223" t="str">
            <v>12</v>
          </cell>
          <cell r="J223" t="str">
            <v>01</v>
          </cell>
          <cell r="K223" t="str">
            <v>CATETERES. PARA VENOCLISIS. DE FLUOROPOLIMEROS (POLITETRAFLUORETILENO, FLUORETILENPROPILENO Y ETILENTRIFLUORETILENO) O POLIURETANO, RADIOPACO, CON AGUJA. LONGITUD: 23- 27 MM, CALIBRE: 22 G. *PARA LA ADQUISICION DE ESTAS CLAVES DEBERA ACATARSE EL MATERIAL ESPECIFICO QUE SOLICITE CADA INSTITUCION.</v>
          </cell>
        </row>
        <row r="224">
          <cell r="B224" t="str">
            <v>06016881381101</v>
          </cell>
          <cell r="C224">
            <v>216</v>
          </cell>
          <cell r="D224" t="str">
            <v>0601688138</v>
          </cell>
          <cell r="E224">
            <v>0</v>
          </cell>
          <cell r="F224" t="str">
            <v>060</v>
          </cell>
          <cell r="G224" t="str">
            <v>168</v>
          </cell>
          <cell r="H224" t="str">
            <v>8138</v>
          </cell>
          <cell r="I224" t="str">
            <v>11</v>
          </cell>
          <cell r="J224" t="str">
            <v>01</v>
          </cell>
          <cell r="K224" t="str">
            <v>CANULAS PARA TRAQUEOSTOMIA, ADULTO, DE CLORURO DE POLIVINILO, CON BALON, CURVADA, CINTA DE FIJACION, GLOBO DE BAJA PRESION Y ALTO VOLUMEN, OPACA A LOS RAYOS X, CON ENDOCANULA, PLACA DE RETENCION DE LA ENDOCANULA Y GUIA DE INSERCION. ESTERIL Y DESECHABLE. DIAMETRO INTERNO. 8.0 MM +/-0.2 MM DIAMETRO EXTERNO. 11.3 MM +/-0.5 MM LONGITUD. 74 MM +/-5 MM.</v>
          </cell>
        </row>
        <row r="225">
          <cell r="B225" t="str">
            <v>06016881461201</v>
          </cell>
          <cell r="C225">
            <v>217</v>
          </cell>
          <cell r="D225" t="str">
            <v>0601688146</v>
          </cell>
          <cell r="E225">
            <v>0</v>
          </cell>
          <cell r="F225" t="str">
            <v>060</v>
          </cell>
          <cell r="G225" t="str">
            <v>168</v>
          </cell>
          <cell r="H225" t="str">
            <v>8146</v>
          </cell>
          <cell r="I225" t="str">
            <v>12</v>
          </cell>
          <cell r="J225" t="str">
            <v>01</v>
          </cell>
          <cell r="K225" t="str">
            <v>CANULAS PARA TRAQUEOSTOMIA, ADULTO, DE CLORURO DE POLIVINILO, CON BALON, CURVADA, CON CINTA DE FIJACION, GLOBO DE BAJA PRESION Y ALTO VOLUMEN, OPACA A LOS RAYOS X, CON ENDOCANULA, PLACA DE RETENCION DE LA ENDOCANULA Y GUIA DE INSERCION. ESTERIL Y DESECHABLE. DIAMETRO INTERNO. 9.0 MM +/-0.2 MM DIAMETRO EXTERNO. 11.4 MM +/-0.5 MM LONGITUD. 80 MM +/-5 MM.</v>
          </cell>
        </row>
        <row r="226">
          <cell r="B226" t="str">
            <v>06016881611101</v>
          </cell>
          <cell r="C226">
            <v>218</v>
          </cell>
          <cell r="D226" t="str">
            <v>0601688161</v>
          </cell>
          <cell r="E226">
            <v>0</v>
          </cell>
          <cell r="F226" t="str">
            <v>060</v>
          </cell>
          <cell r="G226" t="str">
            <v>168</v>
          </cell>
          <cell r="H226" t="str">
            <v>8161</v>
          </cell>
          <cell r="I226" t="str">
            <v>11</v>
          </cell>
          <cell r="J226" t="str">
            <v>01</v>
          </cell>
          <cell r="K226" t="str">
            <v>CANULAS PARA TRAQUEOSTOMIA, ADULTO, DE CLORURO DE POLIVINILO, CON BALON, CURVADA, CINTA DE FIJACION, GLOBO DE BAJA PRESION Y ALTO VOLUMEN, OPACA A LOS RAYOS X, CON ENDOCANULA, PLACA DE RETENCION DE LA ENDOCANULA Y GUIA DE INSERCION. ESTERIL Y DESECHABLE. DIAMETRO INTERNO. 10.0 MM +/-0.2 MM DIAMETRO EXTERNO. 13.0 MM +/-1.0 MM LONGITUD. 84 MM +/-5 MM.</v>
          </cell>
        </row>
        <row r="227">
          <cell r="B227" t="str">
            <v>06016882111101</v>
          </cell>
          <cell r="C227">
            <v>219</v>
          </cell>
          <cell r="D227" t="str">
            <v>0601688211</v>
          </cell>
          <cell r="E227">
            <v>0</v>
          </cell>
          <cell r="F227" t="str">
            <v>060</v>
          </cell>
          <cell r="G227" t="str">
            <v>168</v>
          </cell>
          <cell r="H227" t="str">
            <v>8211</v>
          </cell>
          <cell r="I227" t="str">
            <v>11</v>
          </cell>
          <cell r="J227" t="str">
            <v>01</v>
          </cell>
          <cell r="K227" t="str">
            <v>CANULAS PARA TRAQUEOSTOMIA, ADULTO, DE CLORURO DE POLIVINILO, SIN GLOBO, RADIOPACA, CON ENDOCANULA. PLACA DE RETENCION CON ANILLO ROSCADO PARA LA FIJACION DE LA ENDOCANULA Y GUIA DE INSERCION. ESTERIL Y DESECHABLE. DIAMETRO INTERNO. 6.0 MM +/-0.2 MM DIAMETRO EXTERNO. 8.5 MM +/-0.5 MM LONGITUD. 64 MM +/-5 MM.</v>
          </cell>
        </row>
        <row r="228">
          <cell r="B228" t="str">
            <v>06016882371201</v>
          </cell>
          <cell r="C228">
            <v>220</v>
          </cell>
          <cell r="D228" t="str">
            <v>0601688237</v>
          </cell>
          <cell r="E228">
            <v>0</v>
          </cell>
          <cell r="F228" t="str">
            <v>060</v>
          </cell>
          <cell r="G228" t="str">
            <v>168</v>
          </cell>
          <cell r="H228" t="str">
            <v>8237</v>
          </cell>
          <cell r="I228" t="str">
            <v>12</v>
          </cell>
          <cell r="J228" t="str">
            <v>01</v>
          </cell>
          <cell r="K228" t="str">
            <v>CANULAS PARA TRAQUEOSTOMIA, ADULTO, DE CLORURO DE POLIVINILO, SIN GLOBO, RADIOPACA, CON ENDOCANULA. PLACA DE RETENCION CON ANILLO ROSCADO PARA LA FIJACION DE LA ENDOCANULA Y GUIA DE INSERCION. ESTERIL Y DESECHABLE. DIAMETRO INTERNO. 7.0 MM +/-0.2 MM DIAMETRO EXTERNO. 11.0 MM +/-0.5 MM LONGITUD. 70 MM +/-5 MM.</v>
          </cell>
        </row>
        <row r="229">
          <cell r="B229" t="str">
            <v>06016882451201</v>
          </cell>
          <cell r="C229">
            <v>221</v>
          </cell>
          <cell r="D229" t="str">
            <v>0601688245</v>
          </cell>
          <cell r="E229">
            <v>0</v>
          </cell>
          <cell r="F229" t="str">
            <v>060</v>
          </cell>
          <cell r="G229" t="str">
            <v>168</v>
          </cell>
          <cell r="H229" t="str">
            <v>8245</v>
          </cell>
          <cell r="I229" t="str">
            <v>12</v>
          </cell>
          <cell r="J229" t="str">
            <v>01</v>
          </cell>
          <cell r="K229" t="str">
            <v>CANULAS PARA TRAQUEOSTOMIA, ADULTO, DE CLORURO DE POLIVINILO, SIN GLOBO, RADIOPACA, CON ENDOCANULA.PLACA DE RETENCION CON ANILLO ROSCADO PARA LA FIJACION DE LA ENDOCANULA Y GUIA DE INSERCION. ESTERIL Y DESECHABLE. DIAMETRO INTERNO. 8.0 MM +/-0.2 MM DIAMETRO EXTERNO. 11.3 MM +/-0.5 MM LONGITUD. 74 MM +/-5 MM.</v>
          </cell>
        </row>
        <row r="230">
          <cell r="B230" t="str">
            <v>06016892431101</v>
          </cell>
          <cell r="C230">
            <v>222</v>
          </cell>
          <cell r="D230" t="str">
            <v>0601689243</v>
          </cell>
          <cell r="E230">
            <v>0</v>
          </cell>
          <cell r="F230" t="str">
            <v>060</v>
          </cell>
          <cell r="G230" t="str">
            <v>168</v>
          </cell>
          <cell r="H230" t="str">
            <v>9243</v>
          </cell>
          <cell r="I230" t="str">
            <v>11</v>
          </cell>
          <cell r="J230" t="str">
            <v>01</v>
          </cell>
          <cell r="K230" t="str">
            <v>SONDAS PARA ALIMENTACION. DE PLASTICO TRANSPARENTE, ESTERIL, DESECHABLE, CON UN ORIFICIO EN EL EXTREMO PROXIMAL Y OTRO EN LOS PRIMEROS 2 CM. TAMANO. 	 PREMATRUROS LONGITUD. 38.5 CM CALIBRE. 5 FR.</v>
          </cell>
        </row>
        <row r="231">
          <cell r="B231" t="str">
            <v>06016898961101</v>
          </cell>
          <cell r="C231">
            <v>223</v>
          </cell>
          <cell r="D231" t="str">
            <v>0601689896</v>
          </cell>
          <cell r="E231">
            <v>0</v>
          </cell>
          <cell r="F231" t="str">
            <v>060</v>
          </cell>
          <cell r="G231" t="str">
            <v>168</v>
          </cell>
          <cell r="H231" t="str">
            <v>9896</v>
          </cell>
          <cell r="I231" t="str">
            <v>11</v>
          </cell>
          <cell r="J231" t="str">
            <v>01</v>
          </cell>
          <cell r="K231" t="str">
            <v>SONDAS GASTROINTESTINALES, DESECHABLES Y CON MARCA OPACA A LOS RAYOS X. TIPO: LEVIN CALIBRE. 14 FR.</v>
          </cell>
        </row>
        <row r="232">
          <cell r="B232" t="str">
            <v>06016899041101</v>
          </cell>
          <cell r="C232">
            <v>224</v>
          </cell>
          <cell r="D232" t="str">
            <v>0601689904</v>
          </cell>
          <cell r="E232">
            <v>0</v>
          </cell>
          <cell r="F232" t="str">
            <v>060</v>
          </cell>
          <cell r="G232" t="str">
            <v>168</v>
          </cell>
          <cell r="H232" t="str">
            <v>9904</v>
          </cell>
          <cell r="I232" t="str">
            <v>11</v>
          </cell>
          <cell r="J232" t="str">
            <v>01</v>
          </cell>
          <cell r="K232" t="str">
            <v>SONDAS GASTROINTESTINALES, DESECHABLES Y CON MARCA OPACA A LOS RAYOS X. TIPO: LEVIN CALIBRE. 16 FR.</v>
          </cell>
        </row>
        <row r="233">
          <cell r="B233" t="str">
            <v>06018201601101</v>
          </cell>
          <cell r="C233">
            <v>225</v>
          </cell>
          <cell r="D233" t="str">
            <v>0601820160</v>
          </cell>
          <cell r="E233">
            <v>0</v>
          </cell>
          <cell r="F233" t="str">
            <v>060</v>
          </cell>
          <cell r="G233" t="str">
            <v>182</v>
          </cell>
          <cell r="H233" t="str">
            <v>0160</v>
          </cell>
          <cell r="I233" t="str">
            <v>11</v>
          </cell>
          <cell r="J233" t="str">
            <v>01</v>
          </cell>
          <cell r="K233" t="str">
            <v>CEMENTOS DE IONOMERO DE VIDRIO I. PARA CEMENTACIONES DEFINITIVAS. POLVO: 35 G. SILICATO DE ALUMINIO (95 - 97 %. ACIDO POLIACRILICO 3% - 5 %. LIQUIDO 25 G, 20 M. ACIDO POLIACRILICO 75 %. ACIDO POLIBASICO 10 - 15 %.</v>
          </cell>
        </row>
        <row r="234">
          <cell r="B234" t="str">
            <v>06018201781201</v>
          </cell>
          <cell r="C234">
            <v>226</v>
          </cell>
          <cell r="D234" t="str">
            <v>0601820178</v>
          </cell>
          <cell r="E234">
            <v>0</v>
          </cell>
          <cell r="F234" t="str">
            <v>060</v>
          </cell>
          <cell r="G234" t="str">
            <v>182</v>
          </cell>
          <cell r="H234" t="str">
            <v>0178</v>
          </cell>
          <cell r="I234" t="str">
            <v>12</v>
          </cell>
          <cell r="J234" t="str">
            <v>01</v>
          </cell>
          <cell r="K234" t="str">
            <v>CEMENTO DE IONOMERO, DE VIDRIO RESTAURATIVO II. COLOR No 21. POLVO 15 G. SILICATO DE ALUMINIO 95% - 97%. ACIDO POLIACRILICO 3% - 5%. LIQUIDO: 10 G, 8 ML. ACIDO POLIACRILICO 75%. ACIDO TARTARICO 10% - 15%. BARNIZ COMPATIBLE LIQUIDO 10 G.</v>
          </cell>
        </row>
        <row r="235">
          <cell r="B235" t="str">
            <v>06018201861101</v>
          </cell>
          <cell r="C235">
            <v>227</v>
          </cell>
          <cell r="D235" t="str">
            <v>0601820186</v>
          </cell>
          <cell r="E235">
            <v>0</v>
          </cell>
          <cell r="F235" t="str">
            <v>060</v>
          </cell>
          <cell r="G235" t="str">
            <v>182</v>
          </cell>
          <cell r="H235" t="str">
            <v>0186</v>
          </cell>
          <cell r="I235" t="str">
            <v>11</v>
          </cell>
          <cell r="J235" t="str">
            <v>01</v>
          </cell>
          <cell r="K235" t="str">
            <v>CEMENTOS DE IONOMERO DE VIDRIO RESTAURATIVO II. COLOR No 22. POLVO 15 G. SILICATO DE ALUMINIO 95% - 97 %. ACIDO POLIACRILICO 3 - 5 %. LIQUIDO 10 G, 8 ML. ACIDO POLIACRILICO 75 %. ACIDO TARTARICO 10 - 15 %. BARNIZ COMPATIBLE LIQUIDO 10 G.</v>
          </cell>
        </row>
        <row r="236">
          <cell r="B236" t="str">
            <v>06018202280501</v>
          </cell>
          <cell r="C236">
            <v>228</v>
          </cell>
          <cell r="D236" t="str">
            <v>0601820228</v>
          </cell>
          <cell r="E236">
            <v>0</v>
          </cell>
          <cell r="F236" t="str">
            <v>060</v>
          </cell>
          <cell r="G236" t="str">
            <v>182</v>
          </cell>
          <cell r="H236" t="str">
            <v>0228</v>
          </cell>
          <cell r="I236" t="str">
            <v>05</v>
          </cell>
          <cell r="J236" t="str">
            <v>01</v>
          </cell>
          <cell r="K236" t="str">
            <v>CEMENTOS DE IONOMERO DE VIDRIO. PARA TRATAMIENTO RESTAURATIVO ATRAUMATICO. POLVO: 10 G. SILICATO DE ALUMINIO 89 - 95 %. ACIDO POLIACRILICO 0 - 10 %. LIQUIDO 6G,4.8 ML AGUA DESTILADA. ACIDO POLIACRILICO 40 - 50 %. BARNIZ 5 G, CLORURO DE POLIVINIL( 10 - 20 %.) ACETATO ETILICO 75 - 85 %.</v>
          </cell>
        </row>
        <row r="237">
          <cell r="B237" t="str">
            <v>06018202360301</v>
          </cell>
          <cell r="C237">
            <v>229</v>
          </cell>
          <cell r="D237" t="str">
            <v>0601820236</v>
          </cell>
          <cell r="E237">
            <v>0</v>
          </cell>
          <cell r="F237" t="str">
            <v>060</v>
          </cell>
          <cell r="G237" t="str">
            <v>182</v>
          </cell>
          <cell r="H237" t="str">
            <v>0236</v>
          </cell>
          <cell r="I237" t="str">
            <v>03</v>
          </cell>
          <cell r="J237" t="str">
            <v>01</v>
          </cell>
          <cell r="K237" t="str">
            <v>CEMENTOS DENTAL PARA APOSITO QUIRURGICO. CON POLVO DE OXIDO DE ZINC. POLVO ROSA. TALCO. LIQUIDO: EUGENOL. ALCOHOL ISOPROPILICO AL 10 %,.RESINA DE PINO. ACEITE DE PINO. ACEITE DE CLAVO,.ACEITE DE CACAHUATE.</v>
          </cell>
        </row>
        <row r="238">
          <cell r="B238" t="str">
            <v>06018211501101</v>
          </cell>
          <cell r="C238">
            <v>230</v>
          </cell>
          <cell r="D238" t="str">
            <v>0601821150</v>
          </cell>
          <cell r="E238">
            <v>0</v>
          </cell>
          <cell r="F238" t="str">
            <v>060</v>
          </cell>
          <cell r="G238" t="str">
            <v>182</v>
          </cell>
          <cell r="H238" t="str">
            <v>1150</v>
          </cell>
          <cell r="I238" t="str">
            <v>11</v>
          </cell>
          <cell r="J238" t="str">
            <v>01</v>
          </cell>
          <cell r="K238" t="str">
            <v>CEMENTOS PROTECTOR PULPAR PARA SELLAR CAVIDADES	DENTALES. DE HIDROXIDO DE CALCIO, COMPUESTO Y APLICADOR AUTOPOLIMERIZABLE, DOS PASTAS SEMILIQUIDAS, BASE 13 DESECHABLE G Y CATALIZADOR 11 G CON BLOQUE DE PAPEL PARA MEZCLAR.</v>
          </cell>
        </row>
        <row r="239">
          <cell r="B239" t="str">
            <v>06018211761101</v>
          </cell>
          <cell r="C239">
            <v>231</v>
          </cell>
          <cell r="D239" t="str">
            <v>0601821176</v>
          </cell>
          <cell r="E239">
            <v>0</v>
          </cell>
          <cell r="F239" t="str">
            <v>060</v>
          </cell>
          <cell r="G239" t="str">
            <v>182</v>
          </cell>
          <cell r="H239" t="str">
            <v>1176</v>
          </cell>
          <cell r="I239" t="str">
            <v>11</v>
          </cell>
          <cell r="J239" t="str">
            <v>01</v>
          </cell>
          <cell r="K239" t="str">
            <v>CEMENTOS DENTALES DE OXIFOSFATO DE ZINC. POLVO Y LIQUIDO. CAJA CON 32 G DE POLVO Y 15 ML DE SOLVENTE.</v>
          </cell>
        </row>
        <row r="240">
          <cell r="B240" t="str">
            <v>06018212751101</v>
          </cell>
          <cell r="C240">
            <v>232</v>
          </cell>
          <cell r="D240" t="str">
            <v>0601821275</v>
          </cell>
          <cell r="E240">
            <v>0</v>
          </cell>
          <cell r="F240" t="str">
            <v>060</v>
          </cell>
          <cell r="G240" t="str">
            <v>182</v>
          </cell>
          <cell r="H240" t="str">
            <v>1275</v>
          </cell>
          <cell r="I240" t="str">
            <v>11</v>
          </cell>
          <cell r="J240" t="str">
            <v>01</v>
          </cell>
          <cell r="K240" t="str">
            <v>CEMENTOS DENTALES. PARA RESTAURACION INTERMEDIA. DE OXIDO DEZINC (POLVO) 38 G Y EUGENOL (LIQUIDO) 14 ML CON GOTERO DE PLASTICO.</v>
          </cell>
        </row>
        <row r="241">
          <cell r="B241" t="str">
            <v>06018213661101</v>
          </cell>
          <cell r="C241">
            <v>233</v>
          </cell>
          <cell r="D241" t="str">
            <v>0601821366</v>
          </cell>
          <cell r="E241">
            <v>0</v>
          </cell>
          <cell r="F241" t="str">
            <v>060</v>
          </cell>
          <cell r="G241" t="str">
            <v>182</v>
          </cell>
          <cell r="H241" t="str">
            <v>1366</v>
          </cell>
          <cell r="I241" t="str">
            <v>11</v>
          </cell>
          <cell r="J241" t="str">
            <v>01</v>
          </cell>
          <cell r="K241" t="str">
            <v>CEMENTOS DENTALES. PARA USO QUIRURGICO. DE OXIDO DE ZINC CON ENDURECEDOR (POLVO) 65 G Y EUGENOL (LIQUIDO) 30 ML. CON GOTERO DE PLASTICO.</v>
          </cell>
        </row>
        <row r="242">
          <cell r="B242" t="str">
            <v>06018900151101</v>
          </cell>
          <cell r="C242">
            <v>234</v>
          </cell>
          <cell r="D242" t="str">
            <v>0601890015</v>
          </cell>
          <cell r="E242">
            <v>0</v>
          </cell>
          <cell r="F242" t="str">
            <v>060</v>
          </cell>
          <cell r="G242" t="str">
            <v>189</v>
          </cell>
          <cell r="H242" t="str">
            <v>0015</v>
          </cell>
          <cell r="I242" t="str">
            <v>11</v>
          </cell>
          <cell r="J242" t="str">
            <v>01</v>
          </cell>
          <cell r="K242" t="str">
            <v>CEPILLOS. DENTAL, PARA ADULTO, CON MANGO DE PLASTICO Y CERDAS RECTAS DE NYLON 6.12, 100 % VIRGEN O POLIESTER P.B.T. 100 % VIRGEN, DE PUNTAS REDONDEADAS EN 4 HILERAS, CABEZA CORTA, CONSISTENCIA MEDIANA.</v>
          </cell>
        </row>
        <row r="243">
          <cell r="B243" t="str">
            <v>06018900231201</v>
          </cell>
          <cell r="C243">
            <v>235</v>
          </cell>
          <cell r="D243" t="str">
            <v>0601890023</v>
          </cell>
          <cell r="E243">
            <v>0</v>
          </cell>
          <cell r="F243" t="str">
            <v>060</v>
          </cell>
          <cell r="G243" t="str">
            <v>189</v>
          </cell>
          <cell r="H243" t="str">
            <v>0023</v>
          </cell>
          <cell r="I243" t="str">
            <v>12</v>
          </cell>
          <cell r="J243" t="str">
            <v>01</v>
          </cell>
          <cell r="K243" t="str">
            <v>CEPILLOS PARA PULIDO DE AMALGAMAS Y PROFILAXIS. DE CERDAS BLANCAS EN FORMA DE COPA. PARA PIEZA DE MANO.</v>
          </cell>
        </row>
        <row r="244">
          <cell r="B244" t="str">
            <v>06018900311201</v>
          </cell>
          <cell r="C244">
            <v>236</v>
          </cell>
          <cell r="D244" t="str">
            <v>0601890031</v>
          </cell>
          <cell r="E244">
            <v>0</v>
          </cell>
          <cell r="F244" t="str">
            <v>060</v>
          </cell>
          <cell r="G244" t="str">
            <v>189</v>
          </cell>
          <cell r="H244" t="str">
            <v>0031</v>
          </cell>
          <cell r="I244" t="str">
            <v>12</v>
          </cell>
          <cell r="J244" t="str">
            <v>01</v>
          </cell>
          <cell r="K244" t="str">
            <v>CEPILLOS PARA PULIDO DE AMALGAMAS Y PROFILAXIS, DE CERDAS NEGRAS, EN FORMA DE BROCHA, PARA CONTRANGULO.</v>
          </cell>
        </row>
        <row r="245">
          <cell r="B245" t="str">
            <v>06018900490401</v>
          </cell>
          <cell r="C245">
            <v>237</v>
          </cell>
          <cell r="D245" t="str">
            <v>0601890049</v>
          </cell>
          <cell r="E245">
            <v>0</v>
          </cell>
          <cell r="F245" t="str">
            <v>060</v>
          </cell>
          <cell r="G245" t="str">
            <v>189</v>
          </cell>
          <cell r="H245" t="str">
            <v>0049</v>
          </cell>
          <cell r="I245" t="str">
            <v>04</v>
          </cell>
          <cell r="J245" t="str">
            <v>01</v>
          </cell>
          <cell r="K245" t="str">
            <v>CEPILLOS. CEPILLO PARA ESTUDIO CITOLOGICO (TOMA DE MUESTRA) DEL CANAL ENDOCERVICAL A BASE DE COLECTOR CELULAR, CON CERDAS SUAVES FIJADAS A UN MANGO ARISTADO. ESTERIL Y DESECHABLE.</v>
          </cell>
        </row>
        <row r="246">
          <cell r="B246" t="str">
            <v>06018900561101</v>
          </cell>
          <cell r="C246">
            <v>238</v>
          </cell>
          <cell r="D246" t="str">
            <v>0601890056</v>
          </cell>
          <cell r="E246">
            <v>0</v>
          </cell>
          <cell r="F246" t="str">
            <v>060</v>
          </cell>
          <cell r="G246" t="str">
            <v>189</v>
          </cell>
          <cell r="H246" t="str">
            <v>0056</v>
          </cell>
          <cell r="I246" t="str">
            <v>11</v>
          </cell>
          <cell r="J246" t="str">
            <v>01</v>
          </cell>
          <cell r="K246" t="str">
            <v>CEPILLOS PARA LAVADO DE INSTRUMENTAL. CON CERDAS DE FIBRA VEGETAL, LECHUGUILLA. INSTRUMENTOS.</v>
          </cell>
        </row>
        <row r="247">
          <cell r="B247" t="str">
            <v>06018901061101</v>
          </cell>
          <cell r="C247">
            <v>239</v>
          </cell>
          <cell r="D247" t="str">
            <v>0601890106</v>
          </cell>
          <cell r="E247">
            <v>0</v>
          </cell>
          <cell r="F247" t="str">
            <v>060</v>
          </cell>
          <cell r="G247" t="str">
            <v>189</v>
          </cell>
          <cell r="H247" t="str">
            <v>0106</v>
          </cell>
          <cell r="I247" t="str">
            <v>11</v>
          </cell>
          <cell r="J247" t="str">
            <v>01</v>
          </cell>
          <cell r="K247" t="str">
            <v>CEPILLOS. DENTAL INFANTIL, CON MANGO DE PLASTICO Y CERDAS RECTAS DE NYLON 6.12, 100 % VIRGEN O POLIESTER P.B.T. 100 % VIRGEN, DE PUNTAS REDONDEADAS EN 3 HILERAS, CABEZA CORTA, CONSISTENCIA MEDIANA.</v>
          </cell>
        </row>
        <row r="248">
          <cell r="B248" t="str">
            <v>06018902051201</v>
          </cell>
          <cell r="C248">
            <v>240</v>
          </cell>
          <cell r="D248" t="str">
            <v>0601890205</v>
          </cell>
          <cell r="E248">
            <v>0</v>
          </cell>
          <cell r="F248" t="str">
            <v>060</v>
          </cell>
          <cell r="G248" t="str">
            <v>189</v>
          </cell>
          <cell r="H248" t="str">
            <v>0205</v>
          </cell>
          <cell r="I248" t="str">
            <v>12</v>
          </cell>
          <cell r="J248" t="str">
            <v>01</v>
          </cell>
          <cell r="K248" t="str">
            <v>CEPILLOS PARA PULIDO DE AMALGAMAS Y PROFILAXIS, DE CERDAS NEGRAS EN FORMA DE BROCHA PARA PIEZA DE MANO.</v>
          </cell>
        </row>
        <row r="249">
          <cell r="B249" t="str">
            <v>06018902541101</v>
          </cell>
          <cell r="C249">
            <v>241</v>
          </cell>
          <cell r="D249" t="str">
            <v>0601890254</v>
          </cell>
          <cell r="E249">
            <v>0</v>
          </cell>
          <cell r="F249" t="str">
            <v>060</v>
          </cell>
          <cell r="G249" t="str">
            <v>189</v>
          </cell>
          <cell r="H249" t="str">
            <v>0254</v>
          </cell>
          <cell r="I249" t="str">
            <v>11</v>
          </cell>
          <cell r="J249" t="str">
            <v>01</v>
          </cell>
          <cell r="K249" t="str">
            <v>CEPILLOS PARA PULIDO DE AMALGAMAS Y PROFILAXIS. DE CERDAS BLANCAS EN FORMA DE COPA. PARA CONTRA-ANGULO.</v>
          </cell>
        </row>
        <row r="250">
          <cell r="B250" t="str">
            <v>06018903041101</v>
          </cell>
          <cell r="C250">
            <v>242</v>
          </cell>
          <cell r="D250" t="str">
            <v>0601890304</v>
          </cell>
          <cell r="E250">
            <v>0</v>
          </cell>
          <cell r="F250" t="str">
            <v>060</v>
          </cell>
          <cell r="G250" t="str">
            <v>189</v>
          </cell>
          <cell r="H250" t="str">
            <v>0304</v>
          </cell>
          <cell r="I250" t="str">
            <v>11</v>
          </cell>
          <cell r="J250" t="str">
            <v>01</v>
          </cell>
          <cell r="K250" t="str">
            <v>CEPILLOS PARA USO QUIRURGICO. DE PLASTICO, DE FORMA RECTANGULAR, CON DOS AGARRADERAS LATERALES SIMETRICAS Y CERDAS DE NYLON.</v>
          </cell>
        </row>
        <row r="251">
          <cell r="B251" t="str">
            <v>06019600571101</v>
          </cell>
          <cell r="C251">
            <v>243</v>
          </cell>
          <cell r="D251" t="str">
            <v>0601960057</v>
          </cell>
          <cell r="E251">
            <v>0</v>
          </cell>
          <cell r="F251" t="str">
            <v>060</v>
          </cell>
          <cell r="G251" t="str">
            <v>196</v>
          </cell>
          <cell r="H251" t="str">
            <v>0057</v>
          </cell>
          <cell r="I251" t="str">
            <v>11</v>
          </cell>
          <cell r="J251" t="str">
            <v>01</v>
          </cell>
          <cell r="K251" t="str">
            <v>CERAS PARA HUESOS (PASTA DE BECK). ESTERIL. SOBRE CON 2.5 G</v>
          </cell>
        </row>
        <row r="252">
          <cell r="B252" t="str">
            <v>06020300581101</v>
          </cell>
          <cell r="C252">
            <v>244</v>
          </cell>
          <cell r="D252" t="str">
            <v>0602030058</v>
          </cell>
          <cell r="E252">
            <v>0</v>
          </cell>
          <cell r="F252" t="str">
            <v>060</v>
          </cell>
          <cell r="G252" t="str">
            <v>203</v>
          </cell>
          <cell r="H252" t="str">
            <v>0058</v>
          </cell>
          <cell r="I252" t="str">
            <v>11</v>
          </cell>
          <cell r="J252" t="str">
            <v>01</v>
          </cell>
          <cell r="K252" t="str">
            <v xml:space="preserve">CINTAS PARA PORTAMATRIZ. DE AMALGAMA, DE 5 MM DE LONGITUD.Presentaci¢n: ENVASE 12 PIEZAS.	</v>
          </cell>
        </row>
        <row r="253">
          <cell r="B253" t="str">
            <v>06020300660401</v>
          </cell>
          <cell r="C253">
            <v>245</v>
          </cell>
          <cell r="D253" t="str">
            <v>0602030066</v>
          </cell>
          <cell r="E253">
            <v>0</v>
          </cell>
          <cell r="F253" t="str">
            <v>060</v>
          </cell>
          <cell r="G253" t="str">
            <v>203</v>
          </cell>
          <cell r="H253" t="str">
            <v>0066</v>
          </cell>
          <cell r="I253" t="str">
            <v>04</v>
          </cell>
          <cell r="J253" t="str">
            <v>01</v>
          </cell>
          <cell r="K253" t="str">
            <v>CINTAS PARA PORTAMATRIZ. DE AMALGAMA, METALICA DE 7 MM DE LONGITUD.</v>
          </cell>
        </row>
        <row r="254">
          <cell r="B254" t="str">
            <v>06020301081101</v>
          </cell>
          <cell r="C254">
            <v>246</v>
          </cell>
          <cell r="D254" t="str">
            <v>0602030108</v>
          </cell>
          <cell r="E254">
            <v>0</v>
          </cell>
          <cell r="F254" t="str">
            <v>060</v>
          </cell>
          <cell r="G254" t="str">
            <v>203</v>
          </cell>
          <cell r="H254" t="str">
            <v>0108</v>
          </cell>
          <cell r="I254" t="str">
            <v>11</v>
          </cell>
          <cell r="J254" t="str">
            <v>01</v>
          </cell>
          <cell r="K254" t="str">
            <v>CINTAS METRICA. AHULADA, GRADUADA EN CENTIMETROS Y MILIMETROS. LONGITUD: 1.50 M.</v>
          </cell>
        </row>
        <row r="255">
          <cell r="B255" t="str">
            <v>06020301651101</v>
          </cell>
          <cell r="C255">
            <v>247</v>
          </cell>
          <cell r="D255" t="str">
            <v>0602030165</v>
          </cell>
          <cell r="E255">
            <v>0</v>
          </cell>
          <cell r="F255" t="str">
            <v>060</v>
          </cell>
          <cell r="G255" t="str">
            <v>203</v>
          </cell>
          <cell r="H255" t="str">
            <v>0165</v>
          </cell>
          <cell r="I255" t="str">
            <v>11</v>
          </cell>
          <cell r="J255" t="str">
            <v>01</v>
          </cell>
          <cell r="K255" t="str">
            <v>CINTAS UMBILICALES DE ALGODON, TEJIDO PLANO (TRENZADO DE 21 HILOS) ESTERILES. LONGITUD: 41 CM, ANCHO 4 MM.</v>
          </cell>
        </row>
        <row r="256">
          <cell r="B256" t="str">
            <v>06020302071101</v>
          </cell>
          <cell r="C256">
            <v>248</v>
          </cell>
          <cell r="D256" t="str">
            <v>0602030207</v>
          </cell>
          <cell r="E256">
            <v>0</v>
          </cell>
          <cell r="F256" t="str">
            <v>060</v>
          </cell>
          <cell r="G256" t="str">
            <v>203</v>
          </cell>
          <cell r="H256" t="str">
            <v>0207</v>
          </cell>
          <cell r="I256" t="str">
            <v>11</v>
          </cell>
          <cell r="J256" t="str">
            <v>01</v>
          </cell>
          <cell r="K256" t="str">
            <v>CINTAS TESTIGO DE 18 MM DE ANCHO X 50 M DE LARGO PARA ESTERILIZACION EN VAPOR A PRESION.</v>
          </cell>
        </row>
        <row r="257">
          <cell r="B257" t="str">
            <v>06020302981101</v>
          </cell>
          <cell r="C257">
            <v>249</v>
          </cell>
          <cell r="D257" t="str">
            <v>0602030298</v>
          </cell>
          <cell r="E257">
            <v>0</v>
          </cell>
          <cell r="F257" t="str">
            <v>060</v>
          </cell>
          <cell r="G257" t="str">
            <v>203</v>
          </cell>
          <cell r="H257" t="str">
            <v>0298</v>
          </cell>
          <cell r="I257" t="str">
            <v>11</v>
          </cell>
          <cell r="J257" t="str">
            <v>01</v>
          </cell>
          <cell r="K257" t="str">
            <v>CINTAS TESTIGO PARA ESTERILIZACION CON GAS DE OXIDO DE ETILENO, TAMA¥O: 18 MM X 50 M.</v>
          </cell>
        </row>
        <row r="258">
          <cell r="B258" t="str">
            <v>06020303061101</v>
          </cell>
          <cell r="C258">
            <v>250</v>
          </cell>
          <cell r="D258" t="str">
            <v>0602030306</v>
          </cell>
          <cell r="E258">
            <v>0</v>
          </cell>
          <cell r="F258" t="str">
            <v>060</v>
          </cell>
          <cell r="G258" t="str">
            <v>203</v>
          </cell>
          <cell r="H258" t="str">
            <v>0306</v>
          </cell>
          <cell r="I258" t="str">
            <v>11</v>
          </cell>
          <cell r="J258" t="str">
            <v>01</v>
          </cell>
          <cell r="K258" t="str">
            <v>CINTAS PARA USO QUIRURGICO MICROPOROSA, DE TELA NO TEJIDA UNIDIRECCIONAL, DE COLOR BLANCO, CON RECUBRIMIENTO ADHESIVO EN UNA DE SUS CARAS. LONGITUD. 10 M ANCHO. 1.25 CM.</v>
          </cell>
        </row>
        <row r="259">
          <cell r="B259" t="str">
            <v>06020303631101</v>
          </cell>
          <cell r="C259">
            <v>251</v>
          </cell>
          <cell r="D259" t="str">
            <v>0602030363</v>
          </cell>
          <cell r="E259">
            <v>0</v>
          </cell>
          <cell r="F259" t="str">
            <v>060</v>
          </cell>
          <cell r="G259" t="str">
            <v>203</v>
          </cell>
          <cell r="H259" t="str">
            <v>0363</v>
          </cell>
          <cell r="I259" t="str">
            <v>11</v>
          </cell>
          <cell r="J259" t="str">
            <v>01</v>
          </cell>
          <cell r="K259" t="str">
            <v>CINTAS PARA USO QUIRURGICO MICROPOROSA, DE TELA NO TEJIDA UNIDIRECCIONAL, DE COLOR BLANCO, CON RECUBRIMIENTO ADHESIVO EN UNA DE SUS CARAS. 	LONGITUD. 10 M ANCHO. 5.00 CM.</v>
          </cell>
        </row>
        <row r="260">
          <cell r="B260" t="str">
            <v>06020303971101</v>
          </cell>
          <cell r="C260">
            <v>252</v>
          </cell>
          <cell r="D260" t="str">
            <v>0602030397</v>
          </cell>
          <cell r="E260">
            <v>0</v>
          </cell>
          <cell r="F260" t="str">
            <v>060</v>
          </cell>
          <cell r="G260" t="str">
            <v>203</v>
          </cell>
          <cell r="H260" t="str">
            <v>0397</v>
          </cell>
          <cell r="I260" t="str">
            <v>11</v>
          </cell>
          <cell r="J260" t="str">
            <v>01</v>
          </cell>
          <cell r="K260" t="str">
            <v>CINTAS PARA USO QUIRURGICO MICROPOROSA, DE TELA NO TEJIDA UNIDIRECCIONAL, DE COLOR BLANCO, CON RECUBRIMIENTO ADHESIVO EN UNA DE SUS CARAS LONGITUD. 10 M ANCHO. 2.50 CM.</v>
          </cell>
        </row>
        <row r="261">
          <cell r="B261" t="str">
            <v>06020304051101</v>
          </cell>
          <cell r="C261">
            <v>253</v>
          </cell>
          <cell r="D261" t="str">
            <v>0602030405</v>
          </cell>
          <cell r="E261">
            <v>0</v>
          </cell>
          <cell r="F261" t="str">
            <v>060</v>
          </cell>
          <cell r="G261" t="str">
            <v>203</v>
          </cell>
          <cell r="H261" t="str">
            <v>0405</v>
          </cell>
          <cell r="I261" t="str">
            <v>11</v>
          </cell>
          <cell r="J261" t="str">
            <v>01</v>
          </cell>
          <cell r="K261" t="str">
            <v>CINTAS PARA USO QUIRURGICO MICROPOROSA, DE TELA NO TEJIDA UNIDIRECCIONAL, DE COLOR BLANCO, CON RECUBRIMIENTO ADHESIVO EN UNA DE SUS CARAS LONGITUD. 10 M ANCHO. 7.50 CM.</v>
          </cell>
        </row>
        <row r="262">
          <cell r="B262" t="str">
            <v>06020700130201</v>
          </cell>
          <cell r="C262">
            <v>254</v>
          </cell>
          <cell r="D262" t="str">
            <v>0602070013</v>
          </cell>
          <cell r="E262">
            <v>0</v>
          </cell>
          <cell r="F262" t="str">
            <v>060</v>
          </cell>
          <cell r="G262" t="str">
            <v>207</v>
          </cell>
          <cell r="H262" t="str">
            <v>0013</v>
          </cell>
          <cell r="I262" t="str">
            <v>02</v>
          </cell>
          <cell r="J262" t="str">
            <v>01</v>
          </cell>
          <cell r="K262" t="str">
            <v>CIRCUITO DE VENTILACION PARA ANESTESIA DE POLIVINILO CONSTA DE: DOS MANGUERAS, UN FILTRO, CONEXION EN "Y" DE PLASTICO, CODO, MASCARILLA Y BOLSAS DE 3 Y 5 L.</v>
          </cell>
        </row>
        <row r="263">
          <cell r="B263" t="str">
            <v>06021800850901</v>
          </cell>
          <cell r="C263">
            <v>255</v>
          </cell>
          <cell r="D263" t="str">
            <v>0602180085</v>
          </cell>
          <cell r="E263">
            <v>0</v>
          </cell>
          <cell r="F263" t="str">
            <v>060</v>
          </cell>
          <cell r="G263" t="str">
            <v>218</v>
          </cell>
          <cell r="H263" t="str">
            <v>0085</v>
          </cell>
          <cell r="I263" t="str">
            <v>09</v>
          </cell>
          <cell r="J263" t="str">
            <v>01</v>
          </cell>
          <cell r="K263" t="str">
            <v>CONTENEDORES DESECHABLES DE PUNZO 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SIMBOLO UNIVERSAL DE RIESGO BIOLOGICO, CAPACIDAD DE 0.85 A 1.90 L.</v>
          </cell>
        </row>
        <row r="264">
          <cell r="B264" t="str">
            <v>06021800930601</v>
          </cell>
          <cell r="C264">
            <v>256</v>
          </cell>
          <cell r="D264" t="str">
            <v>0602180093</v>
          </cell>
          <cell r="E264">
            <v>0</v>
          </cell>
          <cell r="F264" t="str">
            <v>060</v>
          </cell>
          <cell r="G264" t="str">
            <v>218</v>
          </cell>
          <cell r="H264" t="str">
            <v>0093</v>
          </cell>
          <cell r="I264" t="str">
            <v>06</v>
          </cell>
          <cell r="J264" t="str">
            <v>01</v>
          </cell>
          <cell r="K264" t="str">
            <v>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3.70 A 4.75 L.</v>
          </cell>
        </row>
        <row r="265">
          <cell r="B265" t="str">
            <v>06021801190501</v>
          </cell>
          <cell r="C265">
            <v>257</v>
          </cell>
          <cell r="D265" t="str">
            <v>0602180119</v>
          </cell>
          <cell r="E265">
            <v>0</v>
          </cell>
          <cell r="F265" t="str">
            <v>060</v>
          </cell>
          <cell r="G265" t="str">
            <v>218</v>
          </cell>
          <cell r="H265" t="str">
            <v>0119</v>
          </cell>
          <cell r="I265" t="str">
            <v>05</v>
          </cell>
          <cell r="J265" t="str">
            <v>01</v>
          </cell>
          <cell r="K265" t="str">
            <v>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SIMBOLO UNIVERSAL DE RIESGO BIOLOGICO" CAPACIDAD DE 7.50 A 9.40 L.</v>
          </cell>
        </row>
        <row r="266">
          <cell r="B266" t="str">
            <v>06021801270601</v>
          </cell>
          <cell r="C266">
            <v>258</v>
          </cell>
          <cell r="D266" t="str">
            <v>0602180127</v>
          </cell>
          <cell r="E266">
            <v>0</v>
          </cell>
          <cell r="F266" t="str">
            <v>060</v>
          </cell>
          <cell r="G266" t="str">
            <v>218</v>
          </cell>
          <cell r="H266" t="str">
            <v>0127</v>
          </cell>
          <cell r="I266" t="str">
            <v>06</v>
          </cell>
          <cell r="J266" t="str">
            <v>01</v>
          </cell>
          <cell r="K266" t="str">
            <v>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11.30 A 13.25 L.</v>
          </cell>
        </row>
        <row r="267">
          <cell r="B267" t="str">
            <v>06021900681101</v>
          </cell>
          <cell r="C267">
            <v>259</v>
          </cell>
          <cell r="D267" t="str">
            <v>0602190068</v>
          </cell>
          <cell r="E267">
            <v>0</v>
          </cell>
          <cell r="F267" t="str">
            <v>060</v>
          </cell>
          <cell r="G267" t="str">
            <v>219</v>
          </cell>
          <cell r="H267" t="str">
            <v>0068</v>
          </cell>
          <cell r="I267" t="str">
            <v>11</v>
          </cell>
          <cell r="J267" t="str">
            <v>01</v>
          </cell>
          <cell r="K267" t="str">
            <v>REVELADORES DE PLACA DENTOBACTERIANA, TABLETA SIN SABOR.</v>
          </cell>
        </row>
        <row r="268">
          <cell r="B268" t="str">
            <v>06023101041101</v>
          </cell>
          <cell r="C268">
            <v>260</v>
          </cell>
          <cell r="D268" t="str">
            <v>0602310104</v>
          </cell>
          <cell r="E268">
            <v>0</v>
          </cell>
          <cell r="F268" t="str">
            <v>060</v>
          </cell>
          <cell r="G268" t="str">
            <v>231</v>
          </cell>
          <cell r="H268" t="str">
            <v>0104</v>
          </cell>
          <cell r="I268" t="str">
            <v>11</v>
          </cell>
          <cell r="J268" t="str">
            <v>01</v>
          </cell>
          <cell r="K268" t="str">
            <v>COMPRESAS PARA VIENTRE. DE ALGODON CON TRAMA OPACA A RAYOS X. LONGITUD. 70 CM ANCHO. 45 CM.</v>
          </cell>
        </row>
        <row r="269">
          <cell r="B269" t="str">
            <v>06023105750001</v>
          </cell>
          <cell r="C269">
            <v>261</v>
          </cell>
          <cell r="D269" t="str">
            <v>0602310575</v>
          </cell>
          <cell r="E269">
            <v>0</v>
          </cell>
          <cell r="F269" t="str">
            <v>060</v>
          </cell>
          <cell r="G269" t="str">
            <v>231</v>
          </cell>
          <cell r="H269" t="str">
            <v>0575</v>
          </cell>
          <cell r="I269" t="str">
            <v>00</v>
          </cell>
          <cell r="J269" t="str">
            <v>01</v>
          </cell>
          <cell r="K269" t="str">
            <v>ROPA QUIRURGICA. PAQUETE BASICO. TELA NO TEJIDA DE POLIPROPILENO,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CUATRO CAMPOS SENCILLOS DE 90 + /- 10 CM X 90 +/- 10 CM; UNA SABANA SUPERIOR DE 150 +/- 10 CM X 190 +/- 10 CM; UNA SABANA INFERIOR DE 170 +/- 10 CM X 190 +/- 10 CM; UNA CUBIERTA PARA MESA DE RINON DE 240 +/- 10 CM X 150 +/- 10 CM; UNA FUNDA DE MESA MAYO CON REFUERZO DE 50 +/- 10 CM X 140 +/- 10 CM; CUATRO TOALLAS ABSORBENTES DE 40 +/- 5 CM X 40 +/- 5 CM.</v>
          </cell>
        </row>
        <row r="270">
          <cell r="B270" t="str">
            <v>06023105830001</v>
          </cell>
          <cell r="C270">
            <v>262</v>
          </cell>
          <cell r="D270" t="str">
            <v>0602310583</v>
          </cell>
          <cell r="E270">
            <v>0</v>
          </cell>
          <cell r="F270" t="str">
            <v>060</v>
          </cell>
          <cell r="G270" t="str">
            <v>231</v>
          </cell>
          <cell r="H270" t="str">
            <v>0583</v>
          </cell>
          <cell r="I270" t="str">
            <v>00</v>
          </cell>
          <cell r="J270" t="str">
            <v>01</v>
          </cell>
          <cell r="K270" t="str">
            <v>ROPA QUIRURGICA. PAQUETE PARA CESAREA Y CIRUGIA GENERAL. TELA NO TEJIDA DE POLIPROPILIENO,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SEIS CAMPOS SENCILLOS DE 90 +/- 10 CM X 90 +/- 10 CM; UNA SABANA SUPERIOR DE 150 +/- 10 CM X 190 +/- 10 CM; UNA SABANA HENDIDA DE 180 +/- 10 CM X 240 +/- 10 CM; UNA CUBIERTA PARA MESA DE RINON DE 240 +/- 10 CM X 150 +/- 10 CM; UNA FUNDA DE MESA MAYO CON REFUERZO DE 50 +/- 10 CM X 140 +/- 10 CM; CUATRO TOALLAS ABSORBENTES DE 40 +/- 5 CM X 40 +/- 5 CM.</v>
          </cell>
        </row>
        <row r="271">
          <cell r="B271" t="str">
            <v>06023105910001</v>
          </cell>
          <cell r="C271">
            <v>263</v>
          </cell>
          <cell r="D271" t="str">
            <v>0602310591</v>
          </cell>
          <cell r="E271">
            <v>0</v>
          </cell>
          <cell r="F271" t="str">
            <v>060</v>
          </cell>
          <cell r="G271" t="str">
            <v>231</v>
          </cell>
          <cell r="H271" t="str">
            <v>0591</v>
          </cell>
          <cell r="I271" t="str">
            <v>00</v>
          </cell>
          <cell r="J271" t="str">
            <v>01</v>
          </cell>
          <cell r="K271" t="str">
            <v>ROPA QUIRURGICA. PAQUETE PARA CIRUGIA GENERAL UNIVERSAL. TELA NO TEJIDA DE POLIPROPILENO,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CUATRO CAMPOS SENCILLOS DE 90 +/- 10 CM X 90 +/- 10 CM; UNA SABANA SUPERIOR DE 150 +/- 10 CM X 190 +/- 10 CM; UNA SABANA INFERIOR DE 170 +/- 10 CM X 190 +/- 10 CM; UNA SABANA LATERAL DE 130 +/- 10 CM X 180 +/- 10 CM; UNA SABANA HENDIDA DE 180 +/- 10 CM X 240 +/- 10 CM; UNA CUBIERTA PARA MESA DE RINON DE 240 +/- 10 CM X 150 +/- 10 CM; UNA FUNDA DE MESA MAYO CON REFUERZO DE 50 +/- 10 CM X 140 +/- 10 CM; CUATRO TOALLAS ABSORBENTES DE 40 +/- 5 CM X 40 +/- 5 CM.</v>
          </cell>
        </row>
        <row r="272">
          <cell r="B272" t="str">
            <v>06023106090001</v>
          </cell>
          <cell r="C272">
            <v>264</v>
          </cell>
          <cell r="D272" t="str">
            <v>0602310609</v>
          </cell>
          <cell r="E272">
            <v>0</v>
          </cell>
          <cell r="F272" t="str">
            <v>060</v>
          </cell>
          <cell r="G272" t="str">
            <v>231</v>
          </cell>
          <cell r="H272" t="str">
            <v>0609</v>
          </cell>
          <cell r="I272" t="str">
            <v>00</v>
          </cell>
          <cell r="J272" t="str">
            <v>01</v>
          </cell>
          <cell r="K272" t="str">
            <v>ROPA QUIRURGICA. PAQUETE PARA PARTO. TELA NO TEJIDA DE POLIPROPILENO, IMPERMEABLE A LA PENETRACION DE LIQUIDOS Y FLUIDOS, COLOR ANTIRREFLEJANTE, NO TRANSPARENTE, ANTIESTATICA Y RESISTENTE A LA TENSION EN USO NORMAL. ESTERIL Y DESECHABLE. CONTIENE: DOS BATAS QUIRURGICAS PARA CIRUJANO, PUNOS AJUSTABLES, REFUERZO EN MANGAS Y PECHO, TAMANO GRANDE; CUATRO CAMPOS SENCILLOS DE 90 +/- 10 CM X 90 +/- 10 CM; DOS PIERNERAS DE 100 +/- 10 CM X 110 +/- 10 CM; UNA CUBIERTA PARA MESA DE RINON DE 240 +/- 10 CM X 150 +/- 10 CM. DOS TOALLAS ABSORBENTES DE 40 +/- 5 CM X 40 +/- 5 CM.</v>
          </cell>
        </row>
        <row r="273">
          <cell r="B273" t="str">
            <v>06023106170001</v>
          </cell>
          <cell r="C273">
            <v>265</v>
          </cell>
          <cell r="D273" t="str">
            <v>0602310617</v>
          </cell>
          <cell r="E273">
            <v>0</v>
          </cell>
          <cell r="F273" t="str">
            <v>060</v>
          </cell>
          <cell r="G273" t="str">
            <v>231</v>
          </cell>
          <cell r="H273" t="str">
            <v>0617</v>
          </cell>
          <cell r="I273" t="str">
            <v>00</v>
          </cell>
          <cell r="J273" t="str">
            <v>01</v>
          </cell>
          <cell r="K273" t="str">
            <v>ROPA QUIRURGICA. CAMPO SENCILLO. DE TELA NO TEJIDA DE POLIPROPILENO, IMPERMEABLE A LA PENETRACION DE LIQUIDOS Y FLUIDOS, COLOR ANTIRREFLEJANTE, NO TRANSPARENTE, ANTIESTATICA Y RESISTENTE A LA TENSION EN USO NORMAL. ESTERIL Y DESECHABLE. MEDIDAS: 90 +/- 10 CM X 90 +/- 10 CM.</v>
          </cell>
        </row>
        <row r="274">
          <cell r="B274" t="str">
            <v>06023106330001</v>
          </cell>
          <cell r="C274">
            <v>266</v>
          </cell>
          <cell r="D274" t="str">
            <v>0602310633</v>
          </cell>
          <cell r="E274">
            <v>0</v>
          </cell>
          <cell r="F274" t="str">
            <v>060</v>
          </cell>
          <cell r="G274" t="str">
            <v>231</v>
          </cell>
          <cell r="H274" t="str">
            <v>0633</v>
          </cell>
          <cell r="I274" t="str">
            <v>00</v>
          </cell>
          <cell r="J274" t="str">
            <v>01</v>
          </cell>
          <cell r="K274" t="str">
            <v>ROPA QUIRURGICA. CAMPO HENDIDO PARA OTORRINOLARINGOLOGIA, ANESTESIOLOGIA Y OTROS. DE TELA NO TEJIDA DE POLIPROPILENO, IMPERMEABLE A LA PENETRACION DE LIQUIDOS Y FLUIDOS, COLOR ANTIRREFLEJANTE, NO TRANSPARENTE, ANTIESTATICA Y RESISTENTE A LA TENSION EN USO NORMAL. ESTERIL Y DESECHABLE. MEDIDAS: 70 +/- 5 CM X 70 +/- 5 CM.</v>
          </cell>
        </row>
        <row r="275">
          <cell r="B275" t="str">
            <v>06023106410001</v>
          </cell>
          <cell r="C275">
            <v>267</v>
          </cell>
          <cell r="D275" t="str">
            <v>0602310641</v>
          </cell>
          <cell r="E275">
            <v>0</v>
          </cell>
          <cell r="F275" t="str">
            <v>060</v>
          </cell>
          <cell r="G275" t="str">
            <v>231</v>
          </cell>
          <cell r="H275" t="str">
            <v>0641</v>
          </cell>
          <cell r="I275" t="str">
            <v>00</v>
          </cell>
          <cell r="J275" t="str">
            <v>01</v>
          </cell>
          <cell r="K275" t="str">
            <v>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GRANDE.</v>
          </cell>
        </row>
        <row r="276">
          <cell r="B276" t="str">
            <v>06023106580001</v>
          </cell>
          <cell r="C276">
            <v>268</v>
          </cell>
          <cell r="D276" t="str">
            <v>0602310658</v>
          </cell>
          <cell r="E276">
            <v>0</v>
          </cell>
          <cell r="F276" t="str">
            <v>060</v>
          </cell>
          <cell r="G276" t="str">
            <v>231</v>
          </cell>
          <cell r="H276" t="str">
            <v>0658</v>
          </cell>
          <cell r="I276" t="str">
            <v>00</v>
          </cell>
          <cell r="J276" t="str">
            <v>01</v>
          </cell>
          <cell r="K276" t="str">
            <v>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EXTRAGRANDE.</v>
          </cell>
        </row>
        <row r="277">
          <cell r="B277" t="str">
            <v>06023106660001</v>
          </cell>
          <cell r="C277">
            <v>269</v>
          </cell>
          <cell r="D277" t="str">
            <v>0602310666</v>
          </cell>
          <cell r="E277">
            <v>0</v>
          </cell>
          <cell r="F277" t="str">
            <v>060</v>
          </cell>
          <cell r="G277" t="str">
            <v>231</v>
          </cell>
          <cell r="H277" t="str">
            <v>0666</v>
          </cell>
          <cell r="I277" t="str">
            <v>00</v>
          </cell>
          <cell r="J277" t="str">
            <v>01</v>
          </cell>
          <cell r="K277" t="str">
            <v>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MEDIANO.</v>
          </cell>
        </row>
        <row r="278">
          <cell r="B278" t="str">
            <v>06023300111101</v>
          </cell>
          <cell r="C278">
            <v>270</v>
          </cell>
          <cell r="D278" t="str">
            <v>0602330011</v>
          </cell>
          <cell r="E278">
            <v>0</v>
          </cell>
          <cell r="F278" t="str">
            <v>060</v>
          </cell>
          <cell r="G278" t="str">
            <v>233</v>
          </cell>
          <cell r="H278" t="str">
            <v>0011</v>
          </cell>
          <cell r="I278" t="str">
            <v>11</v>
          </cell>
          <cell r="J278" t="str">
            <v>01</v>
          </cell>
          <cell r="K278" t="str">
            <v>CONECTORES DE UNA VIA. DE PLASTICO, DESECHABLES. TIPO: SIMS. DELGADO.</v>
          </cell>
        </row>
        <row r="279">
          <cell r="B279" t="str">
            <v>06023300371101</v>
          </cell>
          <cell r="C279">
            <v>271</v>
          </cell>
          <cell r="D279" t="str">
            <v>0602330037</v>
          </cell>
          <cell r="E279">
            <v>0</v>
          </cell>
          <cell r="F279" t="str">
            <v>060</v>
          </cell>
          <cell r="G279" t="str">
            <v>233</v>
          </cell>
          <cell r="H279" t="str">
            <v>0037</v>
          </cell>
          <cell r="I279" t="str">
            <v>11</v>
          </cell>
          <cell r="J279" t="str">
            <v>01</v>
          </cell>
          <cell r="K279" t="str">
            <v>CONECTORES DE DOS VIAS EN ( Y). DE PLASTICO, DESECHABLE.</v>
          </cell>
        </row>
        <row r="280">
          <cell r="B280" t="str">
            <v>06023300521101</v>
          </cell>
          <cell r="C280">
            <v>272</v>
          </cell>
          <cell r="D280" t="str">
            <v>0602330052</v>
          </cell>
          <cell r="E280">
            <v>0</v>
          </cell>
          <cell r="F280" t="str">
            <v>060</v>
          </cell>
          <cell r="G280" t="str">
            <v>233</v>
          </cell>
          <cell r="H280" t="str">
            <v>0052</v>
          </cell>
          <cell r="I280" t="str">
            <v>11</v>
          </cell>
          <cell r="J280" t="str">
            <v>01</v>
          </cell>
          <cell r="K280" t="str">
            <v>CONECTORES DE UNA VIA. DE PLASTICO, DESECHABLES. TIPO: SIMS. GRUESO.</v>
          </cell>
        </row>
        <row r="281">
          <cell r="B281" t="str">
            <v>06023500191101</v>
          </cell>
          <cell r="C281">
            <v>273</v>
          </cell>
          <cell r="D281" t="str">
            <v>0602350019</v>
          </cell>
          <cell r="E281">
            <v>0</v>
          </cell>
          <cell r="F281" t="str">
            <v>060</v>
          </cell>
          <cell r="G281" t="str">
            <v>235</v>
          </cell>
          <cell r="H281" t="str">
            <v>0019</v>
          </cell>
          <cell r="I281" t="str">
            <v>11</v>
          </cell>
          <cell r="J281" t="str">
            <v>01</v>
          </cell>
          <cell r="K281" t="str">
            <v>COPAS PARA PIEZA DE MANO, DE HULE SUAVE, BLANCO, EN FORMA DE CONO.</v>
          </cell>
        </row>
        <row r="282">
          <cell r="B282" t="str">
            <v>06027200211101</v>
          </cell>
          <cell r="C282">
            <v>274</v>
          </cell>
          <cell r="D282" t="str">
            <v>0602720021</v>
          </cell>
          <cell r="E282">
            <v>0</v>
          </cell>
          <cell r="F282" t="str">
            <v>060</v>
          </cell>
          <cell r="G282" t="str">
            <v>272</v>
          </cell>
          <cell r="H282" t="str">
            <v>0021</v>
          </cell>
          <cell r="I282" t="str">
            <v>11</v>
          </cell>
          <cell r="J282" t="str">
            <v>01</v>
          </cell>
          <cell r="K282" t="str">
            <v>CUCHARILLAS PARA APLICACION TOPICA DE FLUOR EN GEL, DE VINIL ATOXICO DESECHABLE, ESTUCHE QUE CONSTA DE 1 PAR PARA NI¥OS DE 4 A 7 A¥OS.</v>
          </cell>
        </row>
        <row r="283">
          <cell r="B283" t="str">
            <v>06027200391101</v>
          </cell>
          <cell r="C283">
            <v>275</v>
          </cell>
          <cell r="D283" t="str">
            <v>0602720039</v>
          </cell>
          <cell r="E283">
            <v>0</v>
          </cell>
          <cell r="F283" t="str">
            <v>060</v>
          </cell>
          <cell r="G283" t="str">
            <v>272</v>
          </cell>
          <cell r="H283" t="str">
            <v>0039</v>
          </cell>
          <cell r="I283" t="str">
            <v>11</v>
          </cell>
          <cell r="J283" t="str">
            <v>01</v>
          </cell>
          <cell r="K283" t="str">
            <v>CUCHARILLAS PARA APLICACION TOPICA DE FLUOR EN GEL, DE VINIL ATOXICO DESECHABLE, ESTUCHE QUE CONSTA DE 1 PAR PARA ADOLESCENTES.</v>
          </cell>
        </row>
        <row r="284">
          <cell r="B284" t="str">
            <v>06027200471101</v>
          </cell>
          <cell r="C284">
            <v>276</v>
          </cell>
          <cell r="D284" t="str">
            <v>0602720047</v>
          </cell>
          <cell r="E284">
            <v>0</v>
          </cell>
          <cell r="F284" t="str">
            <v>060</v>
          </cell>
          <cell r="G284" t="str">
            <v>272</v>
          </cell>
          <cell r="H284" t="str">
            <v>0047</v>
          </cell>
          <cell r="I284" t="str">
            <v>11</v>
          </cell>
          <cell r="J284" t="str">
            <v>01</v>
          </cell>
          <cell r="K284" t="str">
            <v>CUCHARILLAS PARA APLICACION TOPICA DE FLUOR EN GEL, DE VINIL ATOXICO DESECHABLE, ESTUCHE QUE CONSTA DE 1 PAR PARA ADULTOS.</v>
          </cell>
        </row>
        <row r="285">
          <cell r="B285" t="str">
            <v>06027600500201</v>
          </cell>
          <cell r="C285">
            <v>277</v>
          </cell>
          <cell r="D285" t="str">
            <v>0602760050</v>
          </cell>
          <cell r="E285">
            <v>0</v>
          </cell>
          <cell r="F285" t="str">
            <v>060</v>
          </cell>
          <cell r="G285" t="str">
            <v>276</v>
          </cell>
          <cell r="H285" t="str">
            <v>0050</v>
          </cell>
          <cell r="I285" t="str">
            <v>02</v>
          </cell>
          <cell r="J285" t="str">
            <v>01</v>
          </cell>
          <cell r="K285" t="str">
            <v>CU\AS DE MADERA PARA ESPA- -CIOS INTERDENTARIOS.</v>
          </cell>
        </row>
        <row r="286">
          <cell r="B286" t="str">
            <v>06030800291101</v>
          </cell>
          <cell r="C286">
            <v>278</v>
          </cell>
          <cell r="D286" t="str">
            <v>0603080029</v>
          </cell>
          <cell r="E286">
            <v>0</v>
          </cell>
          <cell r="F286" t="str">
            <v>060</v>
          </cell>
          <cell r="G286" t="str">
            <v>308</v>
          </cell>
          <cell r="H286" t="str">
            <v>0029</v>
          </cell>
          <cell r="I286" t="str">
            <v>11</v>
          </cell>
          <cell r="J286" t="str">
            <v>01</v>
          </cell>
          <cell r="K286" t="str">
            <v>DISPOSITIVOS INTRAUTERINO. T DE COBRE, 380 A. ANTICONCEPTIVO ESTERIL CON 380 MM2 DE COBRE, PLASTICO GRADO MEDICO 77% Y SULFATO DE BARIO USP 23 %, CON FILAMENTO LARGO DE 30 CM CON TUBO INSERTOR, TOPE Y EMBOLO INSERTOR.</v>
          </cell>
        </row>
        <row r="287">
          <cell r="B287" t="str">
            <v>06030801510101</v>
          </cell>
          <cell r="C287">
            <v>279</v>
          </cell>
          <cell r="D287" t="str">
            <v>0603080151</v>
          </cell>
          <cell r="E287">
            <v>0</v>
          </cell>
          <cell r="F287" t="str">
            <v>060</v>
          </cell>
          <cell r="G287" t="str">
            <v>308</v>
          </cell>
          <cell r="H287" t="str">
            <v>0151</v>
          </cell>
          <cell r="I287" t="str">
            <v>01</v>
          </cell>
          <cell r="J287" t="str">
            <v>01</v>
          </cell>
          <cell r="K287" t="str">
            <v>DISPOSITIVOS INTRAUTERINO. CU 375 CORTO. ANTICONCEPTIVO DE POLIETILENO ESTERIL CON 375 MM2, DE COBRE, CON BRAZOS LATERALES, CURVADOS Y FLEXIBLES, CON 5 NODULOS DE RETENCION CADA UNO, QUE LE DAN UN ANCHO TOTAL DE 16 A 20.5 MM FILAMENTO DE 20 A 25 CM DE LONGITUD CON TUBO INSERTOR CON TOPE CERVICAL.</v>
          </cell>
        </row>
        <row r="288">
          <cell r="B288" t="str">
            <v>06030801690101</v>
          </cell>
          <cell r="C288">
            <v>280</v>
          </cell>
          <cell r="D288" t="str">
            <v>0603080169</v>
          </cell>
          <cell r="E288">
            <v>0</v>
          </cell>
          <cell r="F288" t="str">
            <v>060</v>
          </cell>
          <cell r="G288" t="str">
            <v>308</v>
          </cell>
          <cell r="H288" t="str">
            <v>0169</v>
          </cell>
          <cell r="I288" t="str">
            <v>01</v>
          </cell>
          <cell r="J288" t="str">
            <v>01</v>
          </cell>
          <cell r="K288" t="str">
            <v>DISPOSITIVOS INTRAUTERINO. CU 375 ESTANDAR. ANTICONCEPTIVO DE POLIETILENO ESTERIL CON 375 MM2, DE COBRE, CON BRAZOS LATERALES, CURVADOS Y FLEXIBLES. CON 5 NODULOS DE RETENCION CADA UNO QUE LE DA UN ANCHO TOTAL DE 16 A 20.5 MM FILAMENTO DE 20 CM A 25 CM DE LONGITUD, CON TUBO INSERTOR CON TOPE CERVICAL.</v>
          </cell>
        </row>
        <row r="289">
          <cell r="B289" t="str">
            <v>06030801930201</v>
          </cell>
          <cell r="C289">
            <v>281</v>
          </cell>
          <cell r="D289" t="str">
            <v>0603080193</v>
          </cell>
          <cell r="E289">
            <v>0</v>
          </cell>
          <cell r="F289" t="str">
            <v>060</v>
          </cell>
          <cell r="G289" t="str">
            <v>308</v>
          </cell>
          <cell r="H289" t="str">
            <v>0193</v>
          </cell>
          <cell r="I289" t="str">
            <v>02</v>
          </cell>
          <cell r="J289" t="str">
            <v>01</v>
          </cell>
          <cell r="K289" t="str">
            <v>DISPOSITIVOS. DISPOSITIVOS INTRAUTERINO. T DE COBRE, PARA NULIPARAS. ESTERIL, CON 380 MM2 DE COBRE ENROLLADO CON BORDES REDONDOS, CON LONGITUD HORIZONTAL DE 22.20 A 23.20 MM, LONGITUD VERTICAL DE 28.0 A 30.0 MM, FILAMENTO DE 20 A 25 CM, BASTIDOR CON UNA MEZCLA DEL 77 AL 85% DE PLASTICO GRADO MEDICO Y DEL 15 AL 23% DE SULFATO DE BARIO, CON TUBO INSERTOR Y APLICADOR MONTABLE CON TOPE CERVICAL.</v>
          </cell>
        </row>
        <row r="290">
          <cell r="B290" t="str">
            <v>06031400541101</v>
          </cell>
          <cell r="C290">
            <v>282</v>
          </cell>
          <cell r="D290" t="str">
            <v>0603140054</v>
          </cell>
          <cell r="E290">
            <v>0</v>
          </cell>
          <cell r="F290" t="str">
            <v>060</v>
          </cell>
          <cell r="G290" t="str">
            <v>314</v>
          </cell>
          <cell r="H290" t="str">
            <v>0054</v>
          </cell>
          <cell r="I290" t="str">
            <v>11</v>
          </cell>
          <cell r="J290" t="str">
            <v>01</v>
          </cell>
          <cell r="K290" t="str">
            <v>EQUIPOS PARA DRENAJE DE LA CAVIDAD PLEURAL. CON TRES CAMARAS PARA SELLO DE AGUA, SUCCION Y COLECCION DE LIQUIDOS. CON DOS VALVULAS DE SEGURIDAD DE ALTA PRESION POSITIVA Y NEGATIVA. ESTERIL Y DESECHABLE. CAPACIDAD 2100 A 2500 ML.</v>
          </cell>
        </row>
        <row r="291">
          <cell r="B291" t="str">
            <v>06033701801101</v>
          </cell>
          <cell r="C291">
            <v>283</v>
          </cell>
          <cell r="D291" t="str">
            <v>0603370180</v>
          </cell>
          <cell r="E291">
            <v>0</v>
          </cell>
          <cell r="F291" t="str">
            <v>060</v>
          </cell>
          <cell r="G291" t="str">
            <v>337</v>
          </cell>
          <cell r="H291" t="str">
            <v>0180</v>
          </cell>
          <cell r="I291" t="str">
            <v>11</v>
          </cell>
          <cell r="J291" t="str">
            <v>01</v>
          </cell>
          <cell r="K291" t="str">
            <v>ENGRAPADORA LINEAL RECARGABLE. CARTUCHO CON GRAPAS.</v>
          </cell>
        </row>
        <row r="292">
          <cell r="B292" t="str">
            <v>06033702141101</v>
          </cell>
          <cell r="C292">
            <v>284</v>
          </cell>
          <cell r="D292" t="str">
            <v>0603370214</v>
          </cell>
          <cell r="E292">
            <v>0</v>
          </cell>
          <cell r="F292" t="str">
            <v>060</v>
          </cell>
          <cell r="G292" t="str">
            <v>337</v>
          </cell>
          <cell r="H292" t="str">
            <v>0214</v>
          </cell>
          <cell r="I292" t="str">
            <v>11</v>
          </cell>
          <cell r="J292" t="str">
            <v>01</v>
          </cell>
          <cell r="K292" t="str">
            <v>ENGRAPADORA LINEAL CORTANTE. CARTUCHO CON GRAPAS.</v>
          </cell>
        </row>
        <row r="293">
          <cell r="B293" t="str">
            <v>06034103251101</v>
          </cell>
          <cell r="C293">
            <v>285</v>
          </cell>
          <cell r="D293" t="str">
            <v>0603410325</v>
          </cell>
          <cell r="E293">
            <v>0</v>
          </cell>
          <cell r="F293" t="str">
            <v>060</v>
          </cell>
          <cell r="G293" t="str">
            <v>341</v>
          </cell>
          <cell r="H293" t="str">
            <v>0325</v>
          </cell>
          <cell r="I293" t="str">
            <v>11</v>
          </cell>
          <cell r="J293" t="str">
            <v>01</v>
          </cell>
          <cell r="K293" t="str">
            <v>ESCOBILLONES DE ALAMBRE GALVANIZADO CON CERDAS DE NYLON O DE ORIGEN ANIMAL TAMANO: CHICO.</v>
          </cell>
        </row>
        <row r="294">
          <cell r="B294" t="str">
            <v>06034103331101</v>
          </cell>
          <cell r="C294">
            <v>286</v>
          </cell>
          <cell r="D294" t="str">
            <v>0603410333</v>
          </cell>
          <cell r="E294">
            <v>0</v>
          </cell>
          <cell r="F294" t="str">
            <v>060</v>
          </cell>
          <cell r="G294" t="str">
            <v>341</v>
          </cell>
          <cell r="H294" t="str">
            <v>0333</v>
          </cell>
          <cell r="I294" t="str">
            <v>11</v>
          </cell>
          <cell r="J294" t="str">
            <v>01</v>
          </cell>
          <cell r="K294" t="str">
            <v>ESCOBILLONES DE ALAMBRE GALVANIZADO CON CERDAS DE NYLON O DE ORIGEN ANIMAL TAMANO: MEDIANO.</v>
          </cell>
        </row>
        <row r="295">
          <cell r="B295" t="str">
            <v>06034103411101</v>
          </cell>
          <cell r="C295">
            <v>287</v>
          </cell>
          <cell r="D295" t="str">
            <v>0603410341</v>
          </cell>
          <cell r="E295">
            <v>0</v>
          </cell>
          <cell r="F295" t="str">
            <v>060</v>
          </cell>
          <cell r="G295" t="str">
            <v>341</v>
          </cell>
          <cell r="H295" t="str">
            <v>0341</v>
          </cell>
          <cell r="I295" t="str">
            <v>11</v>
          </cell>
          <cell r="J295" t="str">
            <v>01</v>
          </cell>
          <cell r="K295" t="str">
            <v>ESCOBILLONES DE ALAMBRE GALVANIZADO CON CERDAS DE NYLON O DE ORIGEN ANIMAL TAMANO: GRANDE.</v>
          </cell>
        </row>
        <row r="296">
          <cell r="B296" t="str">
            <v>06034502221301</v>
          </cell>
          <cell r="C296">
            <v>288</v>
          </cell>
          <cell r="D296" t="str">
            <v>0603450222</v>
          </cell>
          <cell r="E296">
            <v>0</v>
          </cell>
          <cell r="F296" t="str">
            <v>060</v>
          </cell>
          <cell r="G296" t="str">
            <v>345</v>
          </cell>
          <cell r="H296" t="str">
            <v>0222</v>
          </cell>
          <cell r="I296" t="str">
            <v>13</v>
          </cell>
          <cell r="J296" t="str">
            <v>01</v>
          </cell>
          <cell r="K296" t="str">
            <v>EQUIPOS PARA NEFROSTOMIA PERCUTANEA, CONSTA DE: CATETER COLA DE COCHINO DE POLIURETANO, RADIOPACO, CALIBRE 10 FR X 30 A 35 CM DE LONGITUD. GUIA METALICA DE O.038" (0.97 MM) DE DIAMETRO Y 80 CM DE LONGITUD, CON PUNTA DE SEGURIDAD EN "J". DILATADORES RADIOPACOS, CALIBRES 6, 8, 10 Y 12 FR, CON LONGITUD DE 20 A 24 CM. AGUJA MITTY POLLACK, CALIBRE 22 G X 22 CM DE LONGITUD Y CALIBRE 18 G X14 CM DE LONGITUD, CON ESTILETE FLEXIBLE, O DOS AGUJAS TIPO SHIBA CALIBRE 22 G X 20 A 25 CM DE LONGITUD, CON SU RESPECTIVA GUIA METALICA Y CALIBRE 18 G X 20 A 25 CM DE LONGITUD, CON ESTILETES FLEXIBLES. UNO PARA CADA AGUJA. TUBO DE DRENAJE CON CONECTOR LUER LOCK CALIBRE 14 FR X 30 CM DE LONGITUD U OTRO SISTEMA QUE PERMITA LA INTRODUCCION Y EXTRACCION DEL CATETER, CON SISTEMA DE FIJACION A LA PIEL.</v>
          </cell>
        </row>
        <row r="297">
          <cell r="B297" t="str">
            <v>06034502891201</v>
          </cell>
          <cell r="C297">
            <v>289</v>
          </cell>
          <cell r="D297" t="str">
            <v>0603450289</v>
          </cell>
          <cell r="E297">
            <v>0</v>
          </cell>
          <cell r="F297" t="str">
            <v>060</v>
          </cell>
          <cell r="G297" t="str">
            <v>345</v>
          </cell>
          <cell r="H297" t="str">
            <v>0289</v>
          </cell>
          <cell r="I297" t="str">
            <v>12</v>
          </cell>
          <cell r="J297" t="str">
            <v>01</v>
          </cell>
          <cell r="K297" t="str">
            <v>EQUIPOS DE NEFROSTOMIA PERCUTANEA, CONSTA DE: CATETER MALECOT DE POLIURETANO, RADIOPACO, CALIBRE 14 FR X 30 A 35 CM. DE LONGITUD. GUIA METALICA DE 0,038" (0,97 MM) DE DIAMETRO Y 80 CM DE LONGITUD, CON PUNTA DE SEGURIDAD EN "J". DILATADORES RADIOPACOS, CALIBRE 6, 8, 10, 12, 14 Y 16 FR, CON LONGITUD DE 20 A 24 CM. AGUJA TIPO MITTY POLLACK, CALIBRE 22 G X 20 A 22 CM DE LONGITUD Y CALIBRE 18 G X 14 A 20 CM DE LONGITUD, CON ESTILETE FLEXIBLE. O DOS AGUJAS TIPO SHIBA, CALIBRE 22 G X 20 A 25 CM DE LONGITUD, CON SU RESPECTIVA GUIA METALICA Y CALIBRE 18 G X 20 A 25 CM DE LONGITUD, CON ESTILETES FLEXIBLES, UNO PARA CADA AGUJA. TUBO DE DRENAJE CON CONECTOR LUER LOCK CALIBRE 14 FR X 30 CM DE LONGITUD U OTRO SISTEMA QUE PERMITA LA INTRODUCCION Y EXTRACCION DEL CATETER, CON SISTEMA DE FIJACION A LA PIEL.</v>
          </cell>
        </row>
        <row r="298">
          <cell r="B298" t="str">
            <v>06034503051101</v>
          </cell>
          <cell r="C298">
            <v>290</v>
          </cell>
          <cell r="D298" t="str">
            <v>0603450305</v>
          </cell>
          <cell r="E298">
            <v>0</v>
          </cell>
          <cell r="F298" t="str">
            <v>060</v>
          </cell>
          <cell r="G298" t="str">
            <v>345</v>
          </cell>
          <cell r="H298" t="str">
            <v>0305</v>
          </cell>
          <cell r="I298" t="str">
            <v>11</v>
          </cell>
          <cell r="J298" t="str">
            <v>01</v>
          </cell>
          <cell r="K298" t="str">
            <v>EQUIPOS PARA MEDICION DE PRESION VENOSA CENTRAL. CONSTA DE: UNA LLAVE DE 3 VIAS. UNA ESCALA PARA MEDIR EN MILIMETROS. UN TUBO DE CONEXION AL PACIENTE. UN TUBO DE CONEXION AL FRASCO DE SOLUCION. TUBO PARA MEDIR LA PRESION, CON INDICADOR 	 FLOTANTE.</v>
          </cell>
        </row>
        <row r="299">
          <cell r="B299" t="str">
            <v>06034505031101</v>
          </cell>
          <cell r="C299">
            <v>291</v>
          </cell>
          <cell r="D299" t="str">
            <v>0603450503</v>
          </cell>
          <cell r="E299">
            <v>0</v>
          </cell>
          <cell r="F299" t="str">
            <v>060</v>
          </cell>
          <cell r="G299" t="str">
            <v>345</v>
          </cell>
          <cell r="H299" t="str">
            <v>0503</v>
          </cell>
          <cell r="I299" t="str">
            <v>11</v>
          </cell>
          <cell r="J299" t="str">
            <v>01</v>
          </cell>
          <cell r="K299" t="str">
            <v>EQUIPOS PARA APLICACIÓN DE VOLUMENES MEDIDOS. DE PLASTICO GRADO MEDICO, ESTERIL, DESECHABLE, CONSTA DE ; BAYONETA, FILTRO DE AIRE, CAMARA BURETA FLEXIBLE CON UNA CAPACIDAD DE 100 ML Y ESCALA GRADUADA DE MILIMETROS, CAMARA 	 DE GOTEO FLEXIBLE, MICROGOTERO, TUBO TRANSPORTADOR, MECANISMO DE REGULADOR DE FLUJO, DISPOSIIVO PARA LA ADMINISTRACION DE MEDICAMENTOS, OBTURADOR DEL TUBO TRANSPORTADOR, ADAPTADOR DE AGUJA, PROTECTOR DE LA BAYONETA Y PROTECTOR DEL ADAPTADOR.</v>
          </cell>
        </row>
        <row r="300">
          <cell r="B300" t="str">
            <v>06034512461201</v>
          </cell>
          <cell r="C300">
            <v>292</v>
          </cell>
          <cell r="D300" t="str">
            <v>0603451246</v>
          </cell>
          <cell r="E300">
            <v>0</v>
          </cell>
          <cell r="F300" t="str">
            <v>060</v>
          </cell>
          <cell r="G300" t="str">
            <v>345</v>
          </cell>
          <cell r="H300" t="str">
            <v>1246</v>
          </cell>
          <cell r="I300" t="str">
            <v>12</v>
          </cell>
          <cell r="J300" t="str">
            <v>01</v>
          </cell>
          <cell r="K300" t="str">
            <v>EQUIPOS. PARA PROTESIS BILIARES QUE INCLUYE: CABLE GUIA, CATETER GUIA, CATETER POSICIONADOR. CALIBRE 10 FR. PROTESIS: 5-15 CM.</v>
          </cell>
        </row>
        <row r="301">
          <cell r="B301" t="str">
            <v>06034512791101</v>
          </cell>
          <cell r="C301">
            <v>293</v>
          </cell>
          <cell r="D301" t="str">
            <v>0603451279</v>
          </cell>
          <cell r="E301">
            <v>0</v>
          </cell>
          <cell r="F301" t="str">
            <v>060</v>
          </cell>
          <cell r="G301" t="str">
            <v>345</v>
          </cell>
          <cell r="H301" t="str">
            <v>1279</v>
          </cell>
          <cell r="I301" t="str">
            <v>11</v>
          </cell>
          <cell r="J301" t="str">
            <v>01</v>
          </cell>
          <cell r="K301" t="str">
            <v>EQUIPOS DE GASTROSTOMIA, DE SILICON, CON GLOBO EN LA PUNTA, DE 5 A 10 ML, CON ANILLO RETRACTOR. CALIBRE 18 FR.</v>
          </cell>
        </row>
        <row r="302">
          <cell r="B302" t="str">
            <v>06034512871101</v>
          </cell>
          <cell r="C302">
            <v>294</v>
          </cell>
          <cell r="D302" t="str">
            <v>0603451287</v>
          </cell>
          <cell r="E302">
            <v>0</v>
          </cell>
          <cell r="F302" t="str">
            <v>060</v>
          </cell>
          <cell r="G302" t="str">
            <v>345</v>
          </cell>
          <cell r="H302" t="str">
            <v>1287</v>
          </cell>
          <cell r="I302" t="str">
            <v>11</v>
          </cell>
          <cell r="J302" t="str">
            <v>01</v>
          </cell>
          <cell r="K302" t="str">
            <v>EQUIPOS DE GASTROSTOMIA, DE SILICON, CON GLOBO EN LA PUNTA, DE 5 A 10 ML, CON ANILLO RETRACTOR. CALIBRE 20 FR.</v>
          </cell>
        </row>
        <row r="303">
          <cell r="B303" t="str">
            <v>06034512951101</v>
          </cell>
          <cell r="C303">
            <v>295</v>
          </cell>
          <cell r="D303" t="str">
            <v>0603451295</v>
          </cell>
          <cell r="E303">
            <v>0</v>
          </cell>
          <cell r="F303" t="str">
            <v>060</v>
          </cell>
          <cell r="G303" t="str">
            <v>345</v>
          </cell>
          <cell r="H303" t="str">
            <v>1295</v>
          </cell>
          <cell r="I303" t="str">
            <v>11</v>
          </cell>
          <cell r="J303" t="str">
            <v>01</v>
          </cell>
          <cell r="K303" t="str">
            <v>EQUIPOS DE GASTROSTOMIA, DE SILICON, CON GLOBO EN LA PUNTA, DE 5 A 10 ML, CON ANILLO RETRACTOR. CALIBRE 22 FR.</v>
          </cell>
        </row>
        <row r="304">
          <cell r="B304" t="str">
            <v>06034513111101</v>
          </cell>
          <cell r="C304">
            <v>296</v>
          </cell>
          <cell r="D304" t="str">
            <v>0603451311</v>
          </cell>
          <cell r="E304">
            <v>0</v>
          </cell>
          <cell r="F304" t="str">
            <v>060</v>
          </cell>
          <cell r="G304" t="str">
            <v>345</v>
          </cell>
          <cell r="H304" t="str">
            <v>1311</v>
          </cell>
          <cell r="I304" t="str">
            <v>11</v>
          </cell>
          <cell r="J304" t="str">
            <v>01</v>
          </cell>
          <cell r="K304" t="str">
            <v>EQUIPOS DE GASTROSTOMIA, DE SILICON, CON GLOBO EN LA PUNTA, DE 5 A 10 ML, CON ANILLO RETRACTOR. CALIBRE 24 FR.</v>
          </cell>
        </row>
        <row r="305">
          <cell r="B305" t="str">
            <v>06034513291101</v>
          </cell>
          <cell r="C305">
            <v>297</v>
          </cell>
          <cell r="D305" t="str">
            <v>0603451329</v>
          </cell>
          <cell r="E305">
            <v>0</v>
          </cell>
          <cell r="F305" t="str">
            <v>060</v>
          </cell>
          <cell r="G305" t="str">
            <v>345</v>
          </cell>
          <cell r="H305" t="str">
            <v>1329</v>
          </cell>
          <cell r="I305" t="str">
            <v>11</v>
          </cell>
          <cell r="J305" t="str">
            <v>01</v>
          </cell>
          <cell r="K305" t="str">
            <v>EQUIPOS PARA ALIMENTACION ENTERAL, DE CLORURO DE POLIVINILO (PVC), CAPACIDAD 1 500 ML, CONSTA DE: BOLSA CON ASA U ORIFICIO PARA COLGARSE Y UNA ABERTURA CON UN DISPOSITIVO QUE PERMITA LLENARLA Y OBTURARLA, GRADUACIONES CADA 100 ML, CAMARA Y TUBO DE CONEXION INTEGRADOS, CON DISPOSITIVO CONTROLADOR DE FLUJO Y OBTURADOR, CONECTOR Y PROTECTOR DEL CONECTOR, DESECHABLE.</v>
          </cell>
        </row>
        <row r="306">
          <cell r="B306" t="str">
            <v>06034513521101</v>
          </cell>
          <cell r="C306">
            <v>298</v>
          </cell>
          <cell r="D306" t="str">
            <v>0603451352</v>
          </cell>
          <cell r="E306">
            <v>0</v>
          </cell>
          <cell r="F306" t="str">
            <v>060</v>
          </cell>
          <cell r="G306" t="str">
            <v>345</v>
          </cell>
          <cell r="H306" t="str">
            <v>1352</v>
          </cell>
          <cell r="I306" t="str">
            <v>11</v>
          </cell>
          <cell r="J306" t="str">
            <v>01</v>
          </cell>
          <cell r="K306" t="str">
            <v>EQUIPOS PARA ALIMENTACION ENTERAL, DE CLORURO DE POLIVINILO (PVC), DE 500 ML, CONSTA DE: BOLSA CON ASA U ORIFICIO PARA COLGARSE Y UNA ABERTURA CON UN DISPOSITIVO QUE PERMITA LLENARLA Y OBTURARLA, 	GRADUACIONES CADA 50 ML, CAMARA Y TUBO DE CONEXION INTEGRADOS, CON DISPOSITIVO CONTROLADOR DE FLUJO Y OBTURADOR, CONECTOR Y PROTECTOR DEL CONECTOR, DESECHABLE.</v>
          </cell>
        </row>
        <row r="307">
          <cell r="B307" t="str">
            <v>06034513601101</v>
          </cell>
          <cell r="C307">
            <v>299</v>
          </cell>
          <cell r="D307" t="str">
            <v>0603451360</v>
          </cell>
          <cell r="E307">
            <v>0</v>
          </cell>
          <cell r="F307" t="str">
            <v>060</v>
          </cell>
          <cell r="G307" t="str">
            <v>345</v>
          </cell>
          <cell r="H307" t="str">
            <v>1360</v>
          </cell>
          <cell r="I307" t="str">
            <v>11</v>
          </cell>
          <cell r="J307" t="str">
            <v>01</v>
          </cell>
          <cell r="K307" t="str">
            <v>EQUIPOS PARA VENOCLISIS. EN FORMA DE MARIPOSA (PEDIATRICO) DE PLASTICO. ESTERIL Y DESECHABLE. CONSTA DE: TUBO, ADAPTADOR Y MARIPOSA. CALIBRE DE LA AGUJA: 19 G.</v>
          </cell>
        </row>
        <row r="308">
          <cell r="B308" t="str">
            <v>06034513781201</v>
          </cell>
          <cell r="C308">
            <v>300</v>
          </cell>
          <cell r="D308" t="str">
            <v>0603451378</v>
          </cell>
          <cell r="E308">
            <v>0</v>
          </cell>
          <cell r="F308" t="str">
            <v>060</v>
          </cell>
          <cell r="G308" t="str">
            <v>345</v>
          </cell>
          <cell r="H308" t="str">
            <v>1378</v>
          </cell>
          <cell r="I308" t="str">
            <v>12</v>
          </cell>
          <cell r="J308" t="str">
            <v>01</v>
          </cell>
          <cell r="K308" t="str">
            <v>EQUIPOS PARA VENOCLISIS. EN FORMA DE MARIPOSA (PEDIATRICO) DE PLASTICO. ESTERIL DESECHABLE. CONSTA DE: TUBO, ADAPTADOR Y MARIPOSA. CALIBRE DE LA AGUJA: 21 G.</v>
          </cell>
        </row>
        <row r="309">
          <cell r="B309" t="str">
            <v>06034513861101</v>
          </cell>
          <cell r="C309">
            <v>301</v>
          </cell>
          <cell r="D309" t="str">
            <v>0603451386</v>
          </cell>
          <cell r="E309">
            <v>0</v>
          </cell>
          <cell r="F309" t="str">
            <v>060</v>
          </cell>
          <cell r="G309" t="str">
            <v>345</v>
          </cell>
          <cell r="H309" t="str">
            <v>1386</v>
          </cell>
          <cell r="I309" t="str">
            <v>11</v>
          </cell>
          <cell r="J309" t="str">
            <v>01</v>
          </cell>
          <cell r="K309" t="str">
            <v>EQUIPOS PARA VENOCLISIS. EN FORMA DE MARIPOSA (PEDIATRICO) DE PLASTICO. ESTERIL Y DESECHABLE. CONSTA DE: TUBO, ADAPTADOR Y MARIPOSA. CALIBRE DE LA AGUJA: 23 G.</v>
          </cell>
        </row>
        <row r="310">
          <cell r="B310" t="str">
            <v>06034513941101</v>
          </cell>
          <cell r="C310">
            <v>302</v>
          </cell>
          <cell r="D310" t="str">
            <v>0603451394</v>
          </cell>
          <cell r="E310">
            <v>0</v>
          </cell>
          <cell r="F310" t="str">
            <v>060</v>
          </cell>
          <cell r="G310" t="str">
            <v>345</v>
          </cell>
          <cell r="H310" t="str">
            <v>1394</v>
          </cell>
          <cell r="I310" t="str">
            <v>11</v>
          </cell>
          <cell r="J310" t="str">
            <v>01</v>
          </cell>
          <cell r="K310" t="str">
            <v>EQUIPOS PARA VENOCLISIS. EN FORMA DE MARIPOSA (PEDIATRICO) DE PLASTICO. ESTERIL Y DESECHABLE. CONSTA DE: TUBO, ADAPTADOR Y MARIPOSA. CALIBRE DE LA AGUJA: 25 G.</v>
          </cell>
        </row>
        <row r="311">
          <cell r="B311" t="str">
            <v>06034518651101</v>
          </cell>
          <cell r="C311">
            <v>303</v>
          </cell>
          <cell r="D311" t="str">
            <v>0603451865</v>
          </cell>
          <cell r="E311">
            <v>0</v>
          </cell>
          <cell r="F311" t="str">
            <v>060</v>
          </cell>
          <cell r="G311" t="str">
            <v>345</v>
          </cell>
          <cell r="H311" t="str">
            <v>1865</v>
          </cell>
          <cell r="I311" t="str">
            <v>11</v>
          </cell>
          <cell r="J311" t="str">
            <v>01</v>
          </cell>
          <cell r="K311" t="str">
            <v>EQUIPOS PARA DRENAJE POR ASPIRACION PARA USO POSTQUIRURGICO. CONSTA DE: FUELLE SUCCIONADOR, SONDA CONECTORA, CINTA DE FIJACION, SONDA DE SUCCION, DIAMETRO EXTERNO DE 3 MM CON VALVULA DE REFLUJO Y VALVULA DE ACTIVACION.</v>
          </cell>
        </row>
        <row r="312">
          <cell r="B312" t="str">
            <v>06034518731101</v>
          </cell>
          <cell r="C312">
            <v>304</v>
          </cell>
          <cell r="D312" t="str">
            <v>0603451873</v>
          </cell>
          <cell r="E312">
            <v>0</v>
          </cell>
          <cell r="F312" t="str">
            <v>060</v>
          </cell>
          <cell r="G312" t="str">
            <v>345</v>
          </cell>
          <cell r="H312" t="str">
            <v>1873</v>
          </cell>
          <cell r="I312" t="str">
            <v>11</v>
          </cell>
          <cell r="J312" t="str">
            <v>01</v>
          </cell>
          <cell r="K312" t="str">
            <v>EQUIPOS PARA DRENAJE POR ASPIRACION PARA USO POSTQUIRURGICO. CONSTA DE: FUELLE SUCCIONADOR, SONDA CONECTORA, CINTA DE FIJACION, SONDA DE SUCCION, DIAMETRO EXTERNO DE 6 MM CON VALVULA DE REFLUJO Y VALVULA DE ACTIVACION.</v>
          </cell>
        </row>
        <row r="313">
          <cell r="B313" t="str">
            <v>06034520121201</v>
          </cell>
          <cell r="C313">
            <v>305</v>
          </cell>
          <cell r="D313" t="str">
            <v>0603452012</v>
          </cell>
          <cell r="E313">
            <v>0</v>
          </cell>
          <cell r="F313" t="str">
            <v>060</v>
          </cell>
          <cell r="G313" t="str">
            <v>345</v>
          </cell>
          <cell r="H313" t="str">
            <v>2012</v>
          </cell>
          <cell r="I313" t="str">
            <v>12</v>
          </cell>
          <cell r="J313" t="str">
            <v>01</v>
          </cell>
          <cell r="K313" t="str">
            <v>EQUIPOS. DE LINEA CORTA DE TRANSFERENCIA DE 6 MESES DE DURACION, PARA UNIRSE AL CONECTOR CORRESPONDIENTE AL CATETER DEL PACIENTE. ESTERIL Y DESECHABLE. LAS UNIDADES MEDICAS SELECCIONARAN DE ACUERDO A SUS NECESIDADES, ASEGURANDO SU COMPATIBILIDAD CON LA MARCA Y MODELO.</v>
          </cell>
        </row>
        <row r="314">
          <cell r="B314" t="str">
            <v>06034520531101</v>
          </cell>
          <cell r="C314">
            <v>306</v>
          </cell>
          <cell r="D314" t="str">
            <v>0603452053</v>
          </cell>
          <cell r="E314">
            <v>0</v>
          </cell>
          <cell r="F314" t="str">
            <v>060</v>
          </cell>
          <cell r="G314" t="str">
            <v>345</v>
          </cell>
          <cell r="H314" t="str">
            <v>2053</v>
          </cell>
          <cell r="I314" t="str">
            <v>11</v>
          </cell>
          <cell r="J314" t="str">
            <v>01</v>
          </cell>
          <cell r="K314" t="str">
            <v>EQUIPOS PARA UROSTOMIA. EQUIPO QUE CONSTA DE 6 BARRERAS PROTECTORAS DE LA PIEL A BASE DE CARBOXIMETILCELULOSA SODICA CON ADHESIVO Y SISTEMA DE ARO DE ENSAMBLE ENTRE 55 MM A 70 MM DE DIAMETRO, CINCO BOLSAS PARA UROSTOMIA, TRANSPARENTES, DE PLASTICO GRADO MEDICO A PRUEBA DE OLOR, VALVULA ANTIRREFLUJO, VALVULA DE DRENAJE Y SISTEMA DE ARO DE ENSAMBLE. UNA BOLSA RECOLECTORA DE ORINA PARA PIERNA CON CAPACIDAD DE 500 A 1500 ML CON SISTEMA DE SUJECION A LA PIERNA Y COPLE CONECTOR.</v>
          </cell>
        </row>
        <row r="315">
          <cell r="B315" t="str">
            <v>06034521520701</v>
          </cell>
          <cell r="C315">
            <v>307</v>
          </cell>
          <cell r="D315" t="str">
            <v>0603452152</v>
          </cell>
          <cell r="E315">
            <v>0</v>
          </cell>
          <cell r="F315" t="str">
            <v>060</v>
          </cell>
          <cell r="G315" t="str">
            <v>345</v>
          </cell>
          <cell r="H315" t="str">
            <v>2152</v>
          </cell>
          <cell r="I315" t="str">
            <v>07</v>
          </cell>
          <cell r="J315" t="str">
            <v>01</v>
          </cell>
          <cell r="K315" t="str">
            <v>EQUIPOS. BASICO PARA BLOQUEO EPIDURAL, CONTIENE: AGUJA TIPO TUOHY, CALIBRE 16 O 17G, LONGITUD DE 75 A 91 MM, CON ADAPTADOR LUER LOCK HEMBRA Y MANDRIL PLASTICO CON BOTON INDICADOR DE ORIENTACION DEL BISEL, CON O SIN ORIFICIO EN LA PARTE CURVA DEL BISEL. - CATETER EPIDURAL CON ADAPTADOR GUIA, CALIBRE 18 O 19G, DE MATERIAL PLASTICO FLEXIBLE, RADIOPACO, RESISTENTE A ACODADURAS, CON MARCAS INDELEBLES CM A CM INICIANDO A PARTIR DE 4.8 A 5.5 CM DEL PRIMER ORIFICIO PROXIMAL, HASTA 20 CM, CON PUNTA ROMA SIN ORIFICIO, CON BORDES UNIFORMEMENTE REDONDEADOS, CON ORIFICIOS LATERALES DISTRIBUIDOS EN FORMA DE ESPIRAL EN 1.5 CM A PARTIR DE LA PUNTA DEL EXTREMO PROXIMAL Y CON LONGITUD DE 900 A 1050 MM.- SUJETADOR FILTRANTE DE 0.2 MICRAS O SUJETADOR PARA CATETER Y FILTRO ANTIBACTERIANO DE 0.2 MICRAS; CON CONECTOR LUER LOCK HEMBRA, CON TAPON QUE PERMITA LA UNION ENTRE EL CATETER EPIDURAL Y LA JERINGA O EL FILTRO ANTIBACTERIANO. - JERINGA DE PLASTICO, DE 7 A 10 ML, CON PIVOTE LUER MACHO Y CUERPO SILICONIZADO, PARA TECNICA DE PERDIDA DE RESISTENCIA. ESTERIL Y DESECHABLE.</v>
          </cell>
        </row>
        <row r="316">
          <cell r="B316" t="str">
            <v>06034521860101</v>
          </cell>
          <cell r="C316">
            <v>308</v>
          </cell>
          <cell r="D316" t="str">
            <v>0603452186</v>
          </cell>
          <cell r="E316">
            <v>0</v>
          </cell>
          <cell r="F316" t="str">
            <v>060</v>
          </cell>
          <cell r="G316" t="str">
            <v>345</v>
          </cell>
          <cell r="H316" t="str">
            <v>2186</v>
          </cell>
          <cell r="I316" t="str">
            <v>01</v>
          </cell>
          <cell r="J316" t="str">
            <v>01</v>
          </cell>
          <cell r="K316" t="str">
            <v>EQUIPO DE VENOCLISIS PARA U-SARSE EN BOMBA DE INFUSIONDE PLASTICO GRADO MEDICO , ESTERIL, DESECHABLE, CONSTADE: BAYONETA, FILTRO DE -AIRE, CAMARA DE GOTE O FLEXI-BLE CON MACROGOTERO, TUBOTRANSPORTADOR, MECANISMO RE-GULADOR DE FLUJO , CON DOS OMAS DISPOSITIVOS EN "Y" PARAINYECCION, OBTURADOR DE TUBOTRANSPORTADO R, ADAPTADOR DEAGUJA, PROTECTORES DE BAYONETA Y ADAPTADOR.</v>
          </cell>
        </row>
        <row r="317">
          <cell r="B317" t="str">
            <v>06034521940101</v>
          </cell>
          <cell r="C317">
            <v>309</v>
          </cell>
          <cell r="D317" t="str">
            <v>0603452194</v>
          </cell>
          <cell r="E317">
            <v>0</v>
          </cell>
          <cell r="F317" t="str">
            <v>060</v>
          </cell>
          <cell r="G317" t="str">
            <v>345</v>
          </cell>
          <cell r="H317" t="str">
            <v>2194</v>
          </cell>
          <cell r="I317" t="str">
            <v>01</v>
          </cell>
          <cell r="J317" t="str">
            <v>01</v>
          </cell>
          <cell r="K317" t="str">
            <v>EQUIPO DE VENOCLISIS PARA U-SARSE EN BOMBA DE INFUSIONDE PLASTICO GRADO MEDICO , ESTERIL, DESECHABLE, CONSTA-DE: BAYONETA, FILTRO DE AI-RE, CAMARA DE GOTEO FLEXIBLECON MICROGOTERO, TUBO TRANS-PORTADOR, MECANISMO REGULA-DOR DE FLUJO, C ON DOS O MASDISPOSITIVOS EN "Y" PARA IN-YECCION, OBTURADOR DE TUBOTRANSPORTADO R, ADAPTADOR DEAGUJA, PROTECTORES DE BAYONETA Y ADAPTADOR.</v>
          </cell>
        </row>
        <row r="318">
          <cell r="B318" t="str">
            <v>06034522020101</v>
          </cell>
          <cell r="C318">
            <v>310</v>
          </cell>
          <cell r="D318" t="str">
            <v>0603452202</v>
          </cell>
          <cell r="E318">
            <v>0</v>
          </cell>
          <cell r="F318" t="str">
            <v>060</v>
          </cell>
          <cell r="G318" t="str">
            <v>345</v>
          </cell>
          <cell r="H318" t="str">
            <v>2202</v>
          </cell>
          <cell r="I318" t="str">
            <v>01</v>
          </cell>
          <cell r="J318" t="str">
            <v>01</v>
          </cell>
          <cell r="K318" t="str">
            <v>EQUIPO PARA APLICACION DE SOLUCIONES DE VOLUMENES ME-DIDOS PARA USARSE CON B OMBADE INFUSION, DE PLASTICO GRADO MEDICO, ESTERIL, DESECHA-BLE, CONSTA DE: B AYONETA,FILTRO DE AIRE, CAMARA BURE-TA FLEXIBLE CON CAPACIDAD DE100 ML MINIMO Y ESCALA GRA-DUADA EN ML, CAMARA DE GOTEOFLEXIBLE CON MACROGOTERO, TUBO TRANSPORT ADOR, MECANISMOREGULADOR DE FLUJO CON DOS OMAS DISPOSITIVOS EN "Y" PARAINYECCIO N, OBTURADOR DE TUBOTRANSPORTADOR, ADAPTADOR DEAGUJA, PROTECTORES DE BAYONETA Y ADAPTADOR.</v>
          </cell>
        </row>
        <row r="319">
          <cell r="B319" t="str">
            <v>06034522100101</v>
          </cell>
          <cell r="C319">
            <v>311</v>
          </cell>
          <cell r="D319" t="str">
            <v>0603452210</v>
          </cell>
          <cell r="E319">
            <v>0</v>
          </cell>
          <cell r="F319" t="str">
            <v>060</v>
          </cell>
          <cell r="G319" t="str">
            <v>345</v>
          </cell>
          <cell r="H319" t="str">
            <v>2210</v>
          </cell>
          <cell r="I319" t="str">
            <v>01</v>
          </cell>
          <cell r="J319" t="str">
            <v>01</v>
          </cell>
          <cell r="K319" t="str">
            <v>EQUIPO PARA APLICACION DE SOLUCIONES DE VOLUMENES MEDI-DOS PARA USARSE CON BOMB A DEINFUSION, DE PLASTICO GRADOMEDICO, ESTERIL, DESECHABLE,CONSTA DE: BAYONETA, FILTRODE AIRE, CAMARA BURETA FLEXIBLE CON CAPACIDAD DE 100 MLMINIMO Y ESCALA GRADUADA ENML CAMARA DE GOTEO FLEXIBLECON MICROGOTERO, TUBO TRANS-PORTADOR, M ECANISMO REGULA-DOR DE FLUJO CON DOS O MAS -DISPOSITIVOS EN "Y" PARA IN-YECCION, OBTURADOR DE TU-BO TRANSPORTADOR, ADAPTADORDE AGUJA, PROTECTORES DE BA-YONE TA Y ADAPTADOR.</v>
          </cell>
        </row>
        <row r="320">
          <cell r="B320" t="str">
            <v>06034522360101</v>
          </cell>
          <cell r="C320">
            <v>312</v>
          </cell>
          <cell r="D320" t="str">
            <v>0603452236</v>
          </cell>
          <cell r="E320">
            <v>0</v>
          </cell>
          <cell r="F320" t="str">
            <v>060</v>
          </cell>
          <cell r="G320" t="str">
            <v>345</v>
          </cell>
          <cell r="H320" t="str">
            <v>2236</v>
          </cell>
          <cell r="I320" t="str">
            <v>01</v>
          </cell>
          <cell r="J320" t="str">
            <v>01</v>
          </cell>
          <cell r="K320" t="str">
            <v>EQUIPO PARA APLICACION DE SOLUCIONES ENTERALES, PARA -USARSE CON BOMBA DE INFUSION, DE PLASTICO GRADO MEDICO, ESTERIL, DESECHABLE, -CONSTA DE: BAYONETA , CAMARADE GOTEO FLEXIBLE, TUBOTRANSPORTADOR, MECANISMO REGULADOR DE FLUJO , OBTURADORDE TUBO TRANSPORTADOR, ADAPTADOR DE AGUJA, PROTECTORESDE BAYONETA Y ADAPTADOR.</v>
          </cell>
        </row>
        <row r="321">
          <cell r="B321" t="str">
            <v>06034523500301</v>
          </cell>
          <cell r="C321">
            <v>313</v>
          </cell>
          <cell r="D321" t="str">
            <v>0603452350</v>
          </cell>
          <cell r="E321">
            <v>0</v>
          </cell>
          <cell r="F321" t="str">
            <v>060</v>
          </cell>
          <cell r="G321" t="str">
            <v>345</v>
          </cell>
          <cell r="H321" t="str">
            <v>2350</v>
          </cell>
          <cell r="I321" t="str">
            <v>03</v>
          </cell>
          <cell r="J321" t="str">
            <v>01</v>
          </cell>
          <cell r="K321" t="str">
            <v>EQUIPOS PARA INTUBACION LAGRIMAL, ESTERIL, QUE CONTIENE: DOS SONDAS DE ACERO INOXIDABLE DE 0.60 MM DE DIAMETRO Y 17 CM DE LONGITUD Y UN TUBO DE ELASTOMERO DE SILICON DE 30 CM.</v>
          </cell>
        </row>
        <row r="322">
          <cell r="B322" t="str">
            <v>06034524670301</v>
          </cell>
          <cell r="C322">
            <v>314</v>
          </cell>
          <cell r="D322" t="str">
            <v>0603452467</v>
          </cell>
          <cell r="E322">
            <v>0</v>
          </cell>
          <cell r="F322" t="str">
            <v>060</v>
          </cell>
          <cell r="G322" t="str">
            <v>345</v>
          </cell>
          <cell r="H322" t="str">
            <v>2467</v>
          </cell>
          <cell r="I322" t="str">
            <v>03</v>
          </cell>
          <cell r="J322" t="str">
            <v>01</v>
          </cell>
          <cell r="K322" t="str">
            <v>EQUIPOS PARA DRENAJE VENTRICULAR EXTERNO, INCLUYE UN CATETER VENTRICULAR DE SILICON RADIOPACO, LONGITUD DE 20 A 40 C., UN ESTILETE DE ACERO INOXIDABLE PARA COLOCACION DEL CATETER VENTRICULAR. UN TUBO DE PLASTICO CON 2 PINZAS PARA AJUSTE DE BLOQUEO Y CON SITIO DE INYECCION, UNA BOLSA DE RECOLECCION DE VINIL DE 500 A 700 ML GRADUADA Y CON ASA PARA COLGAR. ESTERIL Y DESECHABLE.</v>
          </cell>
        </row>
        <row r="323">
          <cell r="B323" t="str">
            <v>06034530850101</v>
          </cell>
          <cell r="C323">
            <v>315</v>
          </cell>
          <cell r="D323" t="str">
            <v>0603453085</v>
          </cell>
          <cell r="E323">
            <v>0</v>
          </cell>
          <cell r="F323" t="str">
            <v>060</v>
          </cell>
          <cell r="G323" t="str">
            <v>345</v>
          </cell>
          <cell r="H323" t="str">
            <v>3085</v>
          </cell>
          <cell r="I323" t="str">
            <v>01</v>
          </cell>
          <cell r="J323" t="str">
            <v>01</v>
          </cell>
          <cell r="K323" t="str">
            <v>EQUIPO DE VENOCLISIS PARA USARSE EN BOMBA DE INFUSION DURANTE LA CIRUGIA, DE PLASTICO GRADO MEDICO, ESTERIL, DESECHABLE, CONSTA DE: BAYONETA, CARTUCHO DE INFUSION, TUBO TRANSPORTADOR ANTIACTINICO DE BAJA ABSORCION, OBTURADOR DE TUBO TRANSPORTADOR, ADAPTADOR DE AGUJA Y BAYONETA PARA BOLSA Y PROTECTOR.</v>
          </cell>
        </row>
        <row r="324">
          <cell r="B324" t="str">
            <v>06034531190001</v>
          </cell>
          <cell r="C324">
            <v>316</v>
          </cell>
          <cell r="D324" t="str">
            <v>0603453119</v>
          </cell>
          <cell r="E324">
            <v>0</v>
          </cell>
          <cell r="F324" t="str">
            <v>060</v>
          </cell>
          <cell r="G324" t="str">
            <v>345</v>
          </cell>
          <cell r="H324" t="str">
            <v>3119</v>
          </cell>
          <cell r="I324" t="str">
            <v>00</v>
          </cell>
          <cell r="J324" t="str">
            <v>01</v>
          </cell>
          <cell r="K324" t="str">
            <v>SISTEMA DE SUCCION, CERRADO, PARA PACIENTE CON TUBO ENDOTRAQUEAL CONECTADO A VENTILADOR, 10 FR, CONSTA DE:UN TUBO DE SUCCION DE CLORURO DE POLIVINILO, CON UNA MARCA DE PROFUNDIDAD DE 2 CM, EMPEZANDO DESDE LOS 10 CM HASTA 42 CM Y UNA MARCA TOPE.DOS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UNIVERSAL.INCLUYE ETIQUETA DE IDENTIFICACION PARA CONTROL. ESTERIL Y DESECHABLE.</v>
          </cell>
        </row>
        <row r="325">
          <cell r="B325" t="str">
            <v>06034531270001</v>
          </cell>
          <cell r="C325">
            <v>317</v>
          </cell>
          <cell r="D325" t="str">
            <v>0603453127</v>
          </cell>
          <cell r="E325">
            <v>0</v>
          </cell>
          <cell r="F325" t="str">
            <v>060</v>
          </cell>
          <cell r="G325" t="str">
            <v>345</v>
          </cell>
          <cell r="H325" t="str">
            <v>3127</v>
          </cell>
          <cell r="I325" t="str">
            <v>00</v>
          </cell>
          <cell r="J325" t="str">
            <v>01</v>
          </cell>
          <cell r="K325" t="str">
            <v>SISTEMA DE SUCCION, CERRADO, PARA PACIENTE CON TUBO ENDOTRAQUEAL CONECTADO A VENTILADOR, 12 FR, CONSTA DE: 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CONTROL.ESTERIL Y DESECHABLE.</v>
          </cell>
        </row>
        <row r="326">
          <cell r="B326" t="str">
            <v>06034531350001</v>
          </cell>
          <cell r="C326">
            <v>318</v>
          </cell>
          <cell r="D326" t="str">
            <v>0603453135</v>
          </cell>
          <cell r="E326">
            <v>0</v>
          </cell>
          <cell r="F326" t="str">
            <v>060</v>
          </cell>
          <cell r="G326" t="str">
            <v>345</v>
          </cell>
          <cell r="H326" t="str">
            <v>3135</v>
          </cell>
          <cell r="I326" t="str">
            <v>00</v>
          </cell>
          <cell r="J326" t="str">
            <v>01</v>
          </cell>
          <cell r="K326" t="str">
            <v>SISTEMA DE SUCCION, CERRADO, PARA PACIENTE CON TUBO ENDOTRAQUEAL CONECTADO A VENTILADOR, 14 FR, CONSTA DE: 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 ESTERIL Y DESECHABLE.</v>
          </cell>
        </row>
        <row r="327">
          <cell r="B327" t="str">
            <v>06034531430001</v>
          </cell>
          <cell r="C327">
            <v>319</v>
          </cell>
          <cell r="D327" t="str">
            <v>0603453143</v>
          </cell>
          <cell r="E327">
            <v>0</v>
          </cell>
          <cell r="F327" t="str">
            <v>060</v>
          </cell>
          <cell r="G327" t="str">
            <v>345</v>
          </cell>
          <cell r="H327" t="str">
            <v>3143</v>
          </cell>
          <cell r="I327" t="str">
            <v>00</v>
          </cell>
          <cell r="J327" t="str">
            <v>01</v>
          </cell>
          <cell r="K327" t="str">
            <v>SISTEMA DE SUCCION, CERRADO, PARA PACIENTE CON TUBO ENDOTRAQUEAL CONECTADO A VENTILADOR, 16 FR, CONSTA DE:UN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 ESTERIL Y DESECHABLE.</v>
          </cell>
        </row>
        <row r="328">
          <cell r="B328" t="str">
            <v>06034534240201</v>
          </cell>
          <cell r="C328">
            <v>320</v>
          </cell>
          <cell r="D328" t="str">
            <v>0603453424</v>
          </cell>
          <cell r="E328">
            <v>0</v>
          </cell>
          <cell r="F328" t="str">
            <v>060</v>
          </cell>
          <cell r="G328" t="str">
            <v>345</v>
          </cell>
          <cell r="H328" t="str">
            <v>3424</v>
          </cell>
          <cell r="I328" t="str">
            <v>02</v>
          </cell>
          <cell r="J328" t="str">
            <v>01</v>
          </cell>
          <cell r="K328" t="str">
            <v>EQUIPOS. EQUIPO PARA ANESTESIA EPIDURAL, CONTIENE: AGUJA MODELO TUOHY CALIBRE 17G, LONGITUD 75-91 MM. SUJETADOR FILTRANTE DE 0.2 MICRAS O FILTRO EPIDURAL DE 0.2 MICRAS Y UN ADAPTADOR LUER-LOCK PARA CATETER CON TAPON DE SEGURIDAD. CATETER EPIDURAL, CALIBRE 19G, LONGITUD 900 A 1050 MM, RADIOPACO, PUNTA ROMA, ORIFICIOS LATERALES, CON ADAPTADOR LUER MACHO. 3 AGUJAS HIPODERMICAS: UNA CALIBRE 18 O 19G X 38 MM. UNA CALIBRE 25G X 16 MM Y UNA CALIBRE 21 O 22G X 38 MM. JERINGA PARA TECNICA DE PERDIDA DE RESISTENCIA DE 7 O 10 ML. JERINGA DE 3 O 5 ML. JERINGA DE 20 ML. 4 GASAS SECAS DE 10 X 10 CM. SOLUCION DE IODOPOVIDONA, 30 A 40 ML. 3 APLICADORES. CHAROLA PARA ANTISEPTICO. CAMPO HENDIDO. CAMPO DE TRABAJO. ESTERIL Y DESECHABLE.</v>
          </cell>
        </row>
        <row r="329">
          <cell r="B329" t="str">
            <v>06035400140101</v>
          </cell>
          <cell r="C329">
            <v>321</v>
          </cell>
          <cell r="D329" t="str">
            <v>0603540014</v>
          </cell>
          <cell r="E329">
            <v>0</v>
          </cell>
          <cell r="F329" t="str">
            <v>060</v>
          </cell>
          <cell r="G329" t="str">
            <v>354</v>
          </cell>
          <cell r="H329" t="str">
            <v>0014</v>
          </cell>
          <cell r="I329" t="str">
            <v>01</v>
          </cell>
          <cell r="J329" t="str">
            <v>01</v>
          </cell>
          <cell r="K329" t="str">
            <v>ESPATULA DE AYRE MODIFICADA, DE MADERA INASTILLABLE, INSTRUMENTO ALARGADO CON DO S DIFERENTES EXTREMOS, DIMENSIONES: LARGO TOTAL 170 MM. ANCHO 7.0 MM. GROSOR 1.5 MM. EL EXTREMO 1: FORMA BIFURCADA EN FORMA DE HUESO, DONDE LA CRESTA "A" ES DE MAYOR TAMA¥O QUE LA CRESTA "B", LARGO DE LA CRESTA A: 25 MM, LARGO DE LA CRESTA B: 22 MM, APERTURA MAXIMA: 17 MM. EL EXTREMO 2: EN FORMA CONICA TERMINADA EN PUNTA: LARGO TOTAL 35 MM, APERTURA MAXIMA O ANCHO: 12 MM, LARGO DE CONO: 35 MM, ANCHO DE CUELLO 6.0 MM, ANCHO DE VERTICE: 3.0 MM.</v>
          </cell>
        </row>
        <row r="330">
          <cell r="B330" t="str">
            <v>06036000320101</v>
          </cell>
          <cell r="C330">
            <v>322</v>
          </cell>
          <cell r="D330" t="str">
            <v>0603600032</v>
          </cell>
          <cell r="E330">
            <v>0</v>
          </cell>
          <cell r="F330" t="str">
            <v>060</v>
          </cell>
          <cell r="G330" t="str">
            <v>360</v>
          </cell>
          <cell r="H330" t="str">
            <v>0032</v>
          </cell>
          <cell r="I330" t="str">
            <v>01</v>
          </cell>
          <cell r="J330" t="str">
            <v>01</v>
          </cell>
          <cell r="K330" t="str">
            <v>ESPEJOS VAGINAL DESECHABLE, MEDIANO, VALVA SUPERIOR DE 10.7 CM VALVA INFERIOR DE 12.0 CM ORIFICIO CENTRAL DE 3.4 CM.</v>
          </cell>
        </row>
        <row r="331">
          <cell r="B331" t="str">
            <v>06037124721101</v>
          </cell>
          <cell r="C331">
            <v>323</v>
          </cell>
          <cell r="D331" t="str">
            <v>0603712472</v>
          </cell>
          <cell r="E331">
            <v>0</v>
          </cell>
          <cell r="F331" t="str">
            <v>060</v>
          </cell>
          <cell r="G331" t="str">
            <v>371</v>
          </cell>
          <cell r="H331" t="str">
            <v>2472</v>
          </cell>
          <cell r="I331" t="str">
            <v>11</v>
          </cell>
          <cell r="J331" t="str">
            <v>01</v>
          </cell>
          <cell r="K331" t="str">
            <v>ESPONJAS NEUROQUIRURGICAS. DE ALGODON PRENSADO O RAYON NO TEJIDO, CON MARCA RADIOPACA. ESTERILES. MEDIDAS: 6.4 X 6.4 MM.</v>
          </cell>
        </row>
        <row r="332">
          <cell r="B332" t="str">
            <v>06037124801101</v>
          </cell>
          <cell r="C332">
            <v>324</v>
          </cell>
          <cell r="D332" t="str">
            <v>0603712480</v>
          </cell>
          <cell r="E332">
            <v>0</v>
          </cell>
          <cell r="F332" t="str">
            <v>060</v>
          </cell>
          <cell r="G332" t="str">
            <v>371</v>
          </cell>
          <cell r="H332" t="str">
            <v>2480</v>
          </cell>
          <cell r="I332" t="str">
            <v>11</v>
          </cell>
          <cell r="J332" t="str">
            <v>01</v>
          </cell>
          <cell r="K332" t="str">
            <v>ESPONJAS NEUROQUIRURGICAS. DE ALGODON PRENSADO O RAYON NO TEJIDO, CON MARCA RADIOPACA. ESTERILES. MEDIDAS: 13.0 X 13.0 MM.</v>
          </cell>
        </row>
        <row r="333">
          <cell r="B333" t="str">
            <v>06037124981101</v>
          </cell>
          <cell r="C333">
            <v>325</v>
          </cell>
          <cell r="D333" t="str">
            <v>0603712498</v>
          </cell>
          <cell r="E333">
            <v>0</v>
          </cell>
          <cell r="F333" t="str">
            <v>060</v>
          </cell>
          <cell r="G333" t="str">
            <v>371</v>
          </cell>
          <cell r="H333" t="str">
            <v>2498</v>
          </cell>
          <cell r="I333" t="str">
            <v>11</v>
          </cell>
          <cell r="J333" t="str">
            <v>01</v>
          </cell>
          <cell r="K333" t="str">
            <v>ESPONJAS NEUROQUIRURGICAS. DE ALGODON PRENSADO O RAYON NO TEJIDO, CON MARCA RADIOPACA. ESTERILES. MEDIDAS: 13.0 X 76.0 MM.</v>
          </cell>
        </row>
        <row r="334">
          <cell r="B334" t="str">
            <v>06037125061101</v>
          </cell>
          <cell r="C334">
            <v>326</v>
          </cell>
          <cell r="D334" t="str">
            <v>0603712506</v>
          </cell>
          <cell r="E334">
            <v>0</v>
          </cell>
          <cell r="F334" t="str">
            <v>060</v>
          </cell>
          <cell r="G334" t="str">
            <v>371</v>
          </cell>
          <cell r="H334" t="str">
            <v>2506</v>
          </cell>
          <cell r="I334" t="str">
            <v>11</v>
          </cell>
          <cell r="J334" t="str">
            <v>01</v>
          </cell>
          <cell r="K334" t="str">
            <v>ESPONJAS NEUROQUIRURGICAS. DE ALGODON PRENSADO O RAYON NO TEJIDO, CON MARCA RADIOPACA. ESTERILES. MEDIDAS: 25.0 X 76.0 MM.</v>
          </cell>
        </row>
        <row r="335">
          <cell r="B335" t="str">
            <v>06037125141101</v>
          </cell>
          <cell r="C335">
            <v>327</v>
          </cell>
          <cell r="D335" t="str">
            <v>0603712514</v>
          </cell>
          <cell r="E335">
            <v>0</v>
          </cell>
          <cell r="F335" t="str">
            <v>060</v>
          </cell>
          <cell r="G335" t="str">
            <v>371</v>
          </cell>
          <cell r="H335" t="str">
            <v>2514</v>
          </cell>
          <cell r="I335" t="str">
            <v>11</v>
          </cell>
          <cell r="J335" t="str">
            <v>01</v>
          </cell>
          <cell r="K335" t="str">
            <v>ESPONJAS NEUROQUIRURGICAS. DE ALGODON PRENSADO O RAYON NO TEJIDO, CON MARCA RADIOPACA. ESTERILES. MEDIDAS: 76.0 X 76.0 MM.</v>
          </cell>
        </row>
        <row r="336">
          <cell r="B336" t="str">
            <v>06040900350101</v>
          </cell>
          <cell r="C336">
            <v>328</v>
          </cell>
          <cell r="D336" t="str">
            <v>0604090035</v>
          </cell>
          <cell r="E336">
            <v>0</v>
          </cell>
          <cell r="F336" t="str">
            <v>060</v>
          </cell>
          <cell r="G336" t="str">
            <v>409</v>
          </cell>
          <cell r="H336" t="str">
            <v>0035</v>
          </cell>
          <cell r="I336" t="str">
            <v>01</v>
          </cell>
          <cell r="J336" t="str">
            <v>01</v>
          </cell>
          <cell r="K336" t="str">
            <v>TRANSDUCTOR DE PRESION, CON ACCESORIOS COMPLETOS. DESECHABLE.</v>
          </cell>
        </row>
        <row r="337">
          <cell r="B337" t="str">
            <v>06042603230201</v>
          </cell>
          <cell r="C337">
            <v>329</v>
          </cell>
          <cell r="D337" t="str">
            <v>0604260323</v>
          </cell>
          <cell r="E337">
            <v>0</v>
          </cell>
          <cell r="F337" t="str">
            <v>060</v>
          </cell>
          <cell r="G337" t="str">
            <v>426</v>
          </cell>
          <cell r="H337" t="str">
            <v>0323</v>
          </cell>
          <cell r="I337" t="str">
            <v>02</v>
          </cell>
          <cell r="J337" t="str">
            <v>01</v>
          </cell>
          <cell r="K337" t="str">
            <v>FRASCO DE VIDRIO PARA LECHE MATERNA O SUCEDANEO, RESISTENTE A LA ESTERILIZACION, CAPACIDAD DE 125 ML. Y 146 ML. AL DERRAME, CON PARED LISA DE 3 MM. DE ESPESOR (APROXIMADO) EN EL CUERPO Y EN LA BASE, CON DIAMETRO DE 5.5 CM. EN LA BOCA DEL FRASCO, CON BORDES REDONDEADOS, AFORO DE COLOR VERDE EN LA 	 PARED EXTERNA DEL FRASCO, GRADUADO CADA 10 ML. EMPEZANDO EN LOS 10 HASTA 120 ML Y NUMERADO CADA 30 ML. HASTA 120 ML, CON ESCUDO INSTITUCIONAL DEL MISMO COLOR AL DEL AFORO Y TAPA DE POLIPROPILENO COLOR BLANCO, RESISTENTE A LA ESTERILIZACION Y ROSCA UNIVERSAL INTERNA.</v>
          </cell>
        </row>
        <row r="338">
          <cell r="B338" t="str">
            <v>06042603310101</v>
          </cell>
          <cell r="C338">
            <v>330</v>
          </cell>
          <cell r="D338" t="str">
            <v>0604260331</v>
          </cell>
          <cell r="E338">
            <v>0</v>
          </cell>
          <cell r="F338" t="str">
            <v>060</v>
          </cell>
          <cell r="G338" t="str">
            <v>426</v>
          </cell>
          <cell r="H338" t="str">
            <v>0331</v>
          </cell>
          <cell r="I338" t="str">
            <v>01</v>
          </cell>
          <cell r="J338" t="str">
            <v>01</v>
          </cell>
          <cell r="K338" t="str">
            <v>FRASCO DE VIDRIO PARA LECHE MATERNA O SUCEDANEO, RESISTENTE A LA ESTERILIZACION, CAPACIDAD DE 250 Y 280 ML AL DERRAME, CON PARED LISA DE 3 MM DE ESPESOR (APROXIMADO) EN EL CUERPO DE LA BASE, CON DIAMETRO DE 5.5 CM. EN LA BOCA DEL FRASCO, CON BORDES REDONDEADOS, AFORO DE COLOR VERDE EN LA PARED EXTERNA DEL FRASCO, GRADUADO CADA 10 ML, EMPEZANDO EN LOS 10 ML HASTA 240 ML Y NUMERADO CADA 30 ML HASTA 240 ML, CON ESCUDO INSTITUCIONAL DEL MISMO COLOR AL DEL AFORO Y TAPA DE POLIPROPILENO COLOR BLANCO, RESISTENTE A LA ESTERILIZACION Y ROSCA UNIVERSAL INTERNA.</v>
          </cell>
        </row>
        <row r="339">
          <cell r="B339" t="str">
            <v>06043600571301</v>
          </cell>
          <cell r="C339">
            <v>331</v>
          </cell>
          <cell r="D339" t="str">
            <v>0604360057</v>
          </cell>
          <cell r="E339">
            <v>0</v>
          </cell>
          <cell r="F339" t="str">
            <v>060</v>
          </cell>
          <cell r="G339" t="str">
            <v>436</v>
          </cell>
          <cell r="H339" t="str">
            <v>0057</v>
          </cell>
          <cell r="I339" t="str">
            <v>13</v>
          </cell>
          <cell r="J339" t="str">
            <v>01</v>
          </cell>
          <cell r="K339" t="str">
            <v>GASAS. SECA CORTADA, DE ALGODON 100%. TEJIDA. DOBLADA EN 12 CAPAS. NO ESTERIL. TIPO DE TEJIDO VII. DE 20 X 12. TITULO DE HILO DE 28 A 32 M/G TANTO EN URDIMBRE COMO EN TRAMA. PESO MINIMO POR M2 19G/M2. LARGO: 7.5 CM. ANCHO: 5 CM. AREA: 432 CM2.</v>
          </cell>
        </row>
        <row r="340">
          <cell r="B340" t="str">
            <v>06043601071301</v>
          </cell>
          <cell r="C340">
            <v>332</v>
          </cell>
          <cell r="D340" t="str">
            <v>0604360107</v>
          </cell>
          <cell r="E340">
            <v>0</v>
          </cell>
          <cell r="F340" t="str">
            <v>060</v>
          </cell>
          <cell r="G340" t="str">
            <v>436</v>
          </cell>
          <cell r="H340" t="str">
            <v>0107</v>
          </cell>
          <cell r="I340" t="str">
            <v>13</v>
          </cell>
          <cell r="J340" t="str">
            <v>01</v>
          </cell>
          <cell r="K340" t="str">
            <v>GASAS. SECA CORTADA, DE ALGODON 100%. TEJIDA. DOBLADA EN 12 CAPAS. NO ESTERIL. TIPO DE TEJIDO VII. DE 20 X 12. TITULO DE HILO DE 28 A 32 M/G TANTO EN URDIMBRE COMO EN TRAMA. PESO MINIMO POR M2 19G/M2. LARGO: 10 CM. ANCHO: 10 CM. AREA: 1152 CM2.</v>
          </cell>
        </row>
        <row r="341">
          <cell r="B341" t="str">
            <v>06043602061101</v>
          </cell>
          <cell r="C341">
            <v>333</v>
          </cell>
          <cell r="D341" t="str">
            <v>0604360206</v>
          </cell>
          <cell r="E341">
            <v>0</v>
          </cell>
          <cell r="F341" t="str">
            <v>060</v>
          </cell>
          <cell r="G341" t="str">
            <v>436</v>
          </cell>
          <cell r="H341" t="str">
            <v>0206</v>
          </cell>
          <cell r="I341" t="str">
            <v>11</v>
          </cell>
          <cell r="J341" t="str">
            <v>01</v>
          </cell>
          <cell r="K341" t="str">
            <v>GASAS. SIMPLE, SECA. DE ALGODON, TIPO HOSPITAL. ROLLO TEJIDO PLANO (DOBLADA) LARGO. 91 M ANCHO. 91 CM.</v>
          </cell>
        </row>
        <row r="342">
          <cell r="B342" t="str">
            <v>06043605521101</v>
          </cell>
          <cell r="C342">
            <v>334</v>
          </cell>
          <cell r="D342" t="str">
            <v>0604360552</v>
          </cell>
          <cell r="E342">
            <v>0</v>
          </cell>
          <cell r="F342" t="str">
            <v>060</v>
          </cell>
          <cell r="G342" t="str">
            <v>436</v>
          </cell>
          <cell r="H342" t="str">
            <v>0552</v>
          </cell>
          <cell r="I342" t="str">
            <v>11</v>
          </cell>
          <cell r="J342" t="str">
            <v>01</v>
          </cell>
          <cell r="K342" t="str">
            <v>GASAS. SECA CORTADA, DE ALGODON CON MARCA OPACA A LOS RAYOS X. LARGO. 10 CM ANCHO. 10 CM.</v>
          </cell>
        </row>
        <row r="343">
          <cell r="B343" t="str">
            <v>06043900391301</v>
          </cell>
          <cell r="C343">
            <v>335</v>
          </cell>
          <cell r="D343" t="str">
            <v>0604390039</v>
          </cell>
          <cell r="E343">
            <v>0</v>
          </cell>
          <cell r="F343" t="str">
            <v>060</v>
          </cell>
          <cell r="G343" t="str">
            <v>439</v>
          </cell>
          <cell r="H343" t="str">
            <v>0039</v>
          </cell>
          <cell r="I343" t="str">
            <v>13</v>
          </cell>
          <cell r="J343" t="str">
            <v>01</v>
          </cell>
          <cell r="K343" t="str">
            <v>GORRO DE TELA NO TEJIDA DE POLIPROPILENO, DESECHABLE, IMPERMEABLE A LA PENETRACION DE LIQUIDOS Y FLUIDOS; ANTIESTATICA Y RESISTENTE A LA TENSION. CINTAS DE AJUSTE EN EL EXTREMO DISTAL. TAMAÑO ESTANDAR. DESECHABLE.</v>
          </cell>
        </row>
        <row r="344">
          <cell r="B344" t="str">
            <v>06043900541301</v>
          </cell>
          <cell r="C344">
            <v>336</v>
          </cell>
          <cell r="D344" t="str">
            <v>0604390054</v>
          </cell>
          <cell r="E344">
            <v>0</v>
          </cell>
          <cell r="F344" t="str">
            <v>060</v>
          </cell>
          <cell r="G344" t="str">
            <v>439</v>
          </cell>
          <cell r="H344" t="str">
            <v>0054</v>
          </cell>
          <cell r="I344" t="str">
            <v>13</v>
          </cell>
          <cell r="J344" t="str">
            <v>01</v>
          </cell>
          <cell r="K344" t="str">
            <v>GORRO REDONDO CON ELASTICO AJUSTABLE AL CONTORNO DE LA CARA, DE TELA NO TEJIDA DE POLIPROPILENO, DESECHABLE. IMPERMEABLE A LA PENETRACION DE LIQUIDOS Y FLUIDOS; ANTIESTATICA Y RESISTENTE A LA TENSION. TAMAÑO CHICO.</v>
          </cell>
        </row>
        <row r="345">
          <cell r="B345" t="str">
            <v>06045600371101</v>
          </cell>
          <cell r="C345">
            <v>337</v>
          </cell>
          <cell r="D345" t="str">
            <v>0604560037</v>
          </cell>
          <cell r="E345">
            <v>0</v>
          </cell>
          <cell r="F345" t="str">
            <v>060</v>
          </cell>
          <cell r="G345" t="str">
            <v>456</v>
          </cell>
          <cell r="H345" t="str">
            <v>0037</v>
          </cell>
          <cell r="I345" t="str">
            <v>11</v>
          </cell>
          <cell r="J345" t="str">
            <v>01</v>
          </cell>
          <cell r="K345" t="str">
            <v>GUANTES PARA EXPLORACION, AMBIDIESTRO, ESTERILES. DE POLIETILENO, DESECHABLE., TAMANOS: MEDIANO.</v>
          </cell>
        </row>
        <row r="346">
          <cell r="B346" t="str">
            <v>06045600451101</v>
          </cell>
          <cell r="C346">
            <v>338</v>
          </cell>
          <cell r="D346" t="str">
            <v>0604560045</v>
          </cell>
          <cell r="E346">
            <v>0</v>
          </cell>
          <cell r="F346" t="str">
            <v>060</v>
          </cell>
          <cell r="G346" t="str">
            <v>456</v>
          </cell>
          <cell r="H346" t="str">
            <v>0045</v>
          </cell>
          <cell r="I346" t="str">
            <v>11</v>
          </cell>
          <cell r="J346" t="str">
            <v>01</v>
          </cell>
          <cell r="K346" t="str">
            <v>GUANTES PARA EXPLORACION, AMBIDIESTRO, ESTERILES. DE POLIETILENO, DESECHABLE., TAMANOS: GRANDE.</v>
          </cell>
        </row>
        <row r="347">
          <cell r="B347" t="str">
            <v/>
          </cell>
          <cell r="C347">
            <v>0</v>
          </cell>
          <cell r="D347">
            <v>0</v>
          </cell>
          <cell r="E347">
            <v>0</v>
          </cell>
          <cell r="F347">
            <v>0</v>
          </cell>
          <cell r="G347">
            <v>0</v>
          </cell>
          <cell r="H347">
            <v>0</v>
          </cell>
          <cell r="I347">
            <v>0</v>
          </cell>
          <cell r="J347">
            <v>0</v>
          </cell>
          <cell r="K347">
            <v>0</v>
          </cell>
        </row>
        <row r="348">
          <cell r="B348" t="str">
            <v/>
          </cell>
          <cell r="C348">
            <v>0</v>
          </cell>
          <cell r="D348">
            <v>0</v>
          </cell>
          <cell r="E348">
            <v>0</v>
          </cell>
          <cell r="F348">
            <v>0</v>
          </cell>
          <cell r="G348">
            <v>0</v>
          </cell>
          <cell r="H348">
            <v>0</v>
          </cell>
          <cell r="I348">
            <v>0</v>
          </cell>
          <cell r="J348">
            <v>0</v>
          </cell>
          <cell r="K348">
            <v>0</v>
          </cell>
        </row>
        <row r="349">
          <cell r="B349" t="str">
            <v/>
          </cell>
          <cell r="C349">
            <v>0</v>
          </cell>
          <cell r="D349">
            <v>0</v>
          </cell>
          <cell r="E349">
            <v>0</v>
          </cell>
          <cell r="F349">
            <v>0</v>
          </cell>
          <cell r="G349">
            <v>0</v>
          </cell>
          <cell r="H349">
            <v>0</v>
          </cell>
          <cell r="I349">
            <v>0</v>
          </cell>
          <cell r="J349">
            <v>0</v>
          </cell>
          <cell r="K349">
            <v>0</v>
          </cell>
        </row>
        <row r="350">
          <cell r="B350" t="str">
            <v/>
          </cell>
          <cell r="C350">
            <v>0</v>
          </cell>
          <cell r="D350">
            <v>0</v>
          </cell>
          <cell r="E350">
            <v>0</v>
          </cell>
          <cell r="F350">
            <v>0</v>
          </cell>
          <cell r="G350">
            <v>0</v>
          </cell>
          <cell r="H350">
            <v>0</v>
          </cell>
          <cell r="I350">
            <v>0</v>
          </cell>
          <cell r="J350">
            <v>0</v>
          </cell>
          <cell r="K350">
            <v>0</v>
          </cell>
        </row>
        <row r="351">
          <cell r="B351" t="str">
            <v/>
          </cell>
          <cell r="C351">
            <v>0</v>
          </cell>
          <cell r="D351">
            <v>0</v>
          </cell>
          <cell r="E351">
            <v>0</v>
          </cell>
          <cell r="F351">
            <v>0</v>
          </cell>
          <cell r="G351">
            <v>0</v>
          </cell>
          <cell r="H351">
            <v>0</v>
          </cell>
          <cell r="I351">
            <v>0</v>
          </cell>
          <cell r="J351">
            <v>0</v>
          </cell>
          <cell r="K351">
            <v>0</v>
          </cell>
        </row>
        <row r="352">
          <cell r="B352" t="str">
            <v>06046101471101</v>
          </cell>
          <cell r="C352">
            <v>344</v>
          </cell>
          <cell r="D352" t="str">
            <v>0604610147</v>
          </cell>
          <cell r="E352">
            <v>0</v>
          </cell>
          <cell r="F352" t="str">
            <v>060</v>
          </cell>
          <cell r="G352" t="str">
            <v>461</v>
          </cell>
          <cell r="H352" t="str">
            <v>0147</v>
          </cell>
          <cell r="I352" t="str">
            <v>11</v>
          </cell>
          <cell r="J352" t="str">
            <v>01</v>
          </cell>
          <cell r="K352" t="str">
            <v>GUATAS DE TELA NO TEJIDA, DE ALGODON O FIBRAS DERIVADAS DE LA CELULOSA Y RESINAS. LONGITUD. 5 M ANCHO. 5 CM.</v>
          </cell>
        </row>
        <row r="353">
          <cell r="B353" t="str">
            <v>06046101541101</v>
          </cell>
          <cell r="C353">
            <v>345</v>
          </cell>
          <cell r="D353" t="str">
            <v>0604610154</v>
          </cell>
          <cell r="E353">
            <v>0</v>
          </cell>
          <cell r="F353" t="str">
            <v>060</v>
          </cell>
          <cell r="G353" t="str">
            <v>461</v>
          </cell>
          <cell r="H353" t="str">
            <v>0154</v>
          </cell>
          <cell r="I353" t="str">
            <v>11</v>
          </cell>
          <cell r="J353" t="str">
            <v>01</v>
          </cell>
          <cell r="K353" t="str">
            <v>GUATA QUIRURGICA, DE TELA NO TEJIDA DE ALGODON O FIBRAS DERIVADAS DE LA CELULOSA Y RESINAS. LONGITUD. 5 M ANCHO 10 CM.</v>
          </cell>
        </row>
        <row r="354">
          <cell r="B354" t="str">
            <v>06046101621101</v>
          </cell>
          <cell r="C354">
            <v>346</v>
          </cell>
          <cell r="D354" t="str">
            <v>0604610162</v>
          </cell>
          <cell r="E354">
            <v>0</v>
          </cell>
          <cell r="F354" t="str">
            <v>060</v>
          </cell>
          <cell r="G354" t="str">
            <v>461</v>
          </cell>
          <cell r="H354" t="str">
            <v>0162</v>
          </cell>
          <cell r="I354" t="str">
            <v>11</v>
          </cell>
          <cell r="J354" t="str">
            <v>01</v>
          </cell>
          <cell r="K354" t="str">
            <v>GUATA QUIRURGICA, DE TELA NO TEJIDA DE ALGODON O FIBRAS DERIVADAS DE LA CELULOSA Y RESINAS. LONGITUD. 5 M ANCHO 15 CM.</v>
          </cell>
        </row>
        <row r="355">
          <cell r="B355" t="str">
            <v>06046101881101</v>
          </cell>
          <cell r="C355">
            <v>347</v>
          </cell>
          <cell r="D355" t="str">
            <v>0604610188</v>
          </cell>
          <cell r="E355">
            <v>0</v>
          </cell>
          <cell r="F355" t="str">
            <v>060</v>
          </cell>
          <cell r="G355" t="str">
            <v>461</v>
          </cell>
          <cell r="H355" t="str">
            <v>0188</v>
          </cell>
          <cell r="I355" t="str">
            <v>11</v>
          </cell>
          <cell r="J355" t="str">
            <v>01</v>
          </cell>
          <cell r="K355" t="str">
            <v>GUATA QUIRURGICA, DE TELA NO TEJIDA DE ALGODON O FIBRAS DERIVADAS DE LA CELULOSA Y RESINAS LONGITUD 5 M ANCHO 20 CM.</v>
          </cell>
        </row>
        <row r="356">
          <cell r="B356" t="str">
            <v>06047001121201</v>
          </cell>
          <cell r="C356">
            <v>348</v>
          </cell>
          <cell r="D356" t="str">
            <v>0604700112</v>
          </cell>
          <cell r="E356">
            <v>0</v>
          </cell>
          <cell r="F356" t="str">
            <v>060</v>
          </cell>
          <cell r="G356" t="str">
            <v>470</v>
          </cell>
          <cell r="H356" t="str">
            <v>0112</v>
          </cell>
          <cell r="I356" t="str">
            <v>12</v>
          </cell>
          <cell r="J356" t="str">
            <v>01</v>
          </cell>
          <cell r="K356" t="str">
            <v>HEMOSTATICOS. ESPONJA HEMOSTATICA DE GELATINA O COLAGENO. DE 50 A 100 X 70 A 125 MM.</v>
          </cell>
        </row>
        <row r="357">
          <cell r="B357" t="str">
            <v>06047001201101</v>
          </cell>
          <cell r="C357">
            <v>349</v>
          </cell>
          <cell r="D357" t="str">
            <v>0604700120</v>
          </cell>
          <cell r="E357">
            <v>0</v>
          </cell>
          <cell r="F357" t="str">
            <v>060</v>
          </cell>
          <cell r="G357" t="str">
            <v>470</v>
          </cell>
          <cell r="H357" t="str">
            <v>0120</v>
          </cell>
          <cell r="I357" t="str">
            <v>11</v>
          </cell>
          <cell r="J357" t="str">
            <v>01</v>
          </cell>
          <cell r="K357" t="str">
            <v>HEMOSTATICOS. ESPONJA HEMOSTATICA DE GELATINA O DE COLAGENO DE 20 A 30 X 50 A 60 MM.</v>
          </cell>
        </row>
        <row r="358">
          <cell r="B358" t="str">
            <v>06047001380601</v>
          </cell>
          <cell r="C358">
            <v>350</v>
          </cell>
          <cell r="D358" t="str">
            <v>0604700138</v>
          </cell>
          <cell r="E358">
            <v>0</v>
          </cell>
          <cell r="F358" t="str">
            <v>060</v>
          </cell>
          <cell r="G358" t="str">
            <v>470</v>
          </cell>
          <cell r="H358" t="str">
            <v>0138</v>
          </cell>
          <cell r="I358" t="str">
            <v>06</v>
          </cell>
          <cell r="J358" t="str">
            <v>01</v>
          </cell>
          <cell r="K358" t="str">
            <v>HEMOSTATICOS. GASAS HEMOSTATICAS ABSORBENTES SOLUBLE.</v>
          </cell>
        </row>
        <row r="359">
          <cell r="B359" t="str">
            <v>06047001460601</v>
          </cell>
          <cell r="C359">
            <v>351</v>
          </cell>
          <cell r="D359" t="str">
            <v>0604700146</v>
          </cell>
          <cell r="E359">
            <v>0</v>
          </cell>
          <cell r="F359" t="str">
            <v>060</v>
          </cell>
          <cell r="G359" t="str">
            <v>470</v>
          </cell>
          <cell r="H359" t="str">
            <v>0146</v>
          </cell>
          <cell r="I359" t="str">
            <v>06</v>
          </cell>
          <cell r="J359" t="str">
            <v>01</v>
          </cell>
          <cell r="K359" t="str">
            <v>HEMOSTATICOS. SATIN HEMOSTATICO ABSORBIBLE.</v>
          </cell>
        </row>
        <row r="360">
          <cell r="B360" t="str">
            <v>06049100180001</v>
          </cell>
          <cell r="C360">
            <v>352</v>
          </cell>
          <cell r="D360" t="str">
            <v>0604910018</v>
          </cell>
          <cell r="E360">
            <v>0</v>
          </cell>
          <cell r="F360" t="str">
            <v>060</v>
          </cell>
          <cell r="G360" t="str">
            <v>491</v>
          </cell>
          <cell r="H360" t="str">
            <v>0018</v>
          </cell>
          <cell r="I360" t="str">
            <v>00</v>
          </cell>
          <cell r="J360" t="str">
            <v>01</v>
          </cell>
          <cell r="K360" t="str">
            <v>PAPEL INDICADOR DE CONTACTO OCLUSAL, EN TIRAS, CON PEGA-MENTO EN AMBAS CARAS.</v>
          </cell>
        </row>
        <row r="361">
          <cell r="B361" t="str">
            <v>06050618031101</v>
          </cell>
          <cell r="C361">
            <v>353</v>
          </cell>
          <cell r="D361" t="str">
            <v>0605061803</v>
          </cell>
          <cell r="E361">
            <v>0</v>
          </cell>
          <cell r="F361" t="str">
            <v>060</v>
          </cell>
          <cell r="G361" t="str">
            <v>506</v>
          </cell>
          <cell r="H361" t="str">
            <v>1803</v>
          </cell>
          <cell r="I361" t="str">
            <v>11</v>
          </cell>
          <cell r="J361" t="str">
            <v>01</v>
          </cell>
          <cell r="K361" t="str">
            <v>INJERTOS DE POLITETRAFLUORETILENO. TUBULARES, RECTOS, DE PARED DELGADA. 6 MM X 70 CM.</v>
          </cell>
        </row>
        <row r="362">
          <cell r="B362" t="str">
            <v>06050619771101</v>
          </cell>
          <cell r="C362">
            <v>354</v>
          </cell>
          <cell r="D362" t="str">
            <v>0605061977</v>
          </cell>
          <cell r="E362">
            <v>0</v>
          </cell>
          <cell r="F362" t="str">
            <v>060</v>
          </cell>
          <cell r="G362" t="str">
            <v>506</v>
          </cell>
          <cell r="H362" t="str">
            <v>1977</v>
          </cell>
          <cell r="I362" t="str">
            <v>11</v>
          </cell>
          <cell r="J362" t="str">
            <v>01</v>
          </cell>
          <cell r="K362" t="str">
            <v>INJERTOS DE POLITETRAFLUORETILENO. RECTOS, TODOS ANILLADOS. 6 MM X 70 CM.</v>
          </cell>
        </row>
        <row r="363">
          <cell r="B363" t="str">
            <v>06050619851101</v>
          </cell>
          <cell r="C363">
            <v>355</v>
          </cell>
          <cell r="D363" t="str">
            <v>0605061985</v>
          </cell>
          <cell r="E363">
            <v>0</v>
          </cell>
          <cell r="F363" t="str">
            <v>060</v>
          </cell>
          <cell r="G363" t="str">
            <v>506</v>
          </cell>
          <cell r="H363" t="str">
            <v>1985</v>
          </cell>
          <cell r="I363" t="str">
            <v>11</v>
          </cell>
          <cell r="J363" t="str">
            <v>01</v>
          </cell>
          <cell r="K363" t="str">
            <v>INJERTOS DE POLITETRAFLUORETILENOS RECTOS, TODOS ANILLADOS. 8 MM X 70 CM.</v>
          </cell>
        </row>
        <row r="364">
          <cell r="B364" t="str">
            <v>06050620171101</v>
          </cell>
          <cell r="C364">
            <v>356</v>
          </cell>
          <cell r="D364" t="str">
            <v>0605062017</v>
          </cell>
          <cell r="E364">
            <v>0</v>
          </cell>
          <cell r="F364" t="str">
            <v>060</v>
          </cell>
          <cell r="G364" t="str">
            <v>506</v>
          </cell>
          <cell r="H364" t="str">
            <v>2017</v>
          </cell>
          <cell r="I364" t="str">
            <v>11</v>
          </cell>
          <cell r="J364" t="str">
            <v>01</v>
          </cell>
          <cell r="K364" t="str">
            <v>INJERTOS CONICOS TODOS ANILLADOS. 7 A 4 MM X 70 CM.</v>
          </cell>
        </row>
        <row r="365">
          <cell r="B365" t="str">
            <v>06050627360201</v>
          </cell>
          <cell r="C365">
            <v>357</v>
          </cell>
          <cell r="D365" t="str">
            <v>0605062736</v>
          </cell>
          <cell r="E365">
            <v>0</v>
          </cell>
          <cell r="F365" t="str">
            <v>060</v>
          </cell>
          <cell r="G365" t="str">
            <v>506</v>
          </cell>
          <cell r="H365" t="str">
            <v>2736</v>
          </cell>
          <cell r="I365" t="str">
            <v>02</v>
          </cell>
          <cell r="J365" t="str">
            <v>01</v>
          </cell>
          <cell r="K365" t="str">
            <v>INJERTO DE EPIDERMIS HUMANA, CULTIVADO IN VITRO, CONGELADO. ESTERIL. TAMAÑO 56 CM. CUADRADOS</v>
          </cell>
        </row>
        <row r="366">
          <cell r="B366" t="str">
            <v>06050636270501</v>
          </cell>
          <cell r="C366">
            <v>358</v>
          </cell>
          <cell r="D366" t="str">
            <v>0605063627</v>
          </cell>
          <cell r="E366">
            <v>0</v>
          </cell>
          <cell r="F366" t="str">
            <v>060</v>
          </cell>
          <cell r="G366" t="str">
            <v>506</v>
          </cell>
          <cell r="H366" t="str">
            <v>3627</v>
          </cell>
          <cell r="I366" t="str">
            <v>05</v>
          </cell>
          <cell r="J366" t="str">
            <v>01</v>
          </cell>
          <cell r="K366" t="str">
            <v>LENTE INTRAOCULAR DE CAMARA POSTERIOR PLEGABLE DE 5 A 7 MM. 0 A 30 DIOPTRIAS, INCLUYENDO MEDIDAS INTERMEDIAS, MONOFOCAL, SEGUN LAS NECESIDADES DEL PACIENTE.</v>
          </cell>
        </row>
        <row r="367">
          <cell r="B367" t="str">
            <v>06052000210601</v>
          </cell>
          <cell r="C367">
            <v>359</v>
          </cell>
          <cell r="D367" t="str">
            <v>0605200021</v>
          </cell>
          <cell r="E367">
            <v>0</v>
          </cell>
          <cell r="F367" t="str">
            <v>060</v>
          </cell>
          <cell r="G367" t="str">
            <v>520</v>
          </cell>
          <cell r="H367" t="str">
            <v>0021</v>
          </cell>
          <cell r="I367" t="str">
            <v>06</v>
          </cell>
          <cell r="J367" t="str">
            <v>01</v>
          </cell>
          <cell r="K367" t="str">
            <v>INFUSOR DE PRESION POSITIVA, CON GLOBO DE ELASTOMERO, CAPACIDAD DE 50 A 90 ML. ESTERIL Y DESECHABLE.</v>
          </cell>
        </row>
        <row r="368">
          <cell r="B368" t="str">
            <v>06052700401101</v>
          </cell>
          <cell r="C368">
            <v>360</v>
          </cell>
          <cell r="D368" t="str">
            <v>0605270040</v>
          </cell>
          <cell r="E368">
            <v>0</v>
          </cell>
          <cell r="F368" t="str">
            <v>060</v>
          </cell>
          <cell r="G368" t="str">
            <v>527</v>
          </cell>
          <cell r="H368" t="str">
            <v>0040</v>
          </cell>
          <cell r="I368" t="str">
            <v>11</v>
          </cell>
          <cell r="J368" t="str">
            <v>01</v>
          </cell>
          <cell r="K368" t="str">
            <v>INTRODUCTORES DE CATETER ARTERIAL O VENOSO. POR TECNICA PERCUTANEA, LONGITUD. 11 A 11.4 CM CALIBRE. 7 FR.</v>
          </cell>
        </row>
        <row r="369">
          <cell r="B369" t="str">
            <v>06052703051101</v>
          </cell>
          <cell r="C369">
            <v>361</v>
          </cell>
          <cell r="D369" t="str">
            <v>0605270305</v>
          </cell>
          <cell r="E369">
            <v>0</v>
          </cell>
          <cell r="F369" t="str">
            <v>060</v>
          </cell>
          <cell r="G369" t="str">
            <v>527</v>
          </cell>
          <cell r="H369" t="str">
            <v>0305</v>
          </cell>
          <cell r="I369" t="str">
            <v>11</v>
          </cell>
          <cell r="J369" t="str">
            <v>01</v>
          </cell>
          <cell r="K369" t="str">
            <v>GUIAS. EQUIPO INTRODUCTOR DE CATETER ARTERIAL, CONSTA DE: UNA GUIA METALICA CON DILATADOR DE VASO, UNA FUNDA O CAMISA SIN VALVULA, CALIBRES 5, 6, 7 Y 8 FR.</v>
          </cell>
        </row>
        <row r="370">
          <cell r="B370" t="str">
            <v>06053200191101</v>
          </cell>
          <cell r="C370">
            <v>362</v>
          </cell>
          <cell r="D370" t="str">
            <v>0605320019</v>
          </cell>
          <cell r="E370">
            <v>0</v>
          </cell>
          <cell r="F370" t="str">
            <v>060</v>
          </cell>
          <cell r="G370" t="str">
            <v>532</v>
          </cell>
          <cell r="H370" t="str">
            <v>0019</v>
          </cell>
          <cell r="I370" t="str">
            <v>11</v>
          </cell>
          <cell r="J370" t="str">
            <v>01</v>
          </cell>
          <cell r="K370" t="str">
            <v>EQUIPO PARA IRRIGACION TRANSURETRAL, EN "Y", PARA ADAPTARSE A LA BOLSA DE PLASTICO CON ENTRADA ESPECIAL. COMPLEMENTO DE LA CLAVE 060.833.0015.</v>
          </cell>
        </row>
        <row r="371">
          <cell r="B371" t="str">
            <v>06053200841101</v>
          </cell>
          <cell r="C371">
            <v>363</v>
          </cell>
          <cell r="D371" t="str">
            <v>0605320084</v>
          </cell>
          <cell r="E371">
            <v>0</v>
          </cell>
          <cell r="F371" t="str">
            <v>060</v>
          </cell>
          <cell r="G371" t="str">
            <v>532</v>
          </cell>
          <cell r="H371" t="str">
            <v>0084</v>
          </cell>
          <cell r="I371" t="str">
            <v>11</v>
          </cell>
          <cell r="J371" t="str">
            <v>01</v>
          </cell>
          <cell r="K371" t="str">
            <v>EQUIPOS PARA VENOCLISIS, SIN AGUJA MICROGOTERO, ESTERILES, DESECHABLES.</v>
          </cell>
        </row>
        <row r="372">
          <cell r="B372" t="str">
            <v>06053201671101</v>
          </cell>
          <cell r="C372">
            <v>364</v>
          </cell>
          <cell r="D372" t="str">
            <v>0605320167</v>
          </cell>
          <cell r="E372">
            <v>0</v>
          </cell>
          <cell r="F372" t="str">
            <v>060</v>
          </cell>
          <cell r="G372" t="str">
            <v>532</v>
          </cell>
          <cell r="H372" t="str">
            <v>0167</v>
          </cell>
          <cell r="I372" t="str">
            <v>11</v>
          </cell>
          <cell r="J372" t="str">
            <v>01</v>
          </cell>
          <cell r="K372" t="str">
            <v>EQUIPOS PARA VENOCLISIS, SIN AGUJA NORMOGOTERO, ESTERILES, DESECHABLES.</v>
          </cell>
        </row>
        <row r="373">
          <cell r="B373" t="str">
            <v>06053201751101</v>
          </cell>
          <cell r="C373">
            <v>365</v>
          </cell>
          <cell r="D373" t="str">
            <v>0605320175</v>
          </cell>
          <cell r="E373">
            <v>0</v>
          </cell>
          <cell r="F373" t="str">
            <v>060</v>
          </cell>
          <cell r="G373" t="str">
            <v>532</v>
          </cell>
          <cell r="H373" t="str">
            <v>0175</v>
          </cell>
          <cell r="I373" t="str">
            <v>11</v>
          </cell>
          <cell r="J373" t="str">
            <v>01</v>
          </cell>
          <cell r="K373" t="str">
            <v>EQUIPOS PARA TRANSFUSION, CON FILTRO, SIN AGUJA.</v>
          </cell>
        </row>
        <row r="374">
          <cell r="B374" t="str">
            <v>06054301151101</v>
          </cell>
          <cell r="C374">
            <v>366</v>
          </cell>
          <cell r="D374" t="str">
            <v>0605430115</v>
          </cell>
          <cell r="E374">
            <v>0</v>
          </cell>
          <cell r="F374" t="str">
            <v>060</v>
          </cell>
          <cell r="G374" t="str">
            <v>543</v>
          </cell>
          <cell r="H374" t="str">
            <v>0115</v>
          </cell>
          <cell r="I374" t="str">
            <v>11</v>
          </cell>
          <cell r="J374" t="str">
            <v>01</v>
          </cell>
          <cell r="K374" t="str">
            <v>JALEAS LUBRICANTE. ASEPTICA.</v>
          </cell>
        </row>
        <row r="375">
          <cell r="B375" t="str">
            <v>06054301491001</v>
          </cell>
          <cell r="C375">
            <v>367</v>
          </cell>
          <cell r="D375" t="str">
            <v>0605430149</v>
          </cell>
          <cell r="E375">
            <v>0</v>
          </cell>
          <cell r="F375" t="str">
            <v>060</v>
          </cell>
          <cell r="G375" t="str">
            <v>543</v>
          </cell>
          <cell r="H375" t="str">
            <v>0149</v>
          </cell>
          <cell r="I375" t="str">
            <v>10</v>
          </cell>
          <cell r="J375" t="str">
            <v>01</v>
          </cell>
          <cell r="K375" t="str">
            <v>COLODION ELASTICO.</v>
          </cell>
        </row>
        <row r="376">
          <cell r="B376" t="str">
            <v>06055000161101</v>
          </cell>
          <cell r="C376">
            <v>368</v>
          </cell>
          <cell r="D376" t="str">
            <v>0605500016</v>
          </cell>
          <cell r="E376">
            <v>0</v>
          </cell>
          <cell r="F376" t="str">
            <v>060</v>
          </cell>
          <cell r="G376" t="str">
            <v>550</v>
          </cell>
          <cell r="H376" t="str">
            <v>0016</v>
          </cell>
          <cell r="I376" t="str">
            <v>11</v>
          </cell>
          <cell r="J376" t="str">
            <v>01</v>
          </cell>
          <cell r="K376" t="str">
            <v>JERINGAS DE PLASTICO. CON PIVOTE TIPO LUER-LOCK, ESTERILES Y DESECHABLES. CAPACIDAD 10 ML, ESCALA GRADUADA EN ML, CON DIVISIONES DE 1.0 Y SUBDIVISIONES 	 DE 0.2. CON AGUJA DE: LONGITUD. 38 MM CALIBRE. 20 G.</v>
          </cell>
        </row>
        <row r="377">
          <cell r="B377" t="str">
            <v>06055002221101</v>
          </cell>
          <cell r="C377">
            <v>369</v>
          </cell>
          <cell r="D377" t="str">
            <v>0605500222</v>
          </cell>
          <cell r="E377">
            <v>0</v>
          </cell>
          <cell r="F377" t="str">
            <v>060</v>
          </cell>
          <cell r="G377" t="str">
            <v>550</v>
          </cell>
          <cell r="H377" t="str">
            <v>0222</v>
          </cell>
          <cell r="I377" t="str">
            <v>11</v>
          </cell>
          <cell r="J377" t="str">
            <v>01</v>
          </cell>
          <cell r="K377" t="str">
            <v>JERINGAS DE PLASTICO. SIN AGUJA CON PIVOTE TIPO LUERLOCK, ESTERILES Y DESECHABLES. CAPACIDAD. 3 ML ESCALA GRADUADA EN ML. DIVISIONES DE 0.5 Y 	 SUBDIVISIONES DE 0.1</v>
          </cell>
        </row>
        <row r="378">
          <cell r="B378" t="str">
            <v>06055003541101</v>
          </cell>
          <cell r="C378">
            <v>370</v>
          </cell>
          <cell r="D378" t="str">
            <v>0605500354</v>
          </cell>
          <cell r="E378">
            <v>0</v>
          </cell>
          <cell r="F378" t="str">
            <v>060</v>
          </cell>
          <cell r="G378" t="str">
            <v>550</v>
          </cell>
          <cell r="H378" t="str">
            <v>0354</v>
          </cell>
          <cell r="I378" t="str">
            <v>11</v>
          </cell>
          <cell r="J378" t="str">
            <v>01</v>
          </cell>
          <cell r="K378" t="str">
            <v>JERINGAS DE PLASTICO, ESTERIL Y DESECHABLE, CON PIVOTE TIPO LUER-LOCK, CAPACIDAD 10 ML, ESCALA GRADUADA EN ML, CON DIVISIONES DE 1.0 Y SUBDIVISIONES DE 0.2, CON AGUJA CALIBRE. 20 G Y LONGITUD 32 MM.</v>
          </cell>
        </row>
        <row r="379">
          <cell r="B379" t="str">
            <v>06055004381101</v>
          </cell>
          <cell r="C379">
            <v>371</v>
          </cell>
          <cell r="D379" t="str">
            <v>0605500438</v>
          </cell>
          <cell r="E379">
            <v>0</v>
          </cell>
          <cell r="F379" t="str">
            <v>060</v>
          </cell>
          <cell r="G379" t="str">
            <v>550</v>
          </cell>
          <cell r="H379" t="str">
            <v>0438</v>
          </cell>
          <cell r="I379" t="str">
            <v>11</v>
          </cell>
          <cell r="J379" t="str">
            <v>01</v>
          </cell>
          <cell r="K379" t="str">
            <v>JERINGAS DE PLASTICO, SIN AGUJA, CON PIVOTE TIPO LUER-LOCK, ESTERILES Y DESECHABLES. CAPACIDAD. 5 ML. ESCALA GRADUADA EN ML. DIVISIONES DE 1.0 Y 	 SUBDIVISIONES DE 0.2.</v>
          </cell>
        </row>
        <row r="380">
          <cell r="B380" t="str">
            <v>06055004461101</v>
          </cell>
          <cell r="C380">
            <v>372</v>
          </cell>
          <cell r="D380" t="str">
            <v>0605500446</v>
          </cell>
          <cell r="E380">
            <v>0</v>
          </cell>
          <cell r="F380" t="str">
            <v>060</v>
          </cell>
          <cell r="G380" t="str">
            <v>550</v>
          </cell>
          <cell r="H380" t="str">
            <v>0446</v>
          </cell>
          <cell r="I380" t="str">
            <v>11</v>
          </cell>
          <cell r="J380" t="str">
            <v>01</v>
          </cell>
          <cell r="K380" t="str">
            <v>JERINGAS DE PLASTICO, ESTERIL Y DESECHABLE, SIN AGUJA, CON PIVOTE TIPO LUER-LOCK, CAPACIDAD. 10 ML, ESCALA GRADUADA EN ML, DIVISIONES DE 1 Y SUBDIVISIONES DE 0.2.</v>
          </cell>
        </row>
        <row r="381">
          <cell r="B381" t="str">
            <v>06055004531101</v>
          </cell>
          <cell r="C381">
            <v>373</v>
          </cell>
          <cell r="D381" t="str">
            <v>0605500453</v>
          </cell>
          <cell r="E381">
            <v>0</v>
          </cell>
          <cell r="F381" t="str">
            <v>060</v>
          </cell>
          <cell r="G381" t="str">
            <v>550</v>
          </cell>
          <cell r="H381" t="str">
            <v>0453</v>
          </cell>
          <cell r="I381" t="str">
            <v>11</v>
          </cell>
          <cell r="J381" t="str">
            <v>01</v>
          </cell>
          <cell r="K381" t="str">
            <v>JERINGAS DE PLASTICO, SIN AGUJA, CON PIVOTE TIPO LUER-LOCK, ESTERILES Y DESECHABLES. CAPACIDAD. 20 ML ESCALA GRADUADA EN ML. DIVISIONES DE 5.0 Y 	 SUBDIVISIONES DE 1.0.</v>
          </cell>
        </row>
        <row r="382">
          <cell r="B382" t="str">
            <v>06055006360501</v>
          </cell>
          <cell r="C382">
            <v>374</v>
          </cell>
          <cell r="D382" t="str">
            <v>0605500636</v>
          </cell>
          <cell r="E382">
            <v>0</v>
          </cell>
          <cell r="F382" t="str">
            <v>060</v>
          </cell>
          <cell r="G382" t="str">
            <v>550</v>
          </cell>
          <cell r="H382" t="str">
            <v>0636</v>
          </cell>
          <cell r="I382" t="str">
            <v>05</v>
          </cell>
          <cell r="J382" t="str">
            <v>01</v>
          </cell>
          <cell r="K382" t="str">
            <v>JERINGAS DE PLASTICO, PARA TUBERCULINA, DE 1 ML DE CAPACIDAD, CON AGUJA DE 27 G X 13 MM CON ESCALA GRADUADA EN ML, CON DIVISIONES DE 0.1 Y SUBDIVISIONES 	 DE 0.01 ML, ESTERIL Y DESECHABLE.</v>
          </cell>
        </row>
        <row r="383">
          <cell r="B383" t="str">
            <v>06055006851201</v>
          </cell>
          <cell r="C383">
            <v>375</v>
          </cell>
          <cell r="D383" t="str">
            <v>0605500685</v>
          </cell>
          <cell r="E383">
            <v>0</v>
          </cell>
          <cell r="F383" t="str">
            <v>060</v>
          </cell>
          <cell r="G383" t="str">
            <v>550</v>
          </cell>
          <cell r="H383" t="str">
            <v>0685</v>
          </cell>
          <cell r="I383" t="str">
            <v>12</v>
          </cell>
          <cell r="J383" t="str">
            <v>01</v>
          </cell>
          <cell r="K383" t="str">
            <v>JERINGAS PARA EXTRAER SANGRE O INYECTAR SUSTANCIAS, CON PIVOTE TIPO LUER-LOCK, DE POLIPROPILENO, VOLUMEN DE 5 ML Y AGUJA CALIBRE 21 G Y 32 MM DE LONGITUD.</v>
          </cell>
        </row>
        <row r="384">
          <cell r="B384" t="str">
            <v>06055008911101</v>
          </cell>
          <cell r="C384">
            <v>376</v>
          </cell>
          <cell r="D384" t="str">
            <v>0605500891</v>
          </cell>
          <cell r="E384">
            <v>0</v>
          </cell>
          <cell r="F384" t="str">
            <v>060</v>
          </cell>
          <cell r="G384" t="str">
            <v>550</v>
          </cell>
          <cell r="H384" t="str">
            <v>0891</v>
          </cell>
          <cell r="I384" t="str">
            <v>11</v>
          </cell>
          <cell r="J384" t="str">
            <v>01</v>
          </cell>
          <cell r="K384" t="str">
            <v>JERINGAS DE VIDRIO, CON BULBO DE HULE, REUTILIZABLE CAPACIDAD: 90 ML.</v>
          </cell>
        </row>
        <row r="385">
          <cell r="B385" t="str">
            <v>06055009091101</v>
          </cell>
          <cell r="C385">
            <v>377</v>
          </cell>
          <cell r="D385" t="str">
            <v>0605500909</v>
          </cell>
          <cell r="E385">
            <v>0</v>
          </cell>
          <cell r="F385" t="str">
            <v>060</v>
          </cell>
          <cell r="G385" t="str">
            <v>550</v>
          </cell>
          <cell r="H385" t="str">
            <v>0909</v>
          </cell>
          <cell r="I385" t="str">
            <v>11</v>
          </cell>
          <cell r="J385" t="str">
            <v>01</v>
          </cell>
          <cell r="K385" t="str">
            <v>JERINGAS DE VIDRIO, CON BULBO DE HULE, REUTILIZABLES, CAPACIDAD: 60 ML.</v>
          </cell>
        </row>
        <row r="386">
          <cell r="B386" t="str">
            <v>06055011471201</v>
          </cell>
          <cell r="C386">
            <v>378</v>
          </cell>
          <cell r="D386" t="str">
            <v>0605501147</v>
          </cell>
          <cell r="E386">
            <v>0</v>
          </cell>
          <cell r="F386" t="str">
            <v>060</v>
          </cell>
          <cell r="G386" t="str">
            <v>550</v>
          </cell>
          <cell r="H386" t="str">
            <v>1147</v>
          </cell>
          <cell r="I386" t="str">
            <v>12</v>
          </cell>
          <cell r="J386" t="str">
            <v>01</v>
          </cell>
          <cell r="K386" t="str">
            <v>JERINGAS PARA TUBERCULINA, CON AGUJA. DE PLASTICO GRADO MEDICO, CAPACIDAD 1 ML, ESCALA GRADUADA EN ML, CON DIVISIONES DE 0.05 ML Y SUBDIVISIONES DE 0.01 ML, CON AGUJA LONGITUD 16 MM, CALIBRE 25 G. ESTERILES Y DESECHABLES.</v>
          </cell>
        </row>
        <row r="387">
          <cell r="B387" t="str">
            <v>06055012791101</v>
          </cell>
          <cell r="C387">
            <v>379</v>
          </cell>
          <cell r="D387" t="str">
            <v>0605501279</v>
          </cell>
          <cell r="E387">
            <v>0</v>
          </cell>
          <cell r="F387" t="str">
            <v>060</v>
          </cell>
          <cell r="G387" t="str">
            <v>550</v>
          </cell>
          <cell r="H387" t="str">
            <v>1279</v>
          </cell>
          <cell r="I387" t="str">
            <v>11</v>
          </cell>
          <cell r="J387" t="str">
            <v>01</v>
          </cell>
          <cell r="K387" t="str">
            <v>JERINGAS DE PLASTICO GRADO MEDICO, CON PIVOTE TIPO LUER-LOCK, CAPACIDAD 3 ML, ESCALA GRADUADA EN ML CON DIVISIONES DE 0.5 ML Y SUBDIVISIONES DE 0.1 M, CON AGUJA CALIBRE 22 G Y 32 MM DE LONGITUD. ESTERIL Y DESECHABLE.</v>
          </cell>
        </row>
        <row r="388">
          <cell r="B388" t="str">
            <v>06055021861201</v>
          </cell>
          <cell r="C388">
            <v>380</v>
          </cell>
          <cell r="D388" t="str">
            <v>0605502186</v>
          </cell>
          <cell r="E388">
            <v>0</v>
          </cell>
          <cell r="F388" t="str">
            <v>060</v>
          </cell>
          <cell r="G388" t="str">
            <v>550</v>
          </cell>
          <cell r="H388" t="str">
            <v>2186</v>
          </cell>
          <cell r="I388" t="str">
            <v>12</v>
          </cell>
          <cell r="J388" t="str">
            <v>01</v>
          </cell>
          <cell r="K388" t="str">
            <v>JERINGA PARA INSULINA, DE PLASTICO GRADO MEDICO; GRADUADA DE 0 A 100 UNIDADES, CON CAPACIDAD 1 ML. CON AGUJA DE ACERO INOXIDABLE, LONGITUD 13 MM, CALIBRE 27 G. ESTERIL Y DESECHABLE.</v>
          </cell>
        </row>
        <row r="389">
          <cell r="B389" t="str">
            <v>06055025900601</v>
          </cell>
          <cell r="C389">
            <v>381</v>
          </cell>
          <cell r="D389" t="str">
            <v>0605502590</v>
          </cell>
          <cell r="E389">
            <v>0</v>
          </cell>
          <cell r="F389" t="str">
            <v>060</v>
          </cell>
          <cell r="G389" t="str">
            <v>550</v>
          </cell>
          <cell r="H389" t="str">
            <v>2590</v>
          </cell>
          <cell r="I389" t="str">
            <v>06</v>
          </cell>
          <cell r="J389" t="str">
            <v>01</v>
          </cell>
          <cell r="K389" t="str">
            <v>JERINGAS DE PLASTICO GRADO MEDICO, DE 1 ML DE CAPACIDAD, ESCALA GRADUADA EN ML, CON DIVISIONES DE 0.1 ML Y SUBDIVISIONES DE 0.01 ML Y AGUJA DE 22 G Y 32 MM DE LONGITUD, ESTERIL Y DESECHABLE.</v>
          </cell>
        </row>
        <row r="390">
          <cell r="B390" t="str">
            <v>06055026080701</v>
          </cell>
          <cell r="C390">
            <v>382</v>
          </cell>
          <cell r="D390" t="str">
            <v>0605502608</v>
          </cell>
          <cell r="E390">
            <v>0</v>
          </cell>
          <cell r="F390" t="str">
            <v>060</v>
          </cell>
          <cell r="G390" t="str">
            <v>550</v>
          </cell>
          <cell r="H390" t="str">
            <v>2608</v>
          </cell>
          <cell r="I390" t="str">
            <v>07</v>
          </cell>
          <cell r="J390" t="str">
            <v>01</v>
          </cell>
          <cell r="K390" t="str">
            <v>JERINGAS DE PLASTICO GRADO MEDICO DE 5 ML DE CAPACIDAD, ESCALA GRADUADA EN ML, CON DIVISIONES DE 1.0 ML Y SUBDIVISIONES DE 0.2 ML Y AGUJA DE 20 G Y 38 MM DE LONGITUD, ESTERIL Y DESECHABLE.</v>
          </cell>
        </row>
        <row r="391">
          <cell r="B391" t="str">
            <v>06055026400301</v>
          </cell>
          <cell r="C391">
            <v>383</v>
          </cell>
          <cell r="D391" t="str">
            <v>0605502640</v>
          </cell>
          <cell r="E391">
            <v>0</v>
          </cell>
          <cell r="F391" t="str">
            <v>060</v>
          </cell>
          <cell r="G391" t="str">
            <v>550</v>
          </cell>
          <cell r="H391" t="str">
            <v>2640</v>
          </cell>
          <cell r="I391" t="str">
            <v>03</v>
          </cell>
          <cell r="J391" t="str">
            <v>01</v>
          </cell>
          <cell r="K391" t="str">
            <v>JERINGAS DE PLASTICO, PARA APLICAR DPT Y TOXOIDE TETANICO, CAPACIDAD 0.5 ML CON DOS AGUJAS. UNA CALIBRE 20 X 32 MM PARA CARGAR LA JERINGA CON EL BIOLOGICO Y OTRA 22 X 32 MM PARA APLICAR LA VACUNA, CADA JERINGA CON LA LEYENDA "PROGRAMA DE ATENCION A LA SALUD DEL NIÑO" (SEGUN PROGRAMA VIGENTE). ESTERIL Y DESECHABLE. EMPAQUE PROTECTOR INDIVIDUAL Y GRADUACION. CAJA CONTENEDORA CON 100 PIEZAS.</v>
          </cell>
        </row>
        <row r="392">
          <cell r="B392" t="str">
            <v>06055026570101</v>
          </cell>
          <cell r="C392">
            <v>384</v>
          </cell>
          <cell r="D392" t="str">
            <v>0605502657</v>
          </cell>
          <cell r="E392">
            <v>0</v>
          </cell>
          <cell r="F392" t="str">
            <v>060</v>
          </cell>
          <cell r="G392" t="str">
            <v>550</v>
          </cell>
          <cell r="H392" t="str">
            <v>2657</v>
          </cell>
          <cell r="I392" t="str">
            <v>01</v>
          </cell>
          <cell r="J392" t="str">
            <v>01</v>
          </cell>
          <cell r="K392" t="str">
            <v>JERINGAS DE PLASTICO, PARA APLICAR BCG Y ANTISARAMPION, CAPACIDAD 0.5 ML CON DOS AGUJAS. UNA CALIBRE 20 X 32 MM PARA CARGAR LA JERINGA CON EL BIOLOGICO Y OTRA 27 X 13 MM PARA APLICAR LA VACUNA, CADA JERINGA CON LA LEYENDA "PROGRAMA DE ATENCION A LA SALUD DEL NI¥O" (SEGUN PROGRAMA VIGENTE). ESTERIL Y DESECHABLE. EMPAQUE PROTECTOR INDIVIDUAL Y GRADUACION.</v>
          </cell>
        </row>
        <row r="393">
          <cell r="B393" t="str">
            <v>06055026990101</v>
          </cell>
          <cell r="C393">
            <v>385</v>
          </cell>
          <cell r="D393" t="str">
            <v>0605502699</v>
          </cell>
          <cell r="E393">
            <v>0</v>
          </cell>
          <cell r="F393" t="str">
            <v>060</v>
          </cell>
          <cell r="G393" t="str">
            <v>550</v>
          </cell>
          <cell r="H393" t="str">
            <v>2699</v>
          </cell>
          <cell r="I393" t="str">
            <v>01</v>
          </cell>
          <cell r="J393" t="str">
            <v>01</v>
          </cell>
          <cell r="K393" t="str">
            <v>JERINGA DESECHABLE PARA APLICAR VACUNA CONTRA HEPATITIS "B", CAPACIDAD 1.0 ML. GRADUADA EN DECIMAS DE ML. CON DOS AGUJAS: UNA DE CALIBRE 20X32 MM. PARA CARGAR LA JERINGA CON EL BIOLOGICO Y OTRA DE CALIBRE 25X16 PARA APLICAR LA VACUNA, CON EMBOLO QUE PERMITE LA INUTILIZACION DE LA MISMA DESPUES DE SU USO. CON LA LEYENDA "VACUNACION UNIVERSAL". CAJA INCINERABLE CON 50 PIEZAS.</v>
          </cell>
        </row>
        <row r="394">
          <cell r="B394" t="str">
            <v>06055027070201</v>
          </cell>
          <cell r="C394">
            <v>386</v>
          </cell>
          <cell r="D394" t="str">
            <v>0605502707</v>
          </cell>
          <cell r="E394">
            <v>0</v>
          </cell>
          <cell r="F394" t="str">
            <v>060</v>
          </cell>
          <cell r="G394" t="str">
            <v>550</v>
          </cell>
          <cell r="H394" t="str">
            <v>2707</v>
          </cell>
          <cell r="I394" t="str">
            <v>02</v>
          </cell>
          <cell r="J394" t="str">
            <v>01</v>
          </cell>
          <cell r="K394" t="str">
            <v>JERINGA DESECHABLE PARA APLICAR 0.25 ML. DE VACUNA ANTIINFLUENZA; CAPACIDAD DE 0.5 ML. GRADUADA EN DECIMAS DE ML. (0.25 ML.) CON DOS AGUJAS: UNA CALIBRE 20X32 MM. PARA CARGAR LA JERINGA CON EL BIOLOGICO Y OTRA CALIBRE 23X25 MM. PARA APLICAR LA VACUNA; CON EMBOLO QUE PERMITA LA INUTILIZACION DE LA MISMA DESPUES DE SU USO. CON LA LEYENDA "VACUNACION UNIVERSAL". CAJA INCINERABLE CON 50 PIEZAS.</v>
          </cell>
        </row>
        <row r="395">
          <cell r="B395" t="str">
            <v>06055027150201</v>
          </cell>
          <cell r="C395">
            <v>387</v>
          </cell>
          <cell r="D395" t="str">
            <v>0605502715</v>
          </cell>
          <cell r="E395">
            <v>0</v>
          </cell>
          <cell r="F395" t="str">
            <v>060</v>
          </cell>
          <cell r="G395" t="str">
            <v>550</v>
          </cell>
          <cell r="H395" t="str">
            <v>2715</v>
          </cell>
          <cell r="I395" t="str">
            <v>02</v>
          </cell>
          <cell r="J395" t="str">
            <v>01</v>
          </cell>
          <cell r="K395" t="str">
            <v>JERINGA DESECHABLE PARA APLICAR 0.5 ML. DE VACUNA ANTIINFLUENZA EN ADULTOS; DPT + HEPATITIS B + HIB; DPT, Y TOXOIDE TETANICO; CAPACIDAD DE 0.5 ML. GRADUADA EN DECIMAS DE ML. CON DOS AGUJAS: UNA CALIBRE 20X32 MM. PARA CARGAR LA JERINGA CON EL BIOLOGICO Y OTRA CALIBRE 22X32 MM PARA APLICAR LA VACUNA; CON EMBOLO QUE PERMITA LA INUTILIZACION DE LA MISMA DESPUES DE SU USO. CON LA LEYENDA "VACUNACION UNIVERSAL". CAJA INCINERABLE CON 50 PIEZAS.</v>
          </cell>
        </row>
        <row r="396">
          <cell r="B396" t="str">
            <v>06055122270001</v>
          </cell>
          <cell r="C396">
            <v>388</v>
          </cell>
          <cell r="D396" t="str">
            <v>0605512227</v>
          </cell>
          <cell r="E396">
            <v>0</v>
          </cell>
          <cell r="F396" t="str">
            <v>060</v>
          </cell>
          <cell r="G396" t="str">
            <v>551</v>
          </cell>
          <cell r="H396" t="str">
            <v>2227</v>
          </cell>
          <cell r="I396" t="str">
            <v>00</v>
          </cell>
          <cell r="J396" t="str">
            <v>01</v>
          </cell>
          <cell r="K396" t="str">
            <v>JERINGA DE PLASTICO, GRADO -MEDICO PARA ASPIRACION MA-NUAL ENDOUTERINA, REESTE RILIZABLE, CAPACIDAD DE 60 ML,ANILLO DE SEGURIDAD, EMBOLOEN FORMA DE ABANICO, EXTREMOINTERNO EN FORMA CONICA, CONANILLO DE GOMA NEGRO EN SUINTERIOR Y DOS VALVULAS DECONTROL EXTERNAS PARA CANU-LAS DE 4, 5, 6, 7, 8, 9, 10 Y 12 MM DE D IAMETRO.</v>
          </cell>
        </row>
        <row r="397">
          <cell r="B397" t="str">
            <v>06055122350001</v>
          </cell>
          <cell r="C397">
            <v>389</v>
          </cell>
          <cell r="D397" t="str">
            <v>0605512235</v>
          </cell>
          <cell r="E397">
            <v>0</v>
          </cell>
          <cell r="F397" t="str">
            <v>060</v>
          </cell>
          <cell r="G397" t="str">
            <v>551</v>
          </cell>
          <cell r="H397" t="str">
            <v>2235</v>
          </cell>
          <cell r="I397" t="str">
            <v>00</v>
          </cell>
          <cell r="J397" t="str">
            <v>01</v>
          </cell>
          <cell r="K397" t="str">
            <v>JERINGA DE PLASTICO, GRADO -MEDICO PARA ASPIRACION MA-NUAL ENDOUTERINA, REESTE RILIZABLE, CAPACIDAD DE 60 ML,ANILLO DE SEGURIDAD, EMBOLOEN FORMA DE ABANICO, EXTREMOINTERNO EN FORMA CONICA, CONANILLO DE GOMA NEGRO EN SUINTERIOR, VALVU LA SENCILLADE CONTROL EXTERNO, CON EMPAQUE DE LATEX EN FORMA DE EM-BUDO QUE CUB RE POR DENTRO LAVALVULA; PARA CANULAS DE 4, 5 Y 6 MM DE DIAMETRO.</v>
          </cell>
        </row>
        <row r="398">
          <cell r="B398" t="str">
            <v>06059301061101</v>
          </cell>
          <cell r="C398">
            <v>390</v>
          </cell>
          <cell r="D398" t="str">
            <v>0605930106</v>
          </cell>
          <cell r="E398">
            <v>0</v>
          </cell>
          <cell r="F398" t="str">
            <v>060</v>
          </cell>
          <cell r="G398" t="str">
            <v>593</v>
          </cell>
          <cell r="H398" t="str">
            <v>0106</v>
          </cell>
          <cell r="I398" t="str">
            <v>11</v>
          </cell>
          <cell r="J398" t="str">
            <v>01</v>
          </cell>
          <cell r="K398" t="str">
            <v>LOSETAS PARA BATIR CEMENTO. DE VIDRIO. TAMA¥O: 8 X 12 X 0.5 CM.</v>
          </cell>
        </row>
        <row r="399">
          <cell r="B399" t="str">
            <v>06059601111101</v>
          </cell>
          <cell r="C399">
            <v>391</v>
          </cell>
          <cell r="D399" t="str">
            <v>0605960111</v>
          </cell>
          <cell r="E399">
            <v>0</v>
          </cell>
          <cell r="F399" t="str">
            <v>060</v>
          </cell>
          <cell r="G399" t="str">
            <v>596</v>
          </cell>
          <cell r="H399" t="str">
            <v>0111</v>
          </cell>
          <cell r="I399" t="str">
            <v>11</v>
          </cell>
          <cell r="J399" t="str">
            <v>01</v>
          </cell>
          <cell r="K399" t="str">
            <v>LUBRICANTES. GLICERINA.</v>
          </cell>
        </row>
        <row r="400">
          <cell r="B400" t="str">
            <v>06059700371101</v>
          </cell>
          <cell r="C400">
            <v>392</v>
          </cell>
          <cell r="D400" t="str">
            <v>0605970037</v>
          </cell>
          <cell r="E400">
            <v>0</v>
          </cell>
          <cell r="F400" t="str">
            <v>060</v>
          </cell>
          <cell r="G400" t="str">
            <v>597</v>
          </cell>
          <cell r="H400" t="str">
            <v>0037</v>
          </cell>
          <cell r="I400" t="str">
            <v>11</v>
          </cell>
          <cell r="J400" t="str">
            <v>01</v>
          </cell>
          <cell r="K400" t="str">
            <v>RESINAS AUTOPOLIMERIZABLES. PARA RESTAURACION DE ESTUCHE CON BASE Y DIENTES ANTERIORES. EPOXICAS A BASE DE CUARZO Y CATALIZADOR AGLUTINANTES.</v>
          </cell>
        </row>
        <row r="401">
          <cell r="B401" t="str">
            <v>06059800101101</v>
          </cell>
          <cell r="C401">
            <v>393</v>
          </cell>
          <cell r="D401" t="str">
            <v>0605980010</v>
          </cell>
          <cell r="E401">
            <v>0</v>
          </cell>
          <cell r="F401" t="str">
            <v>060</v>
          </cell>
          <cell r="G401" t="str">
            <v>598</v>
          </cell>
          <cell r="H401" t="str">
            <v>0010</v>
          </cell>
          <cell r="I401" t="str">
            <v>11</v>
          </cell>
          <cell r="J401" t="str">
            <v>01</v>
          </cell>
          <cell r="K401" t="str">
            <v>LLAVES DE CUATRO VIAS, CON MARCAS INDICADORAS DEL SENTIDO EN EL QUE FLUYEN LAS SOLUCIONES Y POSICION DE CERRADO, ADITAMENTO DE CIERRE LUER-LOCK (MOVIL) EN EL RAMAL DE LA LLAVE QUE SE CONECTA AL TUBO DE EXTENSION, TUBO DE EXTENSION REMOVIBLE DE PLASTICO, GRADO MEDICO, LONGITUD 80 CM Y DIAMETRO INTERNO 2.7 MM MINIMO, CONECTOR LUER LOCK HEMBRA EN EL EXTREMO DEL TUBO QUE SE CONECTA CON LA LLAVE Y CONECTOR LUER MACHO EN EL EXTREMO PROXIMAL, CON ADITAMENTO DE CIERRE LUER-LOCK (MOVIL).</v>
          </cell>
        </row>
        <row r="402">
          <cell r="B402" t="str">
            <v>06060300131201</v>
          </cell>
          <cell r="C402">
            <v>394</v>
          </cell>
          <cell r="D402" t="str">
            <v>0606030013</v>
          </cell>
          <cell r="E402">
            <v>0</v>
          </cell>
          <cell r="F402" t="str">
            <v>060</v>
          </cell>
          <cell r="G402" t="str">
            <v>603</v>
          </cell>
          <cell r="H402" t="str">
            <v>0013</v>
          </cell>
          <cell r="I402" t="str">
            <v>12</v>
          </cell>
          <cell r="J402" t="str">
            <v>01</v>
          </cell>
          <cell r="K402" t="str">
            <v>MALLAS DE POLIPROPILENO ANUDADO DE 25 X 35 CM X 25 A 35 CM.</v>
          </cell>
        </row>
        <row r="403">
          <cell r="B403" t="str">
            <v>06062104821101</v>
          </cell>
          <cell r="C403">
            <v>395</v>
          </cell>
          <cell r="D403" t="str">
            <v>0606210482</v>
          </cell>
          <cell r="E403">
            <v>0</v>
          </cell>
          <cell r="F403" t="str">
            <v>060</v>
          </cell>
          <cell r="G403" t="str">
            <v>621</v>
          </cell>
          <cell r="H403" t="str">
            <v>0482</v>
          </cell>
          <cell r="I403" t="str">
            <v>11</v>
          </cell>
          <cell r="J403" t="str">
            <v>01</v>
          </cell>
          <cell r="K403" t="str">
            <v>MASCARILLAS DESECHABLE, PARA ADMINISTRACION DE OXIGENO, CON TUBO DE CONEXION DE 180 CM Y ADAPTADOR.</v>
          </cell>
        </row>
        <row r="404">
          <cell r="B404" t="str">
            <v>06062105241401</v>
          </cell>
          <cell r="C404">
            <v>396</v>
          </cell>
          <cell r="D404" t="str">
            <v>0606210524</v>
          </cell>
          <cell r="E404">
            <v>0</v>
          </cell>
          <cell r="F404" t="str">
            <v>060</v>
          </cell>
          <cell r="G404" t="str">
            <v>621</v>
          </cell>
          <cell r="H404" t="str">
            <v>0524</v>
          </cell>
          <cell r="I404" t="str">
            <v>14</v>
          </cell>
          <cell r="J404" t="str">
            <v>01</v>
          </cell>
          <cell r="K404" t="str">
            <v>CUBREBOCAS. CUBREBOCA DE DOS CAPAS DE TELA NO TEJIDA, RESISTENTE A FLUIDOS, ANTIESTATICO, HIPOALERGENICO, CON BANDAS O AJUSTE ELASTICO A LA CABEZA. DESECHABLE.</v>
          </cell>
        </row>
        <row r="405">
          <cell r="B405" t="str">
            <v>06062106560001</v>
          </cell>
          <cell r="C405">
            <v>397</v>
          </cell>
          <cell r="D405" t="str">
            <v>0606210656</v>
          </cell>
          <cell r="E405">
            <v>0</v>
          </cell>
          <cell r="F405" t="str">
            <v>060</v>
          </cell>
          <cell r="G405" t="str">
            <v>621</v>
          </cell>
          <cell r="H405" t="str">
            <v>0656</v>
          </cell>
          <cell r="I405" t="str">
            <v>00</v>
          </cell>
          <cell r="J405" t="str">
            <v>01</v>
          </cell>
          <cell r="K405" t="str">
            <v>CUBREBOCAS QUIRURGICO. CUBREBOCA QUIRURGICO ELABORADO CON DOS CAPAS EXTERNAS DE TELA NO TEJIDA, UN FILTRO INTERMEDIO DE POLIPROPILENO; PLANO O PLISADO; CON AJUSTE NASAL MOLDEABLE. RESISTENTE A FLUIDOS, ANTIESTATICO, HIPOALERGENICO. CON BANDAS O AJUSTE ELASTICO ENTORCHADO A LA CABEZA O RETROAURICULAR. DESECHABLE</v>
          </cell>
        </row>
        <row r="406">
          <cell r="B406" t="str">
            <v>06062201430201</v>
          </cell>
          <cell r="C406">
            <v>398</v>
          </cell>
          <cell r="D406" t="str">
            <v>0606220143</v>
          </cell>
          <cell r="E406">
            <v>0</v>
          </cell>
          <cell r="F406" t="str">
            <v>060</v>
          </cell>
          <cell r="G406" t="str">
            <v>622</v>
          </cell>
          <cell r="H406" t="str">
            <v>0143</v>
          </cell>
          <cell r="I406" t="str">
            <v>02</v>
          </cell>
          <cell r="J406" t="str">
            <v>01</v>
          </cell>
          <cell r="K406" t="str">
            <v>FORMOCRESOL PARA MOMIFICACION Y DESVITALIZACION DE LA PULPA DENTARIA DE BUCKLEY.</v>
          </cell>
        </row>
        <row r="407">
          <cell r="B407" t="str">
            <v>06062308780201</v>
          </cell>
          <cell r="C407">
            <v>399</v>
          </cell>
          <cell r="D407" t="str">
            <v>0606230878</v>
          </cell>
          <cell r="E407">
            <v>0</v>
          </cell>
          <cell r="F407" t="str">
            <v>060</v>
          </cell>
          <cell r="G407" t="str">
            <v>623</v>
          </cell>
          <cell r="H407" t="str">
            <v>0878</v>
          </cell>
          <cell r="I407" t="str">
            <v>02</v>
          </cell>
          <cell r="J407" t="str">
            <v>01</v>
          </cell>
          <cell r="K407" t="str">
            <v>ESPACIADORES DE VOLUMEN. DE PLASTICO RIGIDO, RESISTENTE, QUE SE ADAPTE A LOS DIFERENTES MEDICAMENTOS BRONCODILATADORES EN AEROSOL. PUEDE TENER O NO ENSAMBLADA UNA MASCARILLA O UNA BOQUILLA. VIDA UTIL TRES MESES. PEDIATRICO.</v>
          </cell>
        </row>
        <row r="408">
          <cell r="B408" t="str">
            <v>06062600160301</v>
          </cell>
          <cell r="C408">
            <v>400</v>
          </cell>
          <cell r="D408" t="str">
            <v>0606260016</v>
          </cell>
          <cell r="E408">
            <v>0</v>
          </cell>
          <cell r="F408" t="str">
            <v>060</v>
          </cell>
          <cell r="G408" t="str">
            <v>626</v>
          </cell>
          <cell r="H408" t="str">
            <v>0016</v>
          </cell>
          <cell r="I408" t="str">
            <v>03</v>
          </cell>
          <cell r="J408" t="str">
            <v>01</v>
          </cell>
          <cell r="K408" t="str">
            <v>MEDIAS ELASTICAS DE COMPRESION MEDIANA, PARA MIEMBROS INFERIORES, HASTA EL MUSLO. TALLA: CHICA CORTA.</v>
          </cell>
        </row>
        <row r="409">
          <cell r="B409" t="str">
            <v>06062600240401</v>
          </cell>
          <cell r="C409">
            <v>401</v>
          </cell>
          <cell r="D409" t="str">
            <v>0606260024</v>
          </cell>
          <cell r="E409">
            <v>0</v>
          </cell>
          <cell r="F409" t="str">
            <v>060</v>
          </cell>
          <cell r="G409" t="str">
            <v>626</v>
          </cell>
          <cell r="H409" t="str">
            <v>0024</v>
          </cell>
          <cell r="I409" t="str">
            <v>04</v>
          </cell>
          <cell r="J409" t="str">
            <v>01</v>
          </cell>
          <cell r="K409" t="str">
            <v>MEDIAS ELASTICAS DE COMPRESION MEDIANA, PARA MIEMBROS INFERIORES, HASTA EL MUSLO. TALLA: CHICA LARGA.</v>
          </cell>
        </row>
        <row r="410">
          <cell r="B410" t="str">
            <v>06062600320301</v>
          </cell>
          <cell r="C410">
            <v>402</v>
          </cell>
          <cell r="D410" t="str">
            <v>0606260032</v>
          </cell>
          <cell r="E410">
            <v>0</v>
          </cell>
          <cell r="F410" t="str">
            <v>060</v>
          </cell>
          <cell r="G410" t="str">
            <v>626</v>
          </cell>
          <cell r="H410" t="str">
            <v>0032</v>
          </cell>
          <cell r="I410" t="str">
            <v>03</v>
          </cell>
          <cell r="J410" t="str">
            <v>01</v>
          </cell>
          <cell r="K410" t="str">
            <v>MEDIAS ELASTICAS DE COMPRESION MEDIANA, PARA MIEMBROS INFERIORES, HASTA EL MUSLO. TALLA: MEDIANA CORTA.</v>
          </cell>
        </row>
        <row r="411">
          <cell r="B411" t="str">
            <v>06062600400301</v>
          </cell>
          <cell r="C411">
            <v>403</v>
          </cell>
          <cell r="D411" t="str">
            <v>0606260040</v>
          </cell>
          <cell r="E411">
            <v>0</v>
          </cell>
          <cell r="F411" t="str">
            <v>060</v>
          </cell>
          <cell r="G411" t="str">
            <v>626</v>
          </cell>
          <cell r="H411" t="str">
            <v>0040</v>
          </cell>
          <cell r="I411" t="str">
            <v>03</v>
          </cell>
          <cell r="J411" t="str">
            <v>01</v>
          </cell>
          <cell r="K411" t="str">
            <v>MEDIAS ELASTICAS DE COMPRESION MEDIANA, PARA MIEMBROS INFERIORES, HASTA EL MUSLO. TALLA: MEDIANA LARGA.</v>
          </cell>
        </row>
        <row r="412">
          <cell r="B412" t="str">
            <v>06062600570301</v>
          </cell>
          <cell r="C412">
            <v>404</v>
          </cell>
          <cell r="D412" t="str">
            <v>0606260057</v>
          </cell>
          <cell r="E412">
            <v>0</v>
          </cell>
          <cell r="F412" t="str">
            <v>060</v>
          </cell>
          <cell r="G412" t="str">
            <v>626</v>
          </cell>
          <cell r="H412" t="str">
            <v>0057</v>
          </cell>
          <cell r="I412" t="str">
            <v>03</v>
          </cell>
          <cell r="J412" t="str">
            <v>01</v>
          </cell>
          <cell r="K412" t="str">
            <v>MEDIAS ELASTICAS DE COMPRESION MEDIANA, PARA MIEMBROS INFERIORES, HASTA EL MUSLO. TALLA: GRANDE CORTA.</v>
          </cell>
        </row>
        <row r="413">
          <cell r="B413" t="str">
            <v>06062600650301</v>
          </cell>
          <cell r="C413">
            <v>405</v>
          </cell>
          <cell r="D413" t="str">
            <v>0606260065</v>
          </cell>
          <cell r="E413">
            <v>0</v>
          </cell>
          <cell r="F413" t="str">
            <v>060</v>
          </cell>
          <cell r="G413" t="str">
            <v>626</v>
          </cell>
          <cell r="H413" t="str">
            <v>0065</v>
          </cell>
          <cell r="I413" t="str">
            <v>03</v>
          </cell>
          <cell r="J413" t="str">
            <v>01</v>
          </cell>
          <cell r="K413" t="str">
            <v>MEDIAS ELASTICAS DE COMPRESION MEDIANA, PARA MIEMBROS INFERIORES, HASTA EL MUSLO. TALLA: GRANDE LARGA.</v>
          </cell>
        </row>
        <row r="414">
          <cell r="B414" t="str">
            <v>06062600730301</v>
          </cell>
          <cell r="C414">
            <v>406</v>
          </cell>
          <cell r="D414" t="str">
            <v>0606260073</v>
          </cell>
          <cell r="E414">
            <v>0</v>
          </cell>
          <cell r="F414" t="str">
            <v>060</v>
          </cell>
          <cell r="G414" t="str">
            <v>626</v>
          </cell>
          <cell r="H414" t="str">
            <v>0073</v>
          </cell>
          <cell r="I414" t="str">
            <v>03</v>
          </cell>
          <cell r="J414" t="str">
            <v>01</v>
          </cell>
          <cell r="K414" t="str">
            <v>MEDIAS ELASTICAS DE COMPRESION MEDIANA, PARA MIEMBROS INFERIORES, HASTA LA RODILLA. TALLA: CHICA.</v>
          </cell>
        </row>
        <row r="415">
          <cell r="B415" t="str">
            <v>06062600810301</v>
          </cell>
          <cell r="C415">
            <v>407</v>
          </cell>
          <cell r="D415" t="str">
            <v>0606260081</v>
          </cell>
          <cell r="E415">
            <v>0</v>
          </cell>
          <cell r="F415" t="str">
            <v>060</v>
          </cell>
          <cell r="G415" t="str">
            <v>626</v>
          </cell>
          <cell r="H415" t="str">
            <v>0081</v>
          </cell>
          <cell r="I415" t="str">
            <v>03</v>
          </cell>
          <cell r="J415" t="str">
            <v>01</v>
          </cell>
          <cell r="K415" t="str">
            <v>MEDIAS ELASTICAS DE COMPRESION MEDIANA, PARA MIEMBROS INFERIORES, HASTA LA RODILLA. TALLA: MEDIANA.</v>
          </cell>
        </row>
        <row r="416">
          <cell r="B416" t="str">
            <v>06062600990301</v>
          </cell>
          <cell r="C416">
            <v>408</v>
          </cell>
          <cell r="D416" t="str">
            <v>0606260099</v>
          </cell>
          <cell r="E416">
            <v>0</v>
          </cell>
          <cell r="F416" t="str">
            <v>060</v>
          </cell>
          <cell r="G416" t="str">
            <v>626</v>
          </cell>
          <cell r="H416" t="str">
            <v>0099</v>
          </cell>
          <cell r="I416" t="str">
            <v>03</v>
          </cell>
          <cell r="J416" t="str">
            <v>01</v>
          </cell>
          <cell r="K416" t="str">
            <v>MEDIAS ELASTICAS DE COMPRESION MEDIANA, PARA MIEMBROS INFERIORES, HASTA LA RODILLA. TALLA: GRANDE.</v>
          </cell>
        </row>
        <row r="417">
          <cell r="B417" t="str">
            <v>06063000280301</v>
          </cell>
          <cell r="C417">
            <v>409</v>
          </cell>
          <cell r="D417" t="str">
            <v>0606300028</v>
          </cell>
          <cell r="E417">
            <v>0</v>
          </cell>
          <cell r="F417" t="str">
            <v>060</v>
          </cell>
          <cell r="G417" t="str">
            <v>630</v>
          </cell>
          <cell r="H417" t="str">
            <v>0028</v>
          </cell>
          <cell r="I417" t="str">
            <v>03</v>
          </cell>
          <cell r="J417" t="str">
            <v>01</v>
          </cell>
          <cell r="K417" t="str">
            <v>MERCURIO TRIDESTILADO QUIMI-CAMENTE PURO.</v>
          </cell>
        </row>
        <row r="418">
          <cell r="B418" t="str">
            <v>06068100591101</v>
          </cell>
          <cell r="C418">
            <v>410</v>
          </cell>
          <cell r="D418" t="str">
            <v>0606810059</v>
          </cell>
          <cell r="E418">
            <v>0</v>
          </cell>
          <cell r="F418" t="str">
            <v>060</v>
          </cell>
          <cell r="G418" t="str">
            <v>681</v>
          </cell>
          <cell r="H418" t="str">
            <v>0059</v>
          </cell>
          <cell r="I418" t="str">
            <v>11</v>
          </cell>
          <cell r="J418" t="str">
            <v>01</v>
          </cell>
          <cell r="K418" t="str">
            <v>PA¥ALES DE FORMA ANATOMICA, DESECHABLES, PARA NI¥OS, MEDIDAS: GRANDE</v>
          </cell>
        </row>
        <row r="419">
          <cell r="B419" t="str">
            <v>06068100671101</v>
          </cell>
          <cell r="C419">
            <v>411</v>
          </cell>
          <cell r="D419" t="str">
            <v>0606810067</v>
          </cell>
          <cell r="E419">
            <v>0</v>
          </cell>
          <cell r="F419" t="str">
            <v>060</v>
          </cell>
          <cell r="G419" t="str">
            <v>681</v>
          </cell>
          <cell r="H419" t="str">
            <v>0067</v>
          </cell>
          <cell r="I419" t="str">
            <v>11</v>
          </cell>
          <cell r="J419" t="str">
            <v>01</v>
          </cell>
          <cell r="K419" t="str">
            <v>PA¥ALES PREDOBLADOS, DESECHABLES, PARA ADULTOS.</v>
          </cell>
        </row>
        <row r="420">
          <cell r="B420" t="str">
            <v>06068300571101</v>
          </cell>
          <cell r="C420">
            <v>412</v>
          </cell>
          <cell r="D420" t="str">
            <v>0606830057</v>
          </cell>
          <cell r="E420">
            <v>0</v>
          </cell>
          <cell r="F420" t="str">
            <v>060</v>
          </cell>
          <cell r="G420" t="str">
            <v>683</v>
          </cell>
          <cell r="H420" t="str">
            <v>0057</v>
          </cell>
          <cell r="I420" t="str">
            <v>11</v>
          </cell>
          <cell r="J420" t="str">
            <v>01</v>
          </cell>
          <cell r="K420" t="str">
            <v>PA¥OS PARA EXPRIMIR AMALGAMA, DE ALGODON FORMA CIRCULAR.</v>
          </cell>
        </row>
        <row r="421">
          <cell r="B421" t="str">
            <v>06069300140401</v>
          </cell>
          <cell r="C421">
            <v>413</v>
          </cell>
          <cell r="D421" t="str">
            <v>0606930014</v>
          </cell>
          <cell r="E421">
            <v>0</v>
          </cell>
          <cell r="F421" t="str">
            <v>060</v>
          </cell>
          <cell r="G421" t="str">
            <v>693</v>
          </cell>
          <cell r="H421" t="str">
            <v>0014</v>
          </cell>
          <cell r="I421" t="str">
            <v>04</v>
          </cell>
          <cell r="J421" t="str">
            <v>01</v>
          </cell>
          <cell r="K421" t="str">
            <v>PARAFINAS CON PUNTO DE FUSION ENTRE 40 GRADOS CENTIGRADOS A 51 GRADOS CENTIGRADOS, BLOQUE DE 3 A 10 KG.</v>
          </cell>
        </row>
        <row r="422">
          <cell r="B422" t="str">
            <v>06069702671101</v>
          </cell>
          <cell r="C422">
            <v>414</v>
          </cell>
          <cell r="D422" t="str">
            <v>0606970267</v>
          </cell>
          <cell r="E422">
            <v>0</v>
          </cell>
          <cell r="F422" t="str">
            <v>060</v>
          </cell>
          <cell r="G422" t="str">
            <v>697</v>
          </cell>
          <cell r="H422" t="str">
            <v>0267</v>
          </cell>
          <cell r="I422" t="str">
            <v>11</v>
          </cell>
          <cell r="J422" t="str">
            <v>01</v>
          </cell>
          <cell r="K422" t="str">
            <v>PASTA O GEL CONDUCTIVA PARA ELECTROCARDIOGRAMA. ENVASE CON 120 ML.</v>
          </cell>
        </row>
        <row r="423">
          <cell r="B423" t="str">
            <v>06069900911101</v>
          </cell>
          <cell r="C423">
            <v>415</v>
          </cell>
          <cell r="D423" t="str">
            <v>0606990091</v>
          </cell>
          <cell r="E423">
            <v>0</v>
          </cell>
          <cell r="F423" t="str">
            <v>060</v>
          </cell>
          <cell r="G423" t="str">
            <v>699</v>
          </cell>
          <cell r="H423" t="str">
            <v>0091</v>
          </cell>
          <cell r="I423" t="str">
            <v>11</v>
          </cell>
          <cell r="J423" t="str">
            <v>01</v>
          </cell>
          <cell r="K423" t="str">
            <v>PARCHES DE MALLA DE POLIESTER TRENZADO DE 30 X 30 CM.</v>
          </cell>
        </row>
        <row r="424">
          <cell r="B424" t="str">
            <v>06070103781101</v>
          </cell>
          <cell r="C424">
            <v>416</v>
          </cell>
          <cell r="D424" t="str">
            <v>0607010378</v>
          </cell>
          <cell r="E424">
            <v>0</v>
          </cell>
          <cell r="F424" t="str">
            <v>060</v>
          </cell>
          <cell r="G424" t="str">
            <v>701</v>
          </cell>
          <cell r="H424" t="str">
            <v>0378</v>
          </cell>
          <cell r="I424" t="str">
            <v>11</v>
          </cell>
          <cell r="J424" t="str">
            <v>01</v>
          </cell>
          <cell r="K424" t="str">
            <v>PERILLA PARA ASPIRACION DE SECRECIONES. DE HULE. No. 4</v>
          </cell>
        </row>
        <row r="425">
          <cell r="B425" t="str">
            <v>06071100381101</v>
          </cell>
          <cell r="C425">
            <v>417</v>
          </cell>
          <cell r="D425" t="str">
            <v>0607110038</v>
          </cell>
          <cell r="E425">
            <v>0</v>
          </cell>
          <cell r="F425" t="str">
            <v>060</v>
          </cell>
          <cell r="G425" t="str">
            <v>711</v>
          </cell>
          <cell r="H425" t="str">
            <v>0038</v>
          </cell>
          <cell r="I425" t="str">
            <v>11</v>
          </cell>
          <cell r="J425" t="str">
            <v>01</v>
          </cell>
          <cell r="K425" t="str">
            <v>TESTIGOS CONTROLES BIOLOGICOS PARA MATERIAL ESTERILIZADO EN GAS.</v>
          </cell>
        </row>
        <row r="426">
          <cell r="B426" t="str">
            <v>06071100461101</v>
          </cell>
          <cell r="C426">
            <v>418</v>
          </cell>
          <cell r="D426" t="str">
            <v>0607110046</v>
          </cell>
          <cell r="E426">
            <v>0</v>
          </cell>
          <cell r="F426" t="str">
            <v>060</v>
          </cell>
          <cell r="G426" t="str">
            <v>711</v>
          </cell>
          <cell r="H426" t="str">
            <v>0046</v>
          </cell>
          <cell r="I426" t="str">
            <v>11</v>
          </cell>
          <cell r="J426" t="str">
            <v>01</v>
          </cell>
          <cell r="K426" t="str">
            <v>TESTIGOS CONTROLES BIOLOGICOS PARA MATERIAL ESTERILIZADO EN VAPOR.</v>
          </cell>
        </row>
        <row r="427">
          <cell r="B427" t="str">
            <v>06072700301101</v>
          </cell>
          <cell r="C427">
            <v>419</v>
          </cell>
          <cell r="D427" t="str">
            <v>0607270030</v>
          </cell>
          <cell r="E427">
            <v>0</v>
          </cell>
          <cell r="F427" t="str">
            <v>060</v>
          </cell>
          <cell r="G427" t="str">
            <v>727</v>
          </cell>
          <cell r="H427" t="str">
            <v>0030</v>
          </cell>
          <cell r="I427" t="str">
            <v>11</v>
          </cell>
          <cell r="J427" t="str">
            <v>01</v>
          </cell>
          <cell r="K427" t="str">
            <v>POLVOS. BICARBONATO DE SODIO EN POLVO, CONTENIDO DE 99 A 100 %.</v>
          </cell>
        </row>
        <row r="428">
          <cell r="B428" t="str">
            <v>06074000251101</v>
          </cell>
          <cell r="C428">
            <v>420</v>
          </cell>
          <cell r="D428" t="str">
            <v>0607400025</v>
          </cell>
          <cell r="E428">
            <v>0</v>
          </cell>
          <cell r="F428" t="str">
            <v>060</v>
          </cell>
          <cell r="G428" t="str">
            <v>740</v>
          </cell>
          <cell r="H428" t="str">
            <v>0025</v>
          </cell>
          <cell r="I428" t="str">
            <v>11</v>
          </cell>
          <cell r="J428" t="str">
            <v>01</v>
          </cell>
          <cell r="K428" t="str">
            <v>PROTECTORES DE PIEL, TINTURA DE BENJUI AL 20%.</v>
          </cell>
        </row>
        <row r="429">
          <cell r="B429" t="str">
            <v>06074626601101</v>
          </cell>
          <cell r="C429">
            <v>421</v>
          </cell>
          <cell r="D429" t="str">
            <v>0607462660</v>
          </cell>
          <cell r="E429">
            <v>0</v>
          </cell>
          <cell r="F429" t="str">
            <v>060</v>
          </cell>
          <cell r="G429" t="str">
            <v>746</v>
          </cell>
          <cell r="H429" t="str">
            <v>2660</v>
          </cell>
          <cell r="I429" t="str">
            <v>11</v>
          </cell>
          <cell r="J429" t="str">
            <v>01</v>
          </cell>
          <cell r="K429" t="str">
            <v>PROTESIS DE OIDO MEDIO TUBO DE VENTILACION DEL OIDO MEDIO. EN FORMA DE CARRETE. TIPO: SHEPARD. DIAMETRO INTERIOR: 1 MM .</v>
          </cell>
        </row>
        <row r="430">
          <cell r="B430" t="str">
            <v>06074907031101</v>
          </cell>
          <cell r="C430">
            <v>422</v>
          </cell>
          <cell r="D430" t="str">
            <v>0607490703</v>
          </cell>
          <cell r="E430">
            <v>0</v>
          </cell>
          <cell r="F430" t="str">
            <v>060</v>
          </cell>
          <cell r="G430" t="str">
            <v>749</v>
          </cell>
          <cell r="H430" t="str">
            <v>0703</v>
          </cell>
          <cell r="I430" t="str">
            <v>11</v>
          </cell>
          <cell r="J430" t="str">
            <v>01</v>
          </cell>
          <cell r="K430" t="str">
            <v>PASTAS PARA PROFILAXIS DENTAL. ABRASIVA. CON ABRASIVOS BLANDOS.</v>
          </cell>
        </row>
        <row r="431">
          <cell r="B431" t="str">
            <v>06077100501101</v>
          </cell>
          <cell r="C431">
            <v>423</v>
          </cell>
          <cell r="D431" t="str">
            <v>0607710050</v>
          </cell>
          <cell r="E431">
            <v>0</v>
          </cell>
          <cell r="F431" t="str">
            <v>060</v>
          </cell>
          <cell r="G431" t="str">
            <v>771</v>
          </cell>
          <cell r="H431" t="str">
            <v>0050</v>
          </cell>
          <cell r="I431" t="str">
            <v>11</v>
          </cell>
          <cell r="J431" t="str">
            <v>01</v>
          </cell>
          <cell r="K431" t="str">
            <v>RASTRILLOS CON DIENTES DE BORDES ROMOS Y HOJA DE UN FILO. DESECHABLES.</v>
          </cell>
        </row>
        <row r="432">
          <cell r="B432" t="str">
            <v>06079700191101</v>
          </cell>
          <cell r="C432">
            <v>424</v>
          </cell>
          <cell r="D432" t="str">
            <v>0607970019</v>
          </cell>
          <cell r="E432">
            <v>0</v>
          </cell>
          <cell r="F432" t="str">
            <v>060</v>
          </cell>
          <cell r="G432" t="str">
            <v>797</v>
          </cell>
          <cell r="H432" t="str">
            <v>0019</v>
          </cell>
          <cell r="I432" t="str">
            <v>11</v>
          </cell>
          <cell r="J432" t="str">
            <v>01</v>
          </cell>
          <cell r="K432" t="str">
            <v>ALGODONES PARA USO DENTAL. MEDIDA: 3.8 X 0.8 CM.</v>
          </cell>
        </row>
        <row r="433">
          <cell r="B433" t="str">
            <v>06080000140401</v>
          </cell>
          <cell r="C433">
            <v>425</v>
          </cell>
          <cell r="D433" t="str">
            <v>0608000014</v>
          </cell>
          <cell r="E433">
            <v>0</v>
          </cell>
          <cell r="F433" t="str">
            <v>060</v>
          </cell>
          <cell r="G433" t="str">
            <v>800</v>
          </cell>
          <cell r="H433" t="str">
            <v>0014</v>
          </cell>
          <cell r="I433" t="str">
            <v>04</v>
          </cell>
          <cell r="J433" t="str">
            <v>01</v>
          </cell>
          <cell r="K433" t="str">
            <v>SAFENOTOMOS CON GUIA METALICA, MULTIFILAMENTO, RECUBIERTA DE PLASTICO FLEXIBLE CON PUNTA ROMA EN EL EXTREMO DISTAL, CON TRES OLIVAS DE DIFERENTES TAMA¥OS, UN MANGO PARA JALAR DE LA GUIA. ESTERIL Y DESECHABLE.</v>
          </cell>
        </row>
        <row r="434">
          <cell r="B434" t="str">
            <v>06081100600201</v>
          </cell>
          <cell r="C434">
            <v>426</v>
          </cell>
          <cell r="D434" t="str">
            <v>0608110060</v>
          </cell>
          <cell r="E434">
            <v>0</v>
          </cell>
          <cell r="F434" t="str">
            <v>060</v>
          </cell>
          <cell r="G434" t="str">
            <v>811</v>
          </cell>
          <cell r="H434" t="str">
            <v>0060</v>
          </cell>
          <cell r="I434" t="str">
            <v>02</v>
          </cell>
          <cell r="J434" t="str">
            <v>01</v>
          </cell>
          <cell r="K434" t="str">
            <v>HILOS. SEDA DENTAL, SIN CERA. ENVASE CON ROLLO DE 50 M.</v>
          </cell>
        </row>
        <row r="435">
          <cell r="B435" t="str">
            <v>06081500581301</v>
          </cell>
          <cell r="C435">
            <v>427</v>
          </cell>
          <cell r="D435" t="str">
            <v>0608150058</v>
          </cell>
          <cell r="E435">
            <v>0</v>
          </cell>
          <cell r="F435" t="str">
            <v>060</v>
          </cell>
          <cell r="G435" t="str">
            <v>815</v>
          </cell>
          <cell r="H435" t="str">
            <v>0058</v>
          </cell>
          <cell r="I435" t="str">
            <v>13</v>
          </cell>
          <cell r="J435" t="str">
            <v>01</v>
          </cell>
          <cell r="K435" t="str">
            <v>SELLADORES DE FISURAS Y FOSETAS. ENVASE CON 3 ML DE BOND BASE. ENVASE CON 3 ML DE SELLADOR DE FISURAS. 2 ENVASES CON 3 ML CADA UNO CON BOND CATALIZADOR. JERINGA CON 2 ML DE GEL GRABADOR. 2 PORTAPINCELES. 10 CANULAS. 1 BLOCK DE MEZCLA. 5 POZOS DE MEZCLA. 30 PINCELES. 1 INSTRUCTIVO.Presentaci¢n: ESTUCHE 1 ESTUCHE</v>
          </cell>
        </row>
        <row r="436">
          <cell r="B436" t="str">
            <v>06081900211101</v>
          </cell>
          <cell r="C436">
            <v>428</v>
          </cell>
          <cell r="D436" t="str">
            <v>0608190021</v>
          </cell>
          <cell r="E436">
            <v>0</v>
          </cell>
          <cell r="F436" t="str">
            <v>060</v>
          </cell>
          <cell r="G436" t="str">
            <v>819</v>
          </cell>
          <cell r="H436" t="str">
            <v>0021</v>
          </cell>
          <cell r="I436" t="str">
            <v>11</v>
          </cell>
          <cell r="J436" t="str">
            <v>01</v>
          </cell>
          <cell r="K436" t="str">
            <v>ACETONA. PARA USOS DIVERSOS.</v>
          </cell>
        </row>
        <row r="437">
          <cell r="B437" t="str">
            <v>06082003660001</v>
          </cell>
          <cell r="C437">
            <v>429</v>
          </cell>
          <cell r="D437" t="str">
            <v>0608200366</v>
          </cell>
          <cell r="E437">
            <v>0</v>
          </cell>
          <cell r="F437" t="str">
            <v>060</v>
          </cell>
          <cell r="G437" t="str">
            <v>820</v>
          </cell>
          <cell r="H437" t="str">
            <v>0366</v>
          </cell>
          <cell r="I437" t="str">
            <v>00</v>
          </cell>
          <cell r="J437" t="str">
            <v>01</v>
          </cell>
          <cell r="K437" t="str">
            <v>SISTEMA PARA ADMINISTRACION DE PRESION POSITIVA CONTINUA POR VIA NASAL, CONTIENE: UNA CANULA NASAL, DOS CODOS PARA CONEXION, UN PUERTO PARA MONITORIZACION, DOS TUBOS DE FLUJO SUAVE DE 180 CM. DE LONGITUD, UNA LINEA PARA MONITORIZACION DE LA PRESION, UN GORRO, UNA CINTA DE VELCRO, TAMANO NEONATAL. MATERIAL PARA VENTILADORES.</v>
          </cell>
        </row>
        <row r="438">
          <cell r="B438" t="str">
            <v>06082003740001</v>
          </cell>
          <cell r="C438">
            <v>430</v>
          </cell>
          <cell r="D438" t="str">
            <v>0608200374</v>
          </cell>
          <cell r="E438">
            <v>0</v>
          </cell>
          <cell r="F438" t="str">
            <v>060</v>
          </cell>
          <cell r="G438" t="str">
            <v>820</v>
          </cell>
          <cell r="H438" t="str">
            <v>0374</v>
          </cell>
          <cell r="I438" t="str">
            <v>00</v>
          </cell>
          <cell r="J438" t="str">
            <v>01</v>
          </cell>
          <cell r="K438" t="str">
            <v>SISTEMA PARA ADMINISTRACION DE PRESION POSITIVA CONTINUA POR VIA NASAL, CONTIENE. UNA CANULA NASAL, DOS CODOS PARA CONEXION, UN PUERTO PARA MONITORIZACION, DOS TUBOS DE FLUJO SUAVE DE 180 CM. DE LONGITUD, UNA LINEA PARA MONITORIZACION DE LA PRESION, UN GORRO, UNA CINTA DE VELCRO, TAMANO No. 2. MATERIAL PARA VENTILADORES.</v>
          </cell>
        </row>
        <row r="439">
          <cell r="B439" t="str">
            <v>06082003820001</v>
          </cell>
          <cell r="C439">
            <v>431</v>
          </cell>
          <cell r="D439" t="str">
            <v>0608200382</v>
          </cell>
          <cell r="E439">
            <v>0</v>
          </cell>
          <cell r="F439" t="str">
            <v>060</v>
          </cell>
          <cell r="G439" t="str">
            <v>820</v>
          </cell>
          <cell r="H439" t="str">
            <v>0382</v>
          </cell>
          <cell r="I439" t="str">
            <v>00</v>
          </cell>
          <cell r="J439" t="str">
            <v>01</v>
          </cell>
          <cell r="K439" t="str">
            <v>SISTEMA PARA ADMINISTRACION DE PRESION POSITIVA CONTINUA POR VIA NASAL, CONTIENE. UNA CANULA NASAL, DOS CODOS PARA CONEXION, UN PUERTO PARA MONITORIZACION, DOS TUBOS DE FLUJO SUAVE DE 180 CM. DE LONGITUD, UNA LINEA PARA MONITORIZACION DE LA PRESION, UN GORRO, UNA CINTA DE VELCRO, TAMANO No. 3. MATERIAL PARA VENTILADORES.</v>
          </cell>
        </row>
        <row r="440">
          <cell r="B440" t="str">
            <v>06083070701101</v>
          </cell>
          <cell r="C440">
            <v>432</v>
          </cell>
          <cell r="D440" t="str">
            <v>0608307070</v>
          </cell>
          <cell r="E440">
            <v>0</v>
          </cell>
          <cell r="F440" t="str">
            <v>060</v>
          </cell>
          <cell r="G440" t="str">
            <v>830</v>
          </cell>
          <cell r="H440" t="str">
            <v>7070</v>
          </cell>
          <cell r="I440" t="str">
            <v>11</v>
          </cell>
          <cell r="J440" t="str">
            <v>01</v>
          </cell>
          <cell r="K440" t="str">
            <v>SONDAS PARA DRENAJE TORACICO, DE ELASTOMERO DE SILICON, OPACA A LOS RAYOS X, LONGITUD. 45 A 51 CM CALIBRE. 36 FR.</v>
          </cell>
        </row>
        <row r="441">
          <cell r="B441" t="str">
            <v>06083070881101</v>
          </cell>
          <cell r="C441">
            <v>433</v>
          </cell>
          <cell r="D441" t="str">
            <v>0608307088</v>
          </cell>
          <cell r="E441">
            <v>0</v>
          </cell>
          <cell r="F441" t="str">
            <v>060</v>
          </cell>
          <cell r="G441" t="str">
            <v>830</v>
          </cell>
          <cell r="H441" t="str">
            <v>7088</v>
          </cell>
          <cell r="I441" t="str">
            <v>11</v>
          </cell>
          <cell r="J441" t="str">
            <v>01</v>
          </cell>
          <cell r="K441" t="str">
            <v>SONDAS PARA DRENAJE TORACICO, DE ELASTOMERO DE SILICON, OPACA A LOS RAYOS X, LONGITUD. 45 A 51 CM CALIBRE. 19 FR.</v>
          </cell>
        </row>
        <row r="442">
          <cell r="B442" t="str">
            <v>06083070961101</v>
          </cell>
          <cell r="C442">
            <v>434</v>
          </cell>
          <cell r="D442" t="str">
            <v>0608307096</v>
          </cell>
          <cell r="E442">
            <v>0</v>
          </cell>
          <cell r="F442" t="str">
            <v>060</v>
          </cell>
          <cell r="G442" t="str">
            <v>830</v>
          </cell>
          <cell r="H442" t="str">
            <v>7096</v>
          </cell>
          <cell r="I442" t="str">
            <v>11</v>
          </cell>
          <cell r="J442" t="str">
            <v>01</v>
          </cell>
          <cell r="K442" t="str">
            <v>SONDAS PARA YEYUNOSTOMIA, ESPECIAL PARA NUTRICION A LARGO PLAZO. DESECHABLE. LONGITUD. 120 CM CALIBRE 12 FR.</v>
          </cell>
        </row>
        <row r="443">
          <cell r="B443" t="str">
            <v>06083071041101</v>
          </cell>
          <cell r="C443">
            <v>435</v>
          </cell>
          <cell r="D443" t="str">
            <v>0608307104</v>
          </cell>
          <cell r="E443">
            <v>0</v>
          </cell>
          <cell r="F443" t="str">
            <v>060</v>
          </cell>
          <cell r="G443" t="str">
            <v>830</v>
          </cell>
          <cell r="H443" t="str">
            <v>7104</v>
          </cell>
          <cell r="I443" t="str">
            <v>11</v>
          </cell>
          <cell r="J443" t="str">
            <v>01</v>
          </cell>
          <cell r="K443" t="str">
            <v>SONDAS PARA YEYUNOSTOMIA, ESPECIAL PARA NUTRICION ALARGO PLAZO. DESECHABLE. LONGITUD. 120 CM CALIBRE 14 FR.</v>
          </cell>
        </row>
        <row r="444">
          <cell r="B444" t="str">
            <v>06083071121101</v>
          </cell>
          <cell r="C444">
            <v>436</v>
          </cell>
          <cell r="D444" t="str">
            <v>0608307112</v>
          </cell>
          <cell r="E444">
            <v>0</v>
          </cell>
          <cell r="F444" t="str">
            <v>060</v>
          </cell>
          <cell r="G444" t="str">
            <v>830</v>
          </cell>
          <cell r="H444" t="str">
            <v>7112</v>
          </cell>
          <cell r="I444" t="str">
            <v>11</v>
          </cell>
          <cell r="J444" t="str">
            <v>01</v>
          </cell>
          <cell r="K444" t="str">
            <v>SONDAS PARA YEYUNOSTOMIA, ESPECIAL PARA NUTRICION A LARGO PLAZO. DESECHABLE. LONGITUD. 120 CM CALIBRE 16 FR.</v>
          </cell>
        </row>
        <row r="445">
          <cell r="B445" t="str">
            <v>06083071871101</v>
          </cell>
          <cell r="C445">
            <v>437</v>
          </cell>
          <cell r="D445" t="str">
            <v>0608307187</v>
          </cell>
          <cell r="E445">
            <v>0</v>
          </cell>
          <cell r="F445" t="str">
            <v>060</v>
          </cell>
          <cell r="G445" t="str">
            <v>830</v>
          </cell>
          <cell r="H445" t="str">
            <v>7187</v>
          </cell>
          <cell r="I445" t="str">
            <v>11</v>
          </cell>
          <cell r="J445" t="str">
            <v>01</v>
          </cell>
          <cell r="K445" t="str">
            <v>SONDAS PARA NUTRICION ENTERAL CON ESTILETE, PUNTA DE TUNGSTENO Y GUIA DE ALAMBRE CON ADAPTADOR. LONGITUD. 114 CM CALIBRE. 12 FR.</v>
          </cell>
        </row>
        <row r="446">
          <cell r="B446" t="str">
            <v>06083300151101</v>
          </cell>
          <cell r="C446">
            <v>438</v>
          </cell>
          <cell r="D446" t="str">
            <v>0608330015</v>
          </cell>
          <cell r="E446">
            <v>0</v>
          </cell>
          <cell r="F446" t="str">
            <v>060</v>
          </cell>
          <cell r="G446" t="str">
            <v>833</v>
          </cell>
          <cell r="H446" t="str">
            <v>0015</v>
          </cell>
          <cell r="I446" t="str">
            <v>11</v>
          </cell>
          <cell r="J446" t="str">
            <v>01</v>
          </cell>
          <cell r="K446" t="str">
            <v>SOLUCIONES. PARA IRRIGACION TRANSURETRAL DE GLICINA, EN ENVASE CON ENTRADA QUE SE ADAPTE AL EQUIPO PARA IRRIGACION TRANSURETRAL.</v>
          </cell>
        </row>
        <row r="447">
          <cell r="B447" t="str">
            <v>06083300980401</v>
          </cell>
          <cell r="C447">
            <v>439</v>
          </cell>
          <cell r="D447" t="str">
            <v>0608330098</v>
          </cell>
          <cell r="E447">
            <v>0</v>
          </cell>
          <cell r="F447" t="str">
            <v>060</v>
          </cell>
          <cell r="G447" t="str">
            <v>833</v>
          </cell>
          <cell r="H447" t="str">
            <v>0098</v>
          </cell>
          <cell r="I447" t="str">
            <v>04</v>
          </cell>
          <cell r="J447" t="str">
            <v>01</v>
          </cell>
          <cell r="K447" t="str">
            <v>HIALURONATO DE SODIO, SOLUCION OFTALMICA. CADA ML CONTIENE: HIALURONATO DE SODIO 10 MG O 16 MG. ENVASE CON UNA JERINGA CON 0.4 ML, A 1 ML.</v>
          </cell>
        </row>
        <row r="448">
          <cell r="B448" t="str">
            <v>06083301710101</v>
          </cell>
          <cell r="C448">
            <v>440</v>
          </cell>
          <cell r="D448" t="str">
            <v>0608330171</v>
          </cell>
          <cell r="E448">
            <v>0</v>
          </cell>
          <cell r="F448" t="str">
            <v>060</v>
          </cell>
          <cell r="G448" t="str">
            <v>833</v>
          </cell>
          <cell r="H448" t="str">
            <v>0171</v>
          </cell>
          <cell r="I448" t="str">
            <v>01</v>
          </cell>
          <cell r="J448" t="str">
            <v>01</v>
          </cell>
          <cell r="K448" t="str">
            <v>LIQUIDO PESADO, PURIFICADO PARA USO INTRAOCULAR PERFLUORURO DE KALINA.</v>
          </cell>
        </row>
        <row r="449">
          <cell r="B449" t="str">
            <v>06083301890101</v>
          </cell>
          <cell r="C449">
            <v>441</v>
          </cell>
          <cell r="D449" t="str">
            <v>0608330189</v>
          </cell>
          <cell r="E449">
            <v>0</v>
          </cell>
          <cell r="F449" t="str">
            <v>060</v>
          </cell>
          <cell r="G449" t="str">
            <v>833</v>
          </cell>
          <cell r="H449" t="str">
            <v>0189</v>
          </cell>
          <cell r="I449" t="str">
            <v>01</v>
          </cell>
          <cell r="J449" t="str">
            <v>01</v>
          </cell>
          <cell r="K449" t="str">
            <v>LIQUIDO PRESERVADOR DE CORNEA, QUE CONTIENE: 2.5 %FRASCO SULFATO DE CONDROITIN DEXTRAN Y SULFATO DE GENTAMICINA.</v>
          </cell>
        </row>
        <row r="450">
          <cell r="B450" t="str">
            <v>06083302470101</v>
          </cell>
          <cell r="C450">
            <v>442</v>
          </cell>
          <cell r="D450" t="str">
            <v>0608330247</v>
          </cell>
          <cell r="E450">
            <v>0</v>
          </cell>
          <cell r="F450" t="str">
            <v>060</v>
          </cell>
          <cell r="G450" t="str">
            <v>833</v>
          </cell>
          <cell r="H450" t="str">
            <v>0247</v>
          </cell>
          <cell r="I450" t="str">
            <v>01</v>
          </cell>
          <cell r="J450" t="str">
            <v>01</v>
          </cell>
          <cell r="K450" t="str">
            <v>SOLUCION PARA PRESERVAR ORGANOS VASCULARIZADOS DE DONADOR CADAVER, PARA UTILIZARSE CON LA UNIDAD DE PERFUSION HIPOTERMICA CONTINUA. *PARA USO EXCLUSIVO DEL C.M. "LA RAZA"*</v>
          </cell>
        </row>
        <row r="451">
          <cell r="B451" t="str">
            <v>06083302540001</v>
          </cell>
          <cell r="C451">
            <v>443</v>
          </cell>
          <cell r="D451" t="str">
            <v>0608330254</v>
          </cell>
          <cell r="E451">
            <v>0</v>
          </cell>
          <cell r="F451" t="str">
            <v>060</v>
          </cell>
          <cell r="G451" t="str">
            <v>833</v>
          </cell>
          <cell r="H451" t="str">
            <v>0254</v>
          </cell>
          <cell r="I451" t="str">
            <v>00</v>
          </cell>
          <cell r="J451" t="str">
            <v>01</v>
          </cell>
          <cell r="K451" t="str">
            <v>SOLUCION SALINA BALANCEADA NORMAL PARA IRRIGACION OFTALMICA.</v>
          </cell>
        </row>
        <row r="452">
          <cell r="B452" t="str">
            <v>06083302960101</v>
          </cell>
          <cell r="C452">
            <v>444</v>
          </cell>
          <cell r="D452" t="str">
            <v>0608330296</v>
          </cell>
          <cell r="E452">
            <v>0</v>
          </cell>
          <cell r="F452" t="str">
            <v>060</v>
          </cell>
          <cell r="G452" t="str">
            <v>833</v>
          </cell>
          <cell r="H452" t="str">
            <v>0296</v>
          </cell>
          <cell r="I452" t="str">
            <v>01</v>
          </cell>
          <cell r="J452" t="str">
            <v>01</v>
          </cell>
          <cell r="K452" t="str">
            <v>SOLUCION REMOVEDORA PARA ELIMINAR COSTRAS Y MANCHAS DE OXIDACION DEL INSTRUMENTAL QUIRURGICO. ENVASE DE 1 A 5 LITROS.</v>
          </cell>
        </row>
        <row r="453">
          <cell r="B453" t="str">
            <v>06084100151101</v>
          </cell>
          <cell r="C453">
            <v>445</v>
          </cell>
          <cell r="D453" t="str">
            <v>0608410015</v>
          </cell>
          <cell r="E453">
            <v>0</v>
          </cell>
          <cell r="F453" t="str">
            <v>060</v>
          </cell>
          <cell r="G453" t="str">
            <v>841</v>
          </cell>
          <cell r="H453" t="str">
            <v>0015</v>
          </cell>
          <cell r="I453" t="str">
            <v>11</v>
          </cell>
          <cell r="J453" t="str">
            <v>01</v>
          </cell>
          <cell r="K453" t="str">
            <v>SUTURAS SINTETICAS ABSORBIBLES, POLIMERO DE ACIDO GLICOLICO, TRENZADO, CON AGUJA. LONGITUD DE LA HEBRA. 45 CM CALIBRE DE LA SUTURA. 7-0 CARACTERIASTICAS DE LA AGUJA. 3/8 DE CIRCULO, DOBLE ARMADO, ESPATULADA (6-6.5 MM).</v>
          </cell>
        </row>
        <row r="454">
          <cell r="B454" t="str">
            <v>06084100231101</v>
          </cell>
          <cell r="C454">
            <v>446</v>
          </cell>
          <cell r="D454" t="str">
            <v>0608410023</v>
          </cell>
          <cell r="E454">
            <v>0</v>
          </cell>
          <cell r="F454" t="str">
            <v>060</v>
          </cell>
          <cell r="G454" t="str">
            <v>841</v>
          </cell>
          <cell r="H454" t="str">
            <v>0023</v>
          </cell>
          <cell r="I454" t="str">
            <v>11</v>
          </cell>
          <cell r="J454" t="str">
            <v>01</v>
          </cell>
          <cell r="K454" t="str">
            <v>SUTURAS SINTETICAS ABSORBIBLES, POLIMERO DE ACIDO GLICOLICO, TRENZADO, CON AGUJA. LONGITUD DE LA HEBRA. 45 CM CALIBRE DE LA SUTURA. 6-0 CARACTERIASTICAS DE LA AGUJA. 1/4 DE CIRCULO, DOBLE ARMADO, ESPATULADA (6-8.73 MM).</v>
          </cell>
        </row>
        <row r="455">
          <cell r="B455" t="str">
            <v>06084100311201</v>
          </cell>
          <cell r="C455">
            <v>447</v>
          </cell>
          <cell r="D455" t="str">
            <v>0608410031</v>
          </cell>
          <cell r="E455">
            <v>0</v>
          </cell>
          <cell r="F455" t="str">
            <v>060</v>
          </cell>
          <cell r="G455" t="str">
            <v>841</v>
          </cell>
          <cell r="H455" t="str">
            <v>0031</v>
          </cell>
          <cell r="I455" t="str">
            <v>12</v>
          </cell>
          <cell r="J455" t="str">
            <v>01</v>
          </cell>
          <cell r="K455" t="str">
            <v>SUTURAS SINTETICAS ABSORBIBLES, POLIMERO DE ACIDO GLICOLICO, TRENZADO, CON AGUJA. LONGITUD DE LA HEBRA. 45 CM CALIBRE DE LA SUTURA. 5-0 CARACTERISTICAS DE LA AGUJA. 1/4 DE CIRCULO, DOBLE ARMADO, ESPATULADA (6-8.73 MM).</v>
          </cell>
        </row>
        <row r="456">
          <cell r="B456" t="str">
            <v>06084101300401</v>
          </cell>
          <cell r="C456">
            <v>448</v>
          </cell>
          <cell r="D456" t="str">
            <v>0608410130</v>
          </cell>
          <cell r="E456">
            <v>0</v>
          </cell>
          <cell r="F456" t="str">
            <v>060</v>
          </cell>
          <cell r="G456" t="str">
            <v>841</v>
          </cell>
          <cell r="H456" t="str">
            <v>0130</v>
          </cell>
          <cell r="I456" t="str">
            <v>04</v>
          </cell>
          <cell r="J456" t="str">
            <v>01</v>
          </cell>
          <cell r="K456" t="str">
            <v>SUTURAS SINTETICAS NO ABSORBIBLES, POLIESTER TRENZADO CON RECUBRIMIENTO. LONGITUD DE LA HEBRA. 45 CM CALIBRE DE LA SUTURA. 5-0 CARACTERISTICAS DE LA AGUJA. 1/4 DE CIRCULO ESPATULADA DOBLE ARMADO DE (7 - 9 MM).</v>
          </cell>
        </row>
        <row r="457">
          <cell r="B457" t="str">
            <v>06084101481101</v>
          </cell>
          <cell r="C457">
            <v>449</v>
          </cell>
          <cell r="D457" t="str">
            <v>0608410148</v>
          </cell>
          <cell r="E457">
            <v>0</v>
          </cell>
          <cell r="F457" t="str">
            <v>060</v>
          </cell>
          <cell r="G457" t="str">
            <v>841</v>
          </cell>
          <cell r="H457" t="str">
            <v>0148</v>
          </cell>
          <cell r="I457" t="str">
            <v>11</v>
          </cell>
          <cell r="J457" t="str">
            <v>01</v>
          </cell>
          <cell r="K457" t="str">
            <v>SUTURAS SINTETICAS NO ABSORBIBLES, MONOFILAMENTO DE POLIPROPILENO, CON AGUJA. LONGITUD DE LA HEBRA. 45 CM CALIBRE DE SUTURA. 6-0 CARACTERISTICAS DE LA AGUJA. 3/8 CIRCULO, REVERSO CORTANTE (11-13 MM).</v>
          </cell>
        </row>
        <row r="458">
          <cell r="B458" t="str">
            <v>06084101711101</v>
          </cell>
          <cell r="C458">
            <v>450</v>
          </cell>
          <cell r="D458" t="str">
            <v>0608410171</v>
          </cell>
          <cell r="E458">
            <v>0</v>
          </cell>
          <cell r="F458" t="str">
            <v>060</v>
          </cell>
          <cell r="G458" t="str">
            <v>841</v>
          </cell>
          <cell r="H458" t="str">
            <v>0171</v>
          </cell>
          <cell r="I458" t="str">
            <v>11</v>
          </cell>
          <cell r="J458" t="str">
            <v>01</v>
          </cell>
          <cell r="K458" t="str">
            <v>SUTURAS SINTETICAS NO ABSORBIBLES, MONOFILAMENTO DE POLIPROPILENO, CON AGUJA. LONGITUD DE LA HEBRA. 45 CM CALIBRE DE SUTURA. 5-0 CARACTERISTICAS DE LA AGUJA. 3/8 CIRCULO, REVERSO CORTANTE (16-17 MM).</v>
          </cell>
        </row>
        <row r="459">
          <cell r="B459" t="str">
            <v>06084101971101</v>
          </cell>
          <cell r="C459">
            <v>451</v>
          </cell>
          <cell r="D459" t="str">
            <v>0608410197</v>
          </cell>
          <cell r="E459">
            <v>0</v>
          </cell>
          <cell r="F459" t="str">
            <v>060</v>
          </cell>
          <cell r="G459" t="str">
            <v>841</v>
          </cell>
          <cell r="H459" t="str">
            <v>0197</v>
          </cell>
          <cell r="I459" t="str">
            <v>11</v>
          </cell>
          <cell r="J459" t="str">
            <v>01</v>
          </cell>
          <cell r="K459" t="str">
            <v>SUTURAS SINTETICAS NO ABSORBIBLES, MONOFILAMENTO DE POLIPROPILENO, CON AGUJA. LONGITUD DE LA HEBRA. 45 CM CALIBRE DE SUTURA. 4-0 CARACTERISTICAS DE LA 	 AGUJA. 3/8 CIRCULO, REVERSO CORTANTE 19-20 MM).</v>
          </cell>
        </row>
        <row r="460">
          <cell r="B460" t="str">
            <v>06084102051101</v>
          </cell>
          <cell r="C460">
            <v>452</v>
          </cell>
          <cell r="D460" t="str">
            <v>0608410205</v>
          </cell>
          <cell r="E460">
            <v>0</v>
          </cell>
          <cell r="F460" t="str">
            <v>060</v>
          </cell>
          <cell r="G460" t="str">
            <v>841</v>
          </cell>
          <cell r="H460" t="str">
            <v>0205</v>
          </cell>
          <cell r="I460" t="str">
            <v>11</v>
          </cell>
          <cell r="J460" t="str">
            <v>01</v>
          </cell>
          <cell r="K460" t="str">
            <v>SUTURAS SINTETICAS NO ABSORBIBLES, MONOFILAMENTO DE POLIPROPILENO, CON AGUJA. LONGITUD DE LA HEBRA. 45 CM CALIBRE. DE SUTURA. 3-0 CARACTERISTICAS DE LA AGUJA. 3/8 CIRCULO, REVERSO CORTANTE (24-26 MM).</v>
          </cell>
        </row>
        <row r="461">
          <cell r="B461" t="str">
            <v>06084102211101</v>
          </cell>
          <cell r="C461">
            <v>453</v>
          </cell>
          <cell r="D461" t="str">
            <v>0608410221</v>
          </cell>
          <cell r="E461">
            <v>0</v>
          </cell>
          <cell r="F461" t="str">
            <v>060</v>
          </cell>
          <cell r="G461" t="str">
            <v>841</v>
          </cell>
          <cell r="H461" t="str">
            <v>0221</v>
          </cell>
          <cell r="I461" t="str">
            <v>11</v>
          </cell>
          <cell r="J461" t="str">
            <v>01</v>
          </cell>
          <cell r="K461" t="str">
            <v>SUTURAS SINTETICAS NO ABSORBIBLES, MONOFILAMENTO DE POLIPROPILENO, CON AGUJA. LONGITUD DE LA HEBRA. 45 CM CALIBRE DE SUTURA. 2-0 CARACTERISTICAS DE LA AGUJA. 3/8 CIRCULO, REVERSO CORTANTE (24-26 MM).</v>
          </cell>
        </row>
        <row r="462">
          <cell r="B462" t="str">
            <v>06084102391101</v>
          </cell>
          <cell r="C462">
            <v>454</v>
          </cell>
          <cell r="D462" t="str">
            <v>0608410239</v>
          </cell>
          <cell r="E462">
            <v>0</v>
          </cell>
          <cell r="F462" t="str">
            <v>060</v>
          </cell>
          <cell r="G462" t="str">
            <v>841</v>
          </cell>
          <cell r="H462" t="str">
            <v>0239</v>
          </cell>
          <cell r="I462" t="str">
            <v>11</v>
          </cell>
          <cell r="J462" t="str">
            <v>01</v>
          </cell>
          <cell r="K462" t="str">
            <v>SUTURAS SINTETICAS NO ABSORBIBLES, MONOFILAMENTO DE POLIPROPILENO, CON AGUJA. LONGITUD DE LA HEBRA. 60 CM CALIBRE DE SUTURA. 7-0 CARACTERISTICAS DE LA	 AGUJA. 3/8 DE CIRCULO, DOBLE ARMADO AHUSADA (8-10MM).</v>
          </cell>
        </row>
        <row r="463">
          <cell r="B463" t="str">
            <v>06084102541101</v>
          </cell>
          <cell r="C463">
            <v>455</v>
          </cell>
          <cell r="D463" t="str">
            <v>0608410254</v>
          </cell>
          <cell r="E463">
            <v>0</v>
          </cell>
          <cell r="F463" t="str">
            <v>060</v>
          </cell>
          <cell r="G463" t="str">
            <v>841</v>
          </cell>
          <cell r="H463" t="str">
            <v>0254</v>
          </cell>
          <cell r="I463" t="str">
            <v>11</v>
          </cell>
          <cell r="J463" t="str">
            <v>01</v>
          </cell>
          <cell r="K463" t="str">
            <v>SUTURAS SINTETICAS NO ABSORBIBLES, MONOFILAMENTO DE POLIPROPILENO, CON AGUJA. LONGITUD DE LA HEBRA. 75 CM CALIBRE DE SUTURA. 6-0 CARACTERISTICAS DE LAAGUJA. 3/8 DE CIRCULO, DOBLE ARMADO AHUSADA (12-13 MM).</v>
          </cell>
        </row>
        <row r="464">
          <cell r="B464" t="str">
            <v>06084102621101</v>
          </cell>
          <cell r="C464">
            <v>456</v>
          </cell>
          <cell r="D464" t="str">
            <v>0608410262</v>
          </cell>
          <cell r="E464">
            <v>0</v>
          </cell>
          <cell r="F464" t="str">
            <v>060</v>
          </cell>
          <cell r="G464" t="str">
            <v>841</v>
          </cell>
          <cell r="H464" t="str">
            <v>0262</v>
          </cell>
          <cell r="I464" t="str">
            <v>11</v>
          </cell>
          <cell r="J464" t="str">
            <v>01</v>
          </cell>
          <cell r="K464" t="str">
            <v>SUTURAS SINTETICAS NO ABSORBIBLES, MONOFILAMENTO DE POLIPROPILENO, CON AGUJA. LONGITUD DE LA HEBRA. 90 CM CALIBRE DE SUTURA. 5-0 CARACTERISTICAS DE LA 	 AGUJA. 1/2 CIRCULO, DOBLE ARMADO AHUSADA (15-17 MM).</v>
          </cell>
        </row>
        <row r="465">
          <cell r="B465" t="str">
            <v>06084102881101</v>
          </cell>
          <cell r="C465">
            <v>457</v>
          </cell>
          <cell r="D465" t="str">
            <v>0608410288</v>
          </cell>
          <cell r="E465">
            <v>0</v>
          </cell>
          <cell r="F465" t="str">
            <v>060</v>
          </cell>
          <cell r="G465" t="str">
            <v>841</v>
          </cell>
          <cell r="H465" t="str">
            <v>0288</v>
          </cell>
          <cell r="I465" t="str">
            <v>11</v>
          </cell>
          <cell r="J465" t="str">
            <v>01</v>
          </cell>
          <cell r="K465" t="str">
            <v>SUTURAS SINTETICAS NO ABSORBIBLES, MONOFILAMENTO DE POLIPROPILENO, CON AGUJA. LONGITUD DE LA HEBRA. 90 CM CALIBRE DE SUTURA. 4-0 CARACTERISTICAS DE LA	 AGUJA. 1/2 CIRCULO, DOBLE ARMADO AHUSADA (15-17 MM).</v>
          </cell>
        </row>
        <row r="466">
          <cell r="B466" t="str">
            <v>06084102961101</v>
          </cell>
          <cell r="C466">
            <v>458</v>
          </cell>
          <cell r="D466" t="str">
            <v>0608410296</v>
          </cell>
          <cell r="E466">
            <v>0</v>
          </cell>
          <cell r="F466" t="str">
            <v>060</v>
          </cell>
          <cell r="G466" t="str">
            <v>841</v>
          </cell>
          <cell r="H466" t="str">
            <v>0296</v>
          </cell>
          <cell r="I466" t="str">
            <v>11</v>
          </cell>
          <cell r="J466" t="str">
            <v>01</v>
          </cell>
          <cell r="K466" t="str">
            <v>SUTURAS SINTETICAS NO ABSORBIBLES, MONOFILAMENTO DE POLIPROPILENO, CON AGUJA. LONGITUD DE LA HEBRA. 90 CM CALIBRE DE SUTURA. 3-0 CARACTERISTICAS DE LA	 AGUJA. 1/2 CIRCULO, DOBLE ARMADO AHUSADA (25-26 MM).</v>
          </cell>
        </row>
        <row r="467">
          <cell r="B467" t="str">
            <v>06084103121101</v>
          </cell>
          <cell r="C467">
            <v>459</v>
          </cell>
          <cell r="D467" t="str">
            <v>0608410312</v>
          </cell>
          <cell r="E467">
            <v>0</v>
          </cell>
          <cell r="F467" t="str">
            <v>060</v>
          </cell>
          <cell r="G467" t="str">
            <v>841</v>
          </cell>
          <cell r="H467" t="str">
            <v>0312</v>
          </cell>
          <cell r="I467" t="str">
            <v>11</v>
          </cell>
          <cell r="J467" t="str">
            <v>01</v>
          </cell>
          <cell r="K467" t="str">
            <v>SUTURAS SINTETICAS NO ABSORBIBLES, MONOFILAMENTO DE POLIPROPILENO, CON AGUJA. LONGITUD DE LA HEBRA. 90 CM CALIBRE DE SUTURA. 2-0 CARACTERISTICAS DE LA	 AGUJA. 1/2 CIRCULO, DOBLE ARMADO AHUSADA (25-26 MM).</v>
          </cell>
        </row>
        <row r="468">
          <cell r="B468" t="str">
            <v>06084103201101</v>
          </cell>
          <cell r="C468">
            <v>460</v>
          </cell>
          <cell r="D468" t="str">
            <v>0608410320</v>
          </cell>
          <cell r="E468">
            <v>0</v>
          </cell>
          <cell r="F468" t="str">
            <v>060</v>
          </cell>
          <cell r="G468" t="str">
            <v>841</v>
          </cell>
          <cell r="H468" t="str">
            <v>0320</v>
          </cell>
          <cell r="I468" t="str">
            <v>11</v>
          </cell>
          <cell r="J468" t="str">
            <v>01</v>
          </cell>
          <cell r="K468" t="str">
            <v>SUTURAS SINTETICAS NO ABSORBIBLES, MONOFILAMENTO DE NYLON, CON AGUJA. LONGITUD DE LA HEBRA. 8 CM (NEGRO) CALIBRE DE LA SUTURA. 8-0 CARACTERISTICAS DE LA AGUJA. 3/8 DE CIRCULO, AHUSADA (6-7 MM).</v>
          </cell>
        </row>
        <row r="469">
          <cell r="B469" t="str">
            <v>06084103461101</v>
          </cell>
          <cell r="C469">
            <v>461</v>
          </cell>
          <cell r="D469" t="str">
            <v>0608410346</v>
          </cell>
          <cell r="E469">
            <v>0</v>
          </cell>
          <cell r="F469" t="str">
            <v>060</v>
          </cell>
          <cell r="G469" t="str">
            <v>841</v>
          </cell>
          <cell r="H469" t="str">
            <v>0346</v>
          </cell>
          <cell r="I469" t="str">
            <v>11</v>
          </cell>
          <cell r="J469" t="str">
            <v>01</v>
          </cell>
          <cell r="K469" t="str">
            <v>SUTURAS SINTETICAS NO ABSORBIBLES, MONOFILAMENTO DE NYLON, CON AGUJA. LONGITUD DE LA HEBRA. 8 CM (NEGRO) CALIBRE DE LA SUTURA. 10-0 CARACTERISTICAS DE LA AGUJA. 3/8 DE CIRCULO, AHUSADA (5-6.5 MM).</v>
          </cell>
        </row>
        <row r="470">
          <cell r="B470" t="str">
            <v>06084104451201</v>
          </cell>
          <cell r="C470">
            <v>462</v>
          </cell>
          <cell r="D470" t="str">
            <v>0608410445</v>
          </cell>
          <cell r="E470">
            <v>0</v>
          </cell>
          <cell r="F470" t="str">
            <v>060</v>
          </cell>
          <cell r="G470" t="str">
            <v>841</v>
          </cell>
          <cell r="H470" t="str">
            <v>0445</v>
          </cell>
          <cell r="I470" t="str">
            <v>12</v>
          </cell>
          <cell r="J470" t="str">
            <v>01</v>
          </cell>
          <cell r="K470" t="str">
            <v>SUTURAS SINTETICAS NO ABSORBIBLES MONOFILAMENTO DE NYLON CON AGUJA. LONGITUD DE LA HEBRA. 45 CM CALIBRE DE LA SUTURA. 5-0 CARACTERISTICAS DE LA AGUJA. 3/8 DE CIRCULO, REVERSO CORTANTE (12-13 MM).</v>
          </cell>
        </row>
        <row r="471">
          <cell r="B471" t="str">
            <v>06084104521101</v>
          </cell>
          <cell r="C471">
            <v>463</v>
          </cell>
          <cell r="D471" t="str">
            <v>0608410452</v>
          </cell>
          <cell r="E471">
            <v>0</v>
          </cell>
          <cell r="F471" t="str">
            <v>060</v>
          </cell>
          <cell r="G471" t="str">
            <v>841</v>
          </cell>
          <cell r="H471" t="str">
            <v>0452</v>
          </cell>
          <cell r="I471" t="str">
            <v>11</v>
          </cell>
          <cell r="J471" t="str">
            <v>01</v>
          </cell>
          <cell r="K471" t="str">
            <v>SUTURAS SINTETICAS NO ABSORBIBLES, MONOFILAMENTO DE POLIPROPILENO, CON AGUJA. LONGITUD DE LA HEBRA. 90 CM CALIBRE DE SUTURA. 2-0 CARACTERISTICAS DE LA AGUJA. 1/2 CIRCULO, PUNTA AHUSADA (15-17 MM).</v>
          </cell>
        </row>
        <row r="472">
          <cell r="B472" t="str">
            <v>06084104601201</v>
          </cell>
          <cell r="C472">
            <v>464</v>
          </cell>
          <cell r="D472" t="str">
            <v>0608410460</v>
          </cell>
          <cell r="E472">
            <v>0</v>
          </cell>
          <cell r="F472" t="str">
            <v>060</v>
          </cell>
          <cell r="G472" t="str">
            <v>841</v>
          </cell>
          <cell r="H472" t="str">
            <v>0460</v>
          </cell>
          <cell r="I472" t="str">
            <v>12</v>
          </cell>
          <cell r="J472" t="str">
            <v>01</v>
          </cell>
          <cell r="K472" t="str">
            <v>SUTURAS SINTETICAS NO ABSORBIBLES, MONOFILAMENTO DE NYLON, CON AGUJA. LONGITUD DE LA HEBRA. 45 CM CALIBRE DE LA SUTURA. 4-0 CARACTERISTICAS DE LA AGUJA. 3/8 DE CIRCULO, REVERSO CORTANTE (12-13 MM).</v>
          </cell>
        </row>
        <row r="473">
          <cell r="B473" t="str">
            <v>06084104781201</v>
          </cell>
          <cell r="C473">
            <v>465</v>
          </cell>
          <cell r="D473" t="str">
            <v>0608410478</v>
          </cell>
          <cell r="E473">
            <v>0</v>
          </cell>
          <cell r="F473" t="str">
            <v>060</v>
          </cell>
          <cell r="G473" t="str">
            <v>841</v>
          </cell>
          <cell r="H473" t="str">
            <v>0478</v>
          </cell>
          <cell r="I473" t="str">
            <v>12</v>
          </cell>
          <cell r="J473" t="str">
            <v>01</v>
          </cell>
          <cell r="K473" t="str">
            <v>SUTURAS SINTETICAS NO ABSORBIBLES MONOFILAMENTO DE NYLON CON AGUJA. LONGITUD DE LA HEBRA. 45 CM CALIBRE DE LA SUTURA. 3-0 CARACTERISTICAS DE DE LA AGUJA. 3/8 DE CIRCULO CORTANTE (19-26 MM).</v>
          </cell>
        </row>
        <row r="474">
          <cell r="B474" t="str">
            <v>06084104861101</v>
          </cell>
          <cell r="C474">
            <v>466</v>
          </cell>
          <cell r="D474" t="str">
            <v>0608410486</v>
          </cell>
          <cell r="E474">
            <v>0</v>
          </cell>
          <cell r="F474" t="str">
            <v>060</v>
          </cell>
          <cell r="G474" t="str">
            <v>841</v>
          </cell>
          <cell r="H474" t="str">
            <v>0486</v>
          </cell>
          <cell r="I474" t="str">
            <v>11</v>
          </cell>
          <cell r="J474" t="str">
            <v>01</v>
          </cell>
          <cell r="K474" t="str">
            <v>SUTURAS SINTETICAS NO ABSORBIBLES MONOFILAMENTO DE NYLON CON AGUJA. LONGITUD DE LA HEBRA. 45 CM CALIBRE DE LA SUTURA. 2-0 CARACTERISTICAS DE DE LA AGUJA. 3/8 	 DE CIRCULO CORTANTE (19-26 MM).</v>
          </cell>
        </row>
        <row r="475">
          <cell r="B475" t="str">
            <v>06084105101101</v>
          </cell>
          <cell r="C475">
            <v>467</v>
          </cell>
          <cell r="D475" t="str">
            <v>0608410510</v>
          </cell>
          <cell r="E475">
            <v>0</v>
          </cell>
          <cell r="F475" t="str">
            <v>060</v>
          </cell>
          <cell r="G475" t="str">
            <v>841</v>
          </cell>
          <cell r="H475" t="str">
            <v>0510</v>
          </cell>
          <cell r="I475" t="str">
            <v>11</v>
          </cell>
          <cell r="J475" t="str">
            <v>01</v>
          </cell>
          <cell r="K475" t="str">
            <v>SUTURAS SINTETICAS NO ABSORBIBLES MONOFILAMENTO DE ACERO, CON AGUJA. LONGITUD DE LA HEBRA. 45 CM CALIBRE DE LA SUTURA. 5 CARACTERISTICAS DE LA AGUJA. 1/2 	 CIRCULO, CORTANTE (48 MM).</v>
          </cell>
        </row>
        <row r="476">
          <cell r="B476" t="str">
            <v>06084105511101</v>
          </cell>
          <cell r="C476">
            <v>468</v>
          </cell>
          <cell r="D476" t="str">
            <v>0608410551</v>
          </cell>
          <cell r="E476">
            <v>0</v>
          </cell>
          <cell r="F476" t="str">
            <v>060</v>
          </cell>
          <cell r="G476" t="str">
            <v>841</v>
          </cell>
          <cell r="H476" t="str">
            <v>0551</v>
          </cell>
          <cell r="I476" t="str">
            <v>11</v>
          </cell>
          <cell r="J476" t="str">
            <v>01</v>
          </cell>
          <cell r="K476" t="str">
            <v>SUTURAS CATGUT CROMICO CON AGUJA. LONGITUD DE LA HEBRA. 68 A 75 CM CALIBRE DE LA SUTURA. 2-0 CARACTERISTICAS DE LA AGUJA. DE 1/2 CIRCULO, AHUSADA (35 - 37 MM).</v>
          </cell>
        </row>
        <row r="477">
          <cell r="B477" t="str">
            <v>06084105691201</v>
          </cell>
          <cell r="C477">
            <v>469</v>
          </cell>
          <cell r="D477" t="str">
            <v>0608410569</v>
          </cell>
          <cell r="E477">
            <v>0</v>
          </cell>
          <cell r="F477" t="str">
            <v>060</v>
          </cell>
          <cell r="G477" t="str">
            <v>841</v>
          </cell>
          <cell r="H477" t="str">
            <v>0569</v>
          </cell>
          <cell r="I477" t="str">
            <v>12</v>
          </cell>
          <cell r="J477" t="str">
            <v>01</v>
          </cell>
          <cell r="K477" t="str">
            <v>SUTURAS CATGUT CROMICO CON AGUJA. LONGITUD DE LA HEBRA. 68 - 75 CM CALIBRE DE LA SUTURA. 1 CARACTERISTICAS DE LA AGUJA. DE 1/2 CIRCULO, AHUSADA (35 - 37 MM).</v>
          </cell>
        </row>
        <row r="478">
          <cell r="B478" t="str">
            <v>06084105851201</v>
          </cell>
          <cell r="C478">
            <v>470</v>
          </cell>
          <cell r="D478" t="str">
            <v>0608410585</v>
          </cell>
          <cell r="E478">
            <v>0</v>
          </cell>
          <cell r="F478" t="str">
            <v>060</v>
          </cell>
          <cell r="G478" t="str">
            <v>841</v>
          </cell>
          <cell r="H478" t="str">
            <v>0585</v>
          </cell>
          <cell r="I478" t="str">
            <v>12</v>
          </cell>
          <cell r="J478" t="str">
            <v>01</v>
          </cell>
          <cell r="K478" t="str">
            <v>SUTURA CATGUT CROMICO CON AGUJA. LONGITUD DE LA HEBRA 30 CM. CALIBRE DE LA SUTURA 4/0 CARACTERISTICAS DE LA AGUJA DE 1/2 CIRCULO, DOBLE ARMADO, REVERSO CORTANTE DE (12 - 13 MM).</v>
          </cell>
        </row>
        <row r="479">
          <cell r="B479" t="str">
            <v>06084106011101</v>
          </cell>
          <cell r="C479">
            <v>471</v>
          </cell>
          <cell r="D479" t="str">
            <v>0608410601</v>
          </cell>
          <cell r="E479">
            <v>0</v>
          </cell>
          <cell r="F479" t="str">
            <v>060</v>
          </cell>
          <cell r="G479" t="str">
            <v>841</v>
          </cell>
          <cell r="H479" t="str">
            <v>0601</v>
          </cell>
          <cell r="I479" t="str">
            <v>11</v>
          </cell>
          <cell r="J479" t="str">
            <v>01</v>
          </cell>
          <cell r="K479" t="str">
            <v>SUTURAS SEDA NEGRA TRENZADA, CON AGUJA. LONGITUD DE LA HEBRA. 75 CM CALIBRE DE LA SUTURA. 5-0 CARACTERISTICAS DE LA AGUJA. 1/2 CIRCULO, AHUSADA (20-25 MM).</v>
          </cell>
        </row>
        <row r="480">
          <cell r="B480" t="str">
            <v>06084106191201</v>
          </cell>
          <cell r="C480">
            <v>472</v>
          </cell>
          <cell r="D480" t="str">
            <v>0608410619</v>
          </cell>
          <cell r="E480">
            <v>0</v>
          </cell>
          <cell r="F480" t="str">
            <v>060</v>
          </cell>
          <cell r="G480" t="str">
            <v>841</v>
          </cell>
          <cell r="H480" t="str">
            <v>0619</v>
          </cell>
          <cell r="I480" t="str">
            <v>12</v>
          </cell>
          <cell r="J480" t="str">
            <v>01</v>
          </cell>
          <cell r="K480" t="str">
            <v>SUTURAS SEDA NEGRA TRENZADA CON AGUJA. LONGITUD DE LA HEBRA 75 CM. CALIBRE DE LA SUTURA 3-0. CARACTERISTICAS DE LA AGUJA 1/2 CIRCULO AHUSADA (25-26 MM).</v>
          </cell>
        </row>
        <row r="481">
          <cell r="B481" t="str">
            <v>06084106271101</v>
          </cell>
          <cell r="C481">
            <v>473</v>
          </cell>
          <cell r="D481" t="str">
            <v>0608410627</v>
          </cell>
          <cell r="E481">
            <v>0</v>
          </cell>
          <cell r="F481" t="str">
            <v>060</v>
          </cell>
          <cell r="G481" t="str">
            <v>841</v>
          </cell>
          <cell r="H481" t="str">
            <v>0627</v>
          </cell>
          <cell r="I481" t="str">
            <v>11</v>
          </cell>
          <cell r="J481" t="str">
            <v>01</v>
          </cell>
          <cell r="K481" t="str">
            <v>SUTURAS SEDA NEGRA TRENZADA, CON AGUJA. LONGITUD DE LA HEBRA 75 CM CALIBRE DE LA SUTURA 2-0 CARACTERISTICAS DE LA AGUJA 1/2 CIRCULO, AHUSADA (25-26 MM).</v>
          </cell>
        </row>
        <row r="482">
          <cell r="B482" t="str">
            <v>06084107181201</v>
          </cell>
          <cell r="C482">
            <v>474</v>
          </cell>
          <cell r="D482" t="str">
            <v>0608410718</v>
          </cell>
          <cell r="E482">
            <v>0</v>
          </cell>
          <cell r="F482" t="str">
            <v>060</v>
          </cell>
          <cell r="G482" t="str">
            <v>841</v>
          </cell>
          <cell r="H482" t="str">
            <v>0718</v>
          </cell>
          <cell r="I482" t="str">
            <v>12</v>
          </cell>
          <cell r="J482" t="str">
            <v>01</v>
          </cell>
          <cell r="K482" t="str">
            <v>SUTURAS SEDA NEGRA TRENZADA SIN AGUJA. LONGITUD DE LA HEBRA. 75 CM CALIBRE DE LA SUTURA. 4-0 SOBRE CON 7 - 12 HEBRAS.</v>
          </cell>
        </row>
        <row r="483">
          <cell r="B483" t="str">
            <v>06084107341201</v>
          </cell>
          <cell r="C483">
            <v>475</v>
          </cell>
          <cell r="D483" t="str">
            <v>0608410734</v>
          </cell>
          <cell r="E483">
            <v>0</v>
          </cell>
          <cell r="F483" t="str">
            <v>060</v>
          </cell>
          <cell r="G483" t="str">
            <v>841</v>
          </cell>
          <cell r="H483" t="str">
            <v>0734</v>
          </cell>
          <cell r="I483" t="str">
            <v>12</v>
          </cell>
          <cell r="J483" t="str">
            <v>01</v>
          </cell>
          <cell r="K483" t="str">
            <v>SUTURAS SEDA NEGRA TRENZADA SIN AGUJA. LONGITUD DE LA HEBRA. 75 CM CALIBRE DE LA SUTURA. 3-0. SOBRE CON 7 - 12 HEBRAS.</v>
          </cell>
        </row>
        <row r="484">
          <cell r="B484" t="str">
            <v>06084107421201</v>
          </cell>
          <cell r="C484">
            <v>476</v>
          </cell>
          <cell r="D484" t="str">
            <v>0608410742</v>
          </cell>
          <cell r="E484">
            <v>0</v>
          </cell>
          <cell r="F484" t="str">
            <v>060</v>
          </cell>
          <cell r="G484" t="str">
            <v>841</v>
          </cell>
          <cell r="H484" t="str">
            <v>0742</v>
          </cell>
          <cell r="I484" t="str">
            <v>12</v>
          </cell>
          <cell r="J484" t="str">
            <v>01</v>
          </cell>
          <cell r="K484" t="str">
            <v>SUTURAS SEDA NEGRA TRENZADA SIN AGUJA. LONGITUD DE LA HEBRA. 75 CM CALIBRE DE LA SUTURA. 2-0 SOBRE CON 7 - 12 HEBRAS.</v>
          </cell>
        </row>
        <row r="485">
          <cell r="B485" t="str">
            <v>06084107671301</v>
          </cell>
          <cell r="C485">
            <v>477</v>
          </cell>
          <cell r="D485" t="str">
            <v>0608410767</v>
          </cell>
          <cell r="E485">
            <v>0</v>
          </cell>
          <cell r="F485" t="str">
            <v>060</v>
          </cell>
          <cell r="G485" t="str">
            <v>841</v>
          </cell>
          <cell r="H485" t="str">
            <v>0767</v>
          </cell>
          <cell r="I485" t="str">
            <v>13</v>
          </cell>
          <cell r="J485" t="str">
            <v>01</v>
          </cell>
          <cell r="K485" t="str">
            <v>SUTURAS SEDA NEGRA TRENZADA SIN AGUJA. LONGITUD DE LA HEBRA. 75 CM CALIBRE DE LA SUTURA. 0 SOBRE CON 7 A 12 HEBRAS.</v>
          </cell>
        </row>
        <row r="486">
          <cell r="B486" t="str">
            <v>06084107751201</v>
          </cell>
          <cell r="C486">
            <v>478</v>
          </cell>
          <cell r="D486" t="str">
            <v>0608410775</v>
          </cell>
          <cell r="E486">
            <v>0</v>
          </cell>
          <cell r="F486" t="str">
            <v>060</v>
          </cell>
          <cell r="G486" t="str">
            <v>841</v>
          </cell>
          <cell r="H486" t="str">
            <v>0775</v>
          </cell>
          <cell r="I486" t="str">
            <v>12</v>
          </cell>
          <cell r="J486" t="str">
            <v>01</v>
          </cell>
          <cell r="K486" t="str">
            <v>SUTURAS SEDA NEGRA TRENZADA SIN AGUJA. LONGITUD DE LA HEBRA. 75 CM CALIBRE DE LA SUTURA. 1 SOBRE CON 7 - 12 HEBRAS.</v>
          </cell>
        </row>
        <row r="487">
          <cell r="B487" t="str">
            <v>06084108251301</v>
          </cell>
          <cell r="C487">
            <v>479</v>
          </cell>
          <cell r="D487" t="str">
            <v>0608410825</v>
          </cell>
          <cell r="E487">
            <v>0</v>
          </cell>
          <cell r="F487" t="str">
            <v>060</v>
          </cell>
          <cell r="G487" t="str">
            <v>841</v>
          </cell>
          <cell r="H487" t="str">
            <v>0825</v>
          </cell>
          <cell r="I487" t="str">
            <v>13</v>
          </cell>
          <cell r="J487" t="str">
            <v>01</v>
          </cell>
          <cell r="K487" t="str">
            <v>SUTURAS SINTETICAS ABSORBIBLES, POLIMERO DE ACIDO GLICOLICO, TRENZADO, CON AGUJA. LONGITUD DE LA HEBRA 67 - 75 CM CALIBRE DE LA SUTURA 5-0 CARACTERISTICAS DE LA AGUJA 1/2 DE CIRCULO AHUSADA (15-20 MM).</v>
          </cell>
        </row>
        <row r="488">
          <cell r="B488" t="str">
            <v>06084108331201</v>
          </cell>
          <cell r="C488">
            <v>480</v>
          </cell>
          <cell r="D488" t="str">
            <v>0608410833</v>
          </cell>
          <cell r="E488">
            <v>0</v>
          </cell>
          <cell r="F488" t="str">
            <v>060</v>
          </cell>
          <cell r="G488" t="str">
            <v>841</v>
          </cell>
          <cell r="H488" t="str">
            <v>0833</v>
          </cell>
          <cell r="I488" t="str">
            <v>12</v>
          </cell>
          <cell r="J488" t="str">
            <v>01</v>
          </cell>
          <cell r="K488" t="str">
            <v>SUTURAS SINTETICAS ABSORBIBLES, POLIMERO DE ACIDO GLICOLICO, TRENZADO, CON AGUJA.LONGITUD DE LA HEBRA 67 - 70 CM CALIBRE DE LA SUTURA 4-0. CARACTERISTICAS DE LA AGUJA 1/2 DE CIRCULO AHUSADA (25-26 MM).</v>
          </cell>
        </row>
        <row r="489">
          <cell r="B489" t="str">
            <v>06084108581201</v>
          </cell>
          <cell r="C489">
            <v>481</v>
          </cell>
          <cell r="D489" t="str">
            <v>0608410858</v>
          </cell>
          <cell r="E489">
            <v>0</v>
          </cell>
          <cell r="F489" t="str">
            <v>060</v>
          </cell>
          <cell r="G489" t="str">
            <v>841</v>
          </cell>
          <cell r="H489" t="str">
            <v>0858</v>
          </cell>
          <cell r="I489" t="str">
            <v>12</v>
          </cell>
          <cell r="J489" t="str">
            <v>01</v>
          </cell>
          <cell r="K489" t="str">
            <v>SUTURAS SINTETICAS ABSORBIBLES, POLIMERO DE ACIDO GLICOLICO, TRENZADO, CON AGUJA. LONGITUD DE LA HEBRA 67 - 70 CM CALIBRE DE LA SUTURA 3-0. CARACTERISTICAS DE LA AGUJA 1/2 DE CIRCULO AHUSADA (25-26 MM).</v>
          </cell>
        </row>
        <row r="490">
          <cell r="B490" t="str">
            <v>06084108661201</v>
          </cell>
          <cell r="C490">
            <v>482</v>
          </cell>
          <cell r="D490" t="str">
            <v>0608410866</v>
          </cell>
          <cell r="E490">
            <v>0</v>
          </cell>
          <cell r="F490" t="str">
            <v>060</v>
          </cell>
          <cell r="G490" t="str">
            <v>841</v>
          </cell>
          <cell r="H490" t="str">
            <v>0866</v>
          </cell>
          <cell r="I490" t="str">
            <v>12</v>
          </cell>
          <cell r="J490" t="str">
            <v>01</v>
          </cell>
          <cell r="K490" t="str">
            <v>SUTURAS SINTETICAS ABSORBIBLES, POLIMERO DE ACIDO GLICOLICO, TRENZADO, CON AGUJA. LONGITUD DE LA HEBRA 67 - 70 CM CALIBRE DE LA SUTURA. 2-0 CARACTERISTICAS DE LA AGUJA 1/2 DE CIRCULO AHUSADA (25-26 MM).</v>
          </cell>
        </row>
        <row r="491">
          <cell r="B491" t="str">
            <v>06084108821201</v>
          </cell>
          <cell r="C491">
            <v>483</v>
          </cell>
          <cell r="D491" t="str">
            <v>0608410882</v>
          </cell>
          <cell r="E491">
            <v>0</v>
          </cell>
          <cell r="F491" t="str">
            <v>060</v>
          </cell>
          <cell r="G491" t="str">
            <v>841</v>
          </cell>
          <cell r="H491" t="str">
            <v>0882</v>
          </cell>
          <cell r="I491" t="str">
            <v>12</v>
          </cell>
          <cell r="J491" t="str">
            <v>01</v>
          </cell>
          <cell r="K491" t="str">
            <v>SUTURAS SINTETICAS ABSORBIBLES POLIMERO DE ACIDO GLICOLICO, TRENZADA, CON AGUJA. LONGITUD DE LA HEBRA. 67 - 70 CM CALIBRE DE LA SUTURA. 1 CARACTERISTICAS DE LA AGUJA. 1/2 DE CIRCULO, AHUSADA (35-37 MM).</v>
          </cell>
        </row>
        <row r="492">
          <cell r="B492" t="str">
            <v>06084108901301</v>
          </cell>
          <cell r="C492">
            <v>484</v>
          </cell>
          <cell r="D492" t="str">
            <v>0608410890</v>
          </cell>
          <cell r="E492">
            <v>0</v>
          </cell>
          <cell r="F492" t="str">
            <v>060</v>
          </cell>
          <cell r="G492" t="str">
            <v>841</v>
          </cell>
          <cell r="H492" t="str">
            <v>0890</v>
          </cell>
          <cell r="I492" t="str">
            <v>13</v>
          </cell>
          <cell r="J492" t="str">
            <v>01</v>
          </cell>
          <cell r="K492" t="str">
            <v>SUTURAS SINTETCAS ABSORBIBLES, POLIMERO DE ACIDO GLICOLICO, TRENZADO, CON AGUJA. LONGITUD DE LA HEBRA 67 - 70 CM CALIBRE DE LA SUTURA. 0 CARACTERISTICAS DE LA AGUJA 1/2 DE CIRCULO AHUSADA (35-37 MM).</v>
          </cell>
        </row>
        <row r="493">
          <cell r="B493" t="str">
            <v>06084109241101</v>
          </cell>
          <cell r="C493">
            <v>485</v>
          </cell>
          <cell r="D493" t="str">
            <v>0608410924</v>
          </cell>
          <cell r="E493">
            <v>0</v>
          </cell>
          <cell r="F493" t="str">
            <v>060</v>
          </cell>
          <cell r="G493" t="str">
            <v>841</v>
          </cell>
          <cell r="H493" t="str">
            <v>0924</v>
          </cell>
          <cell r="I493" t="str">
            <v>11</v>
          </cell>
          <cell r="J493" t="str">
            <v>01</v>
          </cell>
          <cell r="K493" t="str">
            <v>SUTURAS SINTETICAS ABSORBIBLES, POLIMERO DE ACIDO GLICOLICO, TRENZADO, CON AGUJA. LONGITUD DE LA HEBRA 67 CM. CALIBRE DE LA SUTURA 4-0 CARACTERISTICAS DE LA AGUJA 3/8 DE CIRCULO, REVERSO CORTANTE (19 - 19.5 MM).</v>
          </cell>
        </row>
        <row r="494">
          <cell r="B494" t="str">
            <v>06084109811101</v>
          </cell>
          <cell r="C494">
            <v>486</v>
          </cell>
          <cell r="D494" t="str">
            <v>0608410981</v>
          </cell>
          <cell r="E494">
            <v>0</v>
          </cell>
          <cell r="F494" t="str">
            <v>060</v>
          </cell>
          <cell r="G494" t="str">
            <v>841</v>
          </cell>
          <cell r="H494" t="str">
            <v>0981</v>
          </cell>
          <cell r="I494" t="str">
            <v>11</v>
          </cell>
          <cell r="J494" t="str">
            <v>01</v>
          </cell>
          <cell r="K494" t="str">
            <v>SUTURAS SINTETICAS NO ABSORBIBLES, MONOFILAMENTO DE POLIPROPILENO. LONGITUD DE LA HEBRA. 75 CM CALIBRE DE LA SUTURA0 2-0 CARACTERISTICAS DE LA AGUJA RECTA CORTANTE (60 MM).</v>
          </cell>
        </row>
        <row r="495">
          <cell r="B495" t="str">
            <v>06084112111101</v>
          </cell>
          <cell r="C495">
            <v>487</v>
          </cell>
          <cell r="D495" t="str">
            <v>0608411211</v>
          </cell>
          <cell r="E495">
            <v>0</v>
          </cell>
          <cell r="F495" t="str">
            <v>060</v>
          </cell>
          <cell r="G495" t="str">
            <v>841</v>
          </cell>
          <cell r="H495" t="str">
            <v>1211</v>
          </cell>
          <cell r="I495" t="str">
            <v>11</v>
          </cell>
          <cell r="J495" t="str">
            <v>01</v>
          </cell>
          <cell r="K495" t="str">
            <v>SUTURAS SINTETICAS NO ABSORBIBLES, POLIESTER TRENZADO, CON RECUBRIMIENTO, CON AGUJA. LONGITUD DE LA HEBRA. 75 CM CALIBRE DE LA SUTURA. 5 CARACTERISTICAS DE LA AGUJA 1/2 CIRCULO, CORTANTE (47-50 MM.)</v>
          </cell>
        </row>
        <row r="496">
          <cell r="B496" t="str">
            <v>06084113361201</v>
          </cell>
          <cell r="C496">
            <v>488</v>
          </cell>
          <cell r="D496" t="str">
            <v>0608411336</v>
          </cell>
          <cell r="E496">
            <v>0</v>
          </cell>
          <cell r="F496" t="str">
            <v>060</v>
          </cell>
          <cell r="G496" t="str">
            <v>841</v>
          </cell>
          <cell r="H496" t="str">
            <v>1336</v>
          </cell>
          <cell r="I496" t="str">
            <v>12</v>
          </cell>
          <cell r="J496" t="str">
            <v>01</v>
          </cell>
          <cell r="K496" t="str">
            <v>SUTURAS SINTETICAS NO ABSORBIBLES, POLIESTER TRENZADO, CON RECUBRIMIENTO, CON AGUJA. LONGITUD DE LA HEBRA. 75 CM CALIBRE DE LA SUTURA. 2 CARACTERISTICAS DE LA AGUJA. 1/2 CIRCULO, CORTANTE (40-45 MM).</v>
          </cell>
        </row>
        <row r="497">
          <cell r="B497" t="str">
            <v>06084115591101</v>
          </cell>
          <cell r="C497">
            <v>489</v>
          </cell>
          <cell r="D497" t="str">
            <v>0608411559</v>
          </cell>
          <cell r="E497">
            <v>0</v>
          </cell>
          <cell r="F497" t="str">
            <v>060</v>
          </cell>
          <cell r="G497" t="str">
            <v>841</v>
          </cell>
          <cell r="H497" t="str">
            <v>1559</v>
          </cell>
          <cell r="I497" t="str">
            <v>11</v>
          </cell>
          <cell r="J497" t="str">
            <v>01</v>
          </cell>
          <cell r="K497" t="str">
            <v>SUTURAS. SINTETICAS ABSORBIBLES MONOFILAMENTO DE POLIDIOXANONA CON AGUJA. LONGITUD DE LA HEBRA 70 CM. CALIBRE DE LA SUTURA 1. CARACTERISTICAS DE LA AGUJA 1/2 CIRCULO, PUNTA AHUSADA (35-40 MM).</v>
          </cell>
        </row>
        <row r="498">
          <cell r="B498" t="str">
            <v>06084119141201</v>
          </cell>
          <cell r="C498">
            <v>490</v>
          </cell>
          <cell r="D498" t="str">
            <v>0608411914</v>
          </cell>
          <cell r="E498">
            <v>0</v>
          </cell>
          <cell r="F498" t="str">
            <v>060</v>
          </cell>
          <cell r="G498" t="str">
            <v>841</v>
          </cell>
          <cell r="H498" t="str">
            <v>1914</v>
          </cell>
          <cell r="I498" t="str">
            <v>12</v>
          </cell>
          <cell r="J498" t="str">
            <v>01</v>
          </cell>
          <cell r="K498" t="str">
            <v>SUTURAS SEDA NEGRA TRENZADA, CON AGUJA. LONGITUD DE LA HEBRA 75 CM. CALIBRE DE LA SUTURA. 4-0 CARACTERISTICAS DE LA AGUJA. 1/2 CIRCULO AHUSADA (20 -25 MM).</v>
          </cell>
        </row>
        <row r="499">
          <cell r="B499" t="str">
            <v>06084119481201</v>
          </cell>
          <cell r="C499">
            <v>491</v>
          </cell>
          <cell r="D499" t="str">
            <v>0608411948</v>
          </cell>
          <cell r="E499">
            <v>0</v>
          </cell>
          <cell r="F499" t="str">
            <v>060</v>
          </cell>
          <cell r="G499" t="str">
            <v>841</v>
          </cell>
          <cell r="H499" t="str">
            <v>1948</v>
          </cell>
          <cell r="I499" t="str">
            <v>12</v>
          </cell>
          <cell r="J499" t="str">
            <v>01</v>
          </cell>
          <cell r="K499" t="str">
            <v>SUTURAS SEDA NEGRA TRENZADA, CON AGUJA. LONGITUD DE LA HEBRA 75 CM. CALIBRE DE LA SUTURA. 1 CARACTERISTICAS DE LA AGUJA. 1/2 CIRCULO AHUSADA (35 - 37 MM).</v>
          </cell>
        </row>
        <row r="500">
          <cell r="B500" t="str">
            <v>06084119551201</v>
          </cell>
          <cell r="C500">
            <v>492</v>
          </cell>
          <cell r="D500" t="str">
            <v>0608411955</v>
          </cell>
          <cell r="E500">
            <v>0</v>
          </cell>
          <cell r="F500" t="str">
            <v>060</v>
          </cell>
          <cell r="G500" t="str">
            <v>841</v>
          </cell>
          <cell r="H500" t="str">
            <v>1955</v>
          </cell>
          <cell r="I500" t="str">
            <v>12</v>
          </cell>
          <cell r="J500" t="str">
            <v>01</v>
          </cell>
          <cell r="K500" t="str">
            <v>SUTURAS SEDA NEGRA TRENZADA, CON AGUJA. LONGITUD DE LA 	HEBRA. 75 CM CALIBRE DE LA SUTURA. 0 CARACTERISTICAS DE LA AGUJA 1/2 CIRCULO, AHUSADA (25- 26 MM).</v>
          </cell>
        </row>
        <row r="501">
          <cell r="B501" t="str">
            <v>06084120451301</v>
          </cell>
          <cell r="C501">
            <v>493</v>
          </cell>
          <cell r="D501" t="str">
            <v>0608412045</v>
          </cell>
          <cell r="E501">
            <v>0</v>
          </cell>
          <cell r="F501" t="str">
            <v>060</v>
          </cell>
          <cell r="G501" t="str">
            <v>841</v>
          </cell>
          <cell r="H501" t="str">
            <v>2045</v>
          </cell>
          <cell r="I501" t="str">
            <v>13</v>
          </cell>
          <cell r="J501" t="str">
            <v>01</v>
          </cell>
          <cell r="K501" t="str">
            <v>SUTURAS SINTETICAS ABSORBIBLES. MONOFILAMENTO DE POLIDIOXANONA CON AGUJA. LONGITUD DE LA HEBRA. 70 CM CALIBRE DE LA SUTURA. 0 CARACTERISTICAS DE LA AGUJA. 1/2 CIRCULO, PUNTA AHUSADA (35-40 MM).</v>
          </cell>
        </row>
        <row r="502">
          <cell r="B502" t="str">
            <v>06084122681101</v>
          </cell>
          <cell r="C502">
            <v>494</v>
          </cell>
          <cell r="D502" t="str">
            <v>0608412268</v>
          </cell>
          <cell r="E502">
            <v>0</v>
          </cell>
          <cell r="F502" t="str">
            <v>060</v>
          </cell>
          <cell r="G502" t="str">
            <v>841</v>
          </cell>
          <cell r="H502" t="str">
            <v>2268</v>
          </cell>
          <cell r="I502" t="str">
            <v>11</v>
          </cell>
          <cell r="J502" t="str">
            <v>01</v>
          </cell>
          <cell r="K502" t="str">
            <v>SUTURAS SINTETICAS NO ABSORBIBLES, MONOFILAMENTO DE NYLON, CON AGUJA. LONGITUD DE LA HEBRA. 45 CM CALIBRE DE LA SUTURA. 6-0 CARACTERISTICAS DE LA AGUJA 3/8 DE CIRCULO, REVERSO CORTANTE (10 A 13 MM).</v>
          </cell>
        </row>
        <row r="503">
          <cell r="B503" t="str">
            <v>06084124411101</v>
          </cell>
          <cell r="C503">
            <v>495</v>
          </cell>
          <cell r="D503" t="str">
            <v>0608412441</v>
          </cell>
          <cell r="E503">
            <v>0</v>
          </cell>
          <cell r="F503" t="str">
            <v>060</v>
          </cell>
          <cell r="G503" t="str">
            <v>841</v>
          </cell>
          <cell r="H503" t="str">
            <v>2441</v>
          </cell>
          <cell r="I503" t="str">
            <v>11</v>
          </cell>
          <cell r="J503" t="str">
            <v>01</v>
          </cell>
          <cell r="K503" t="str">
            <v>SUTURAS SINTETICAS NO ABSORBIBLES, MONOFILAMENTO DE NYLON, CON AGUJA DE 1/2 CIRCULO, PUNTA ESPATULADA DOBLE ARMADO (6 MM), CALIBRE 10-0 LONGITUD DE LA HEBRA 30 - 45 CM.</v>
          </cell>
        </row>
        <row r="504">
          <cell r="B504" t="str">
            <v>06084125651101</v>
          </cell>
          <cell r="C504">
            <v>496</v>
          </cell>
          <cell r="D504" t="str">
            <v>0608412565</v>
          </cell>
          <cell r="E504">
            <v>0</v>
          </cell>
          <cell r="F504" t="str">
            <v>060</v>
          </cell>
          <cell r="G504" t="str">
            <v>841</v>
          </cell>
          <cell r="H504" t="str">
            <v>2565</v>
          </cell>
          <cell r="I504" t="str">
            <v>11</v>
          </cell>
          <cell r="J504" t="str">
            <v>01</v>
          </cell>
          <cell r="K504" t="str">
            <v>SUTURAS CATGUT CROMICO CON AGUJA. LONGITUD DE LA HEBRA 68 CM. CALIBRE DE LA SUTURA 5-0. CARACTERISTICAS DE LA AGUJA 1/2 CIRCULO, AHUSADA DE (19 - 20 MM).</v>
          </cell>
        </row>
        <row r="505">
          <cell r="B505" t="str">
            <v>06084126231301</v>
          </cell>
          <cell r="C505">
            <v>497</v>
          </cell>
          <cell r="D505" t="str">
            <v>0608412623</v>
          </cell>
          <cell r="E505">
            <v>0</v>
          </cell>
          <cell r="F505" t="str">
            <v>060</v>
          </cell>
          <cell r="G505" t="str">
            <v>841</v>
          </cell>
          <cell r="H505" t="str">
            <v>2623</v>
          </cell>
          <cell r="I505" t="str">
            <v>13</v>
          </cell>
          <cell r="J505" t="str">
            <v>01</v>
          </cell>
          <cell r="K505" t="str">
            <v>SUTURAS CATGUT CROMICO CON AGUJA. LONGITUD DE LA HEBRA. 68 - 75 CM. CALIBRE DE LA SUTURA. 0 CARACTERISTICAS DE LA AGUJA DE 1/2 CIRCULO, AHUSADA (35 - 37 MM).</v>
          </cell>
        </row>
        <row r="506">
          <cell r="B506" t="str">
            <v>06084138940301</v>
          </cell>
          <cell r="C506">
            <v>498</v>
          </cell>
          <cell r="D506" t="str">
            <v>0608413894</v>
          </cell>
          <cell r="E506">
            <v>0</v>
          </cell>
          <cell r="F506" t="str">
            <v>060</v>
          </cell>
          <cell r="G506" t="str">
            <v>841</v>
          </cell>
          <cell r="H506" t="str">
            <v>3894</v>
          </cell>
          <cell r="I506" t="str">
            <v>03</v>
          </cell>
          <cell r="J506" t="str">
            <v>01</v>
          </cell>
          <cell r="K506" t="str">
            <v>SUTURAS SINTETICAS NO ABSORBIBLES, MONOFILAMENTO DE POLIPROPILENO, CON AGUJA. LONGITUD DE LA HEBRA. 45 CM CALIBRE DE SUTURA. 0 CARACTERISTICAS DE LA 	 AGUJA 3/8 CIRCULO, REVERSO CORTANTE (24-26 MM).</v>
          </cell>
        </row>
        <row r="507">
          <cell r="B507" t="str">
            <v>06084142311101</v>
          </cell>
          <cell r="C507">
            <v>499</v>
          </cell>
          <cell r="D507" t="str">
            <v>0608414231</v>
          </cell>
          <cell r="E507">
            <v>0</v>
          </cell>
          <cell r="F507" t="str">
            <v>060</v>
          </cell>
          <cell r="G507" t="str">
            <v>841</v>
          </cell>
          <cell r="H507" t="str">
            <v>4231</v>
          </cell>
          <cell r="I507" t="str">
            <v>11</v>
          </cell>
          <cell r="J507" t="str">
            <v>01</v>
          </cell>
          <cell r="K507" t="str">
            <v>SUTURAS CATGUT SIMPLE, SIN AGUJA. LONGITUD DE LA HEBRA. 135 - 150 CM CALIBRE DE LA SUTURA. 2-0.</v>
          </cell>
        </row>
        <row r="508">
          <cell r="B508" t="str">
            <v>06084142491101</v>
          </cell>
          <cell r="C508">
            <v>500</v>
          </cell>
          <cell r="D508" t="str">
            <v>0608414249</v>
          </cell>
          <cell r="E508">
            <v>0</v>
          </cell>
          <cell r="F508" t="str">
            <v>060</v>
          </cell>
          <cell r="G508" t="str">
            <v>841</v>
          </cell>
          <cell r="H508" t="str">
            <v>4249</v>
          </cell>
          <cell r="I508" t="str">
            <v>11</v>
          </cell>
          <cell r="J508" t="str">
            <v>01</v>
          </cell>
          <cell r="K508" t="str">
            <v>SUTURAS CATGUT SIMPLE, SIN AGUJA. LONGITUD DE LA HEBRA 135-150 CM CALIBRE DE LA SUTURA. 3-0.</v>
          </cell>
        </row>
        <row r="509">
          <cell r="B509" t="str">
            <v>06084143711201</v>
          </cell>
          <cell r="C509">
            <v>501</v>
          </cell>
          <cell r="D509" t="str">
            <v>0608414371</v>
          </cell>
          <cell r="E509">
            <v>0</v>
          </cell>
          <cell r="F509" t="str">
            <v>060</v>
          </cell>
          <cell r="G509" t="str">
            <v>841</v>
          </cell>
          <cell r="H509" t="str">
            <v>4371</v>
          </cell>
          <cell r="I509" t="str">
            <v>12</v>
          </cell>
          <cell r="J509" t="str">
            <v>01</v>
          </cell>
          <cell r="K509" t="str">
            <v>SUTURAS CATGUT CROMICO CON AGUJA. LONGITUD DE LA HEBRA 68 - 75 CM CALIBRE DE LA SUTURA. 2-0 CARACTERISTICAS DE LA AGUJA. 1/2 CIRCULO, AHUSADA (25 - 27 MM).</v>
          </cell>
        </row>
        <row r="510">
          <cell r="B510" t="str">
            <v>06084144471301</v>
          </cell>
          <cell r="C510">
            <v>502</v>
          </cell>
          <cell r="D510" t="str">
            <v>0608414447</v>
          </cell>
          <cell r="E510">
            <v>0</v>
          </cell>
          <cell r="F510" t="str">
            <v>060</v>
          </cell>
          <cell r="G510" t="str">
            <v>841</v>
          </cell>
          <cell r="H510" t="str">
            <v>4447</v>
          </cell>
          <cell r="I510" t="str">
            <v>13</v>
          </cell>
          <cell r="J510" t="str">
            <v>01</v>
          </cell>
          <cell r="K510" t="str">
            <v>SUTURAS CATGUT CROMICO CON AGUJA. LONGITUD DE LA HEBRA. 68 A 75 CM, CALIBRE DE LA SUTURA. 0, CARACTERISTICAS DE LA AGUJA. 1/2 CIRCULO, AHUSADA (25-27 MM).</v>
          </cell>
        </row>
        <row r="511">
          <cell r="B511" t="str">
            <v>06084144621201</v>
          </cell>
          <cell r="C511">
            <v>503</v>
          </cell>
          <cell r="D511" t="str">
            <v>0608414462</v>
          </cell>
          <cell r="E511">
            <v>0</v>
          </cell>
          <cell r="F511" t="str">
            <v>060</v>
          </cell>
          <cell r="G511" t="str">
            <v>841</v>
          </cell>
          <cell r="H511" t="str">
            <v>4462</v>
          </cell>
          <cell r="I511" t="str">
            <v>12</v>
          </cell>
          <cell r="J511" t="str">
            <v>01</v>
          </cell>
          <cell r="K511" t="str">
            <v>SUTURAS CATGUT CROMICO CON AGUJA. LONGITUD DE LA HEBRA. 68 - 75 CM. CALIBRE DE LA SUTURA. 3-0 CARACTERISTICAS DE LA AGUJA 1/2 CIRCULO, AHUSADA (25- 27 MM).</v>
          </cell>
        </row>
        <row r="512">
          <cell r="B512" t="str">
            <v>06084144701201</v>
          </cell>
          <cell r="C512">
            <v>504</v>
          </cell>
          <cell r="D512" t="str">
            <v>0608414470</v>
          </cell>
          <cell r="E512">
            <v>0</v>
          </cell>
          <cell r="F512" t="str">
            <v>060</v>
          </cell>
          <cell r="G512" t="str">
            <v>841</v>
          </cell>
          <cell r="H512" t="str">
            <v>4470</v>
          </cell>
          <cell r="I512" t="str">
            <v>12</v>
          </cell>
          <cell r="J512" t="str">
            <v>01</v>
          </cell>
          <cell r="K512" t="str">
            <v>SUTURAS CATGUT CROMICO CON AGUJA LONGITUD DE LA HEBRA. 68 - 75 CM. CALIBRE DE LA SUTURA. 4-0 CARACTERISTICAS DE LA AGUJA 1/2 CIRCULO, AHUSADA (25-27 MM).</v>
          </cell>
        </row>
        <row r="513">
          <cell r="B513" t="str">
            <v>06084173741101</v>
          </cell>
          <cell r="C513">
            <v>505</v>
          </cell>
          <cell r="D513" t="str">
            <v>0608417374</v>
          </cell>
          <cell r="E513">
            <v>0</v>
          </cell>
          <cell r="F513" t="str">
            <v>060</v>
          </cell>
          <cell r="G513" t="str">
            <v>841</v>
          </cell>
          <cell r="H513" t="str">
            <v>7374</v>
          </cell>
          <cell r="I513" t="str">
            <v>11</v>
          </cell>
          <cell r="J513" t="str">
            <v>01</v>
          </cell>
          <cell r="K513" t="str">
            <v>SUTURAS SEDA NEGRA TRENZADA SIN AGUJA LONGITUD DE LA HEBRA. 91 M. CALIBRE DE LA SUTURA. 2.</v>
          </cell>
        </row>
        <row r="514">
          <cell r="B514" t="str">
            <v>06084189681201</v>
          </cell>
          <cell r="C514">
            <v>506</v>
          </cell>
          <cell r="D514" t="str">
            <v>0608418968</v>
          </cell>
          <cell r="E514">
            <v>0</v>
          </cell>
          <cell r="F514" t="str">
            <v>060</v>
          </cell>
          <cell r="G514" t="str">
            <v>841</v>
          </cell>
          <cell r="H514" t="str">
            <v>8968</v>
          </cell>
          <cell r="I514" t="str">
            <v>12</v>
          </cell>
          <cell r="J514" t="str">
            <v>01</v>
          </cell>
          <cell r="K514" t="str">
            <v>SUTURAS SINTETICAS ABSORBIBLES POLIMERO DE ACIDO GLICOLICO, TRENZADA, CON AGUJA. LONGITUD DE LA HEBRA. 20 CM CALIBRE DE LA SUTURA. 8-0 CARACTERISTICAS DE LA AGUJA 3/8 DE CIRCULO CON DOBLE ARMADO CON MICROPUNTA ESPATULADA (6.5 MM).</v>
          </cell>
        </row>
        <row r="515">
          <cell r="B515" t="str">
            <v>06084202950401</v>
          </cell>
          <cell r="C515">
            <v>507</v>
          </cell>
          <cell r="D515" t="str">
            <v>0608420295</v>
          </cell>
          <cell r="E515">
            <v>0</v>
          </cell>
          <cell r="F515" t="str">
            <v>060</v>
          </cell>
          <cell r="G515" t="str">
            <v>842</v>
          </cell>
          <cell r="H515" t="str">
            <v>0295</v>
          </cell>
          <cell r="I515" t="str">
            <v>04</v>
          </cell>
          <cell r="J515" t="str">
            <v>01</v>
          </cell>
          <cell r="K515" t="str">
            <v>SUTURAS DE MONOFILAMENTO SINTETICO ABSORBIBLE DE COPOLIMERO DE GLICOLIDA Y EPSILON-CAPROLACTONA, INCOLORA. LONGITUD DE LA HEBRA . 70 CM CALIBRE DE LA SUTURA.. 3-0 CARACTERISTICAS DE LA AGUJA. CON AGUJA REVERSO CORTANTE DE 3/8 DE CIRCULO (24 MM).</v>
          </cell>
        </row>
        <row r="516">
          <cell r="B516" t="str">
            <v>06084203030401</v>
          </cell>
          <cell r="C516">
            <v>508</v>
          </cell>
          <cell r="D516" t="str">
            <v>0608420303</v>
          </cell>
          <cell r="E516">
            <v>0</v>
          </cell>
          <cell r="F516" t="str">
            <v>060</v>
          </cell>
          <cell r="G516" t="str">
            <v>842</v>
          </cell>
          <cell r="H516" t="str">
            <v>0303</v>
          </cell>
          <cell r="I516" t="str">
            <v>04</v>
          </cell>
          <cell r="J516" t="str">
            <v>01</v>
          </cell>
          <cell r="K516" t="str">
            <v>SUTURAS DE MONOFILAMENTO SINTETICO ABSORBIBLE DE COPOLIMERO DE GLICOLIDA Y EPSILON-CAPROLACTONA, CON COLOR, LONGITUD DE LA HEBRA. 70 CM CALIBRE DE LA SUTURA. 1 CARACTERISTICAS DE LA AGUJA. CON AGUJA AHUSADA, DE 1/2 CIRCULO (35-36 MM).</v>
          </cell>
        </row>
        <row r="517">
          <cell r="B517" t="str">
            <v>06084203290401</v>
          </cell>
          <cell r="C517">
            <v>509</v>
          </cell>
          <cell r="D517" t="str">
            <v>0608420329</v>
          </cell>
          <cell r="E517">
            <v>0</v>
          </cell>
          <cell r="F517" t="str">
            <v>060</v>
          </cell>
          <cell r="G517" t="str">
            <v>842</v>
          </cell>
          <cell r="H517" t="str">
            <v>0329</v>
          </cell>
          <cell r="I517" t="str">
            <v>04</v>
          </cell>
          <cell r="J517" t="str">
            <v>01</v>
          </cell>
          <cell r="K517" t="str">
            <v>SUTURAS DE MONOFILAMENTO SINTETICO ABSORBIBLE DE COPOLIMERO DE GLICOLIDA Y EPSILON-CAPROLACTONA, CON COLOR. LONGITUD DE LA HEBRA. 70 CM CALIBRE DE LA SUTURA. 2-0 CARACTERISTICAS DE LA AGUJA. CON AGUJA AHUSADA, DE 1/2 CIRCULO (35-36 MM).</v>
          </cell>
        </row>
        <row r="518">
          <cell r="B518" t="str">
            <v>06084203370401</v>
          </cell>
          <cell r="C518">
            <v>510</v>
          </cell>
          <cell r="D518" t="str">
            <v>0608420337</v>
          </cell>
          <cell r="E518">
            <v>0</v>
          </cell>
          <cell r="F518" t="str">
            <v>060</v>
          </cell>
          <cell r="G518" t="str">
            <v>842</v>
          </cell>
          <cell r="H518" t="str">
            <v>0337</v>
          </cell>
          <cell r="I518" t="str">
            <v>04</v>
          </cell>
          <cell r="J518" t="str">
            <v>01</v>
          </cell>
          <cell r="K518" t="str">
            <v>SUTURAS DE MONOFILAMENTO SINTETICO ABSORBIBLE DE COPOLIMERO DE GLICOLIDA Y EPSILON-CAPROLACTONA, CON COLOR. LONGITUD DE LA HEBRA. 70 CM CALIBRE DE LA SUTURA. 3-0 CARACTERISTICAS DE LA AGUJA. CON AGUJA AHUSADA, DE1/2 CIRCULO (35-36 MM).</v>
          </cell>
        </row>
        <row r="519">
          <cell r="B519" t="str">
            <v>06084203940401</v>
          </cell>
          <cell r="C519">
            <v>511</v>
          </cell>
          <cell r="D519" t="str">
            <v>0608420394</v>
          </cell>
          <cell r="E519">
            <v>0</v>
          </cell>
          <cell r="F519" t="str">
            <v>060</v>
          </cell>
          <cell r="G519" t="str">
            <v>842</v>
          </cell>
          <cell r="H519" t="str">
            <v>0394</v>
          </cell>
          <cell r="I519" t="str">
            <v>04</v>
          </cell>
          <cell r="J519" t="str">
            <v>01</v>
          </cell>
          <cell r="K519" t="str">
            <v>SUTURAS MONOFILAMENTO SINTETICO ABSORBIBLE DE COPOLIMERO DE GLICOLIDA Y EPSILON-CAPROLACTONA, CONCOLOR. LONGITUD DE LA HEBRA. 70 CM. CALIBRE DE LA SUTURA. 4-0 CARACTERISTICAS DE LA AGUJA. CON AGUJA AHUSADA, DE 1/2 CIRCULO (15-17 MM).</v>
          </cell>
        </row>
        <row r="520">
          <cell r="B520" t="str">
            <v>06084205190301</v>
          </cell>
          <cell r="C520">
            <v>512</v>
          </cell>
          <cell r="D520" t="str">
            <v>0608420519</v>
          </cell>
          <cell r="E520">
            <v>0</v>
          </cell>
          <cell r="F520" t="str">
            <v>060</v>
          </cell>
          <cell r="G520" t="str">
            <v>842</v>
          </cell>
          <cell r="H520" t="str">
            <v>0519</v>
          </cell>
          <cell r="I520" t="str">
            <v>03</v>
          </cell>
          <cell r="J520" t="str">
            <v>01</v>
          </cell>
          <cell r="K520" t="str">
            <v>SUTURAS SINTETICAS NO ABSORBIBLES, MONOFILAMENTO DE POLIPROPILENO, CON AGUJA. LONGITUD DE LA HEBRA. 75 CM CALIBRE DE SUTURA. 0 CARACTERISTICAS DE LA AGUJA. 1/2 CIRCULO, CORTANTE (24-26 MM).</v>
          </cell>
        </row>
        <row r="521">
          <cell r="B521" t="str">
            <v>06084205270401</v>
          </cell>
          <cell r="C521">
            <v>513</v>
          </cell>
          <cell r="D521" t="str">
            <v>0608420527</v>
          </cell>
          <cell r="E521">
            <v>0</v>
          </cell>
          <cell r="F521" t="str">
            <v>060</v>
          </cell>
          <cell r="G521" t="str">
            <v>842</v>
          </cell>
          <cell r="H521" t="str">
            <v>0527</v>
          </cell>
          <cell r="I521" t="str">
            <v>04</v>
          </cell>
          <cell r="J521" t="str">
            <v>01</v>
          </cell>
          <cell r="K521" t="str">
            <v>SUTURAS SINTETICAS NO ABSORBIBLES, MONOFILAMENTO DE POLIPROPILENO, CON AGUJA. LONGITUD DE LA HEBRA. 75 CM CALIBRE DE SUTURA. 1 CARACTERISTICAS DE LA AGUJA 1/2 CIRCULO, CORTANTE (35-37 MM).</v>
          </cell>
        </row>
        <row r="522">
          <cell r="B522" t="str">
            <v>06084902071101</v>
          </cell>
          <cell r="C522">
            <v>514</v>
          </cell>
          <cell r="D522" t="str">
            <v>0608490207</v>
          </cell>
          <cell r="E522">
            <v>0</v>
          </cell>
          <cell r="F522" t="str">
            <v>060</v>
          </cell>
          <cell r="G522" t="str">
            <v>849</v>
          </cell>
          <cell r="H522" t="str">
            <v>0207</v>
          </cell>
          <cell r="I522" t="str">
            <v>11</v>
          </cell>
          <cell r="J522" t="str">
            <v>01</v>
          </cell>
          <cell r="K522" t="str">
            <v>TALCOS PARA PACIENTES. COMPUESTO DE SILICATO DE MAGNESIO HIDRATADO Y SILICATO DE ALUMINIO CON PERFUME. ENVASE TIPO SALERO CON 100 G.</v>
          </cell>
        </row>
        <row r="523">
          <cell r="B523" t="str">
            <v>06085900971101</v>
          </cell>
          <cell r="C523">
            <v>515</v>
          </cell>
          <cell r="D523" t="str">
            <v>0608590097</v>
          </cell>
          <cell r="E523">
            <v>0</v>
          </cell>
          <cell r="F523" t="str">
            <v>060</v>
          </cell>
          <cell r="G523" t="str">
            <v>859</v>
          </cell>
          <cell r="H523" t="str">
            <v>0097</v>
          </cell>
          <cell r="I523" t="str">
            <v>11</v>
          </cell>
          <cell r="J523" t="str">
            <v>01</v>
          </cell>
          <cell r="K523" t="str">
            <v>TAPONES PARA SONDA DE FOLEY. DE PLASTICO, DESECHABLES.</v>
          </cell>
        </row>
        <row r="524">
          <cell r="B524" t="str">
            <v>06085905191101</v>
          </cell>
          <cell r="C524">
            <v>516</v>
          </cell>
          <cell r="D524" t="str">
            <v>0608590519</v>
          </cell>
          <cell r="E524">
            <v>0</v>
          </cell>
          <cell r="F524" t="str">
            <v>060</v>
          </cell>
          <cell r="G524" t="str">
            <v>859</v>
          </cell>
          <cell r="H524" t="str">
            <v>0519</v>
          </cell>
          <cell r="I524" t="str">
            <v>11</v>
          </cell>
          <cell r="J524" t="str">
            <v>01</v>
          </cell>
          <cell r="K524" t="str">
            <v>TAPONES LUER LOCK PARA CATETER DE HICKMAN PARA HEPARINIZACION. ESTERIL Y DESECHABLE.</v>
          </cell>
        </row>
        <row r="525">
          <cell r="B525" t="str">
            <v>06086901031101</v>
          </cell>
          <cell r="C525">
            <v>517</v>
          </cell>
          <cell r="D525" t="str">
            <v>0608690103</v>
          </cell>
          <cell r="E525">
            <v>0</v>
          </cell>
          <cell r="F525" t="str">
            <v>060</v>
          </cell>
          <cell r="G525" t="str">
            <v>869</v>
          </cell>
          <cell r="H525" t="str">
            <v>0103</v>
          </cell>
          <cell r="I525" t="str">
            <v>11</v>
          </cell>
          <cell r="J525" t="str">
            <v>01</v>
          </cell>
          <cell r="K525" t="str">
            <v>TELAS ADHESIVAS DE ACETATO CON ADHESIVO EN UNA DE SUS CARAS. LONGITUD. 10 M ANCHO. 1.25 CM.</v>
          </cell>
        </row>
        <row r="526">
          <cell r="B526" t="str">
            <v>06086901521201</v>
          </cell>
          <cell r="C526">
            <v>518</v>
          </cell>
          <cell r="D526" t="str">
            <v>0608690152</v>
          </cell>
          <cell r="E526">
            <v>0</v>
          </cell>
          <cell r="F526" t="str">
            <v>060</v>
          </cell>
          <cell r="G526" t="str">
            <v>869</v>
          </cell>
          <cell r="H526" t="str">
            <v>0152</v>
          </cell>
          <cell r="I526" t="str">
            <v>12</v>
          </cell>
          <cell r="J526" t="str">
            <v>01</v>
          </cell>
          <cell r="K526" t="str">
            <v>TELAS ADHESIVAS DE ACETATO CON ADHESIVO EN UNA DE SUS CARAS. LONGITUD 10 M ANCHO. 2.50 CM.</v>
          </cell>
        </row>
        <row r="527">
          <cell r="B527" t="str">
            <v>06086902021101</v>
          </cell>
          <cell r="C527">
            <v>519</v>
          </cell>
          <cell r="D527" t="str">
            <v>0608690202</v>
          </cell>
          <cell r="E527">
            <v>0</v>
          </cell>
          <cell r="F527" t="str">
            <v>060</v>
          </cell>
          <cell r="G527" t="str">
            <v>869</v>
          </cell>
          <cell r="H527" t="str">
            <v>0202</v>
          </cell>
          <cell r="I527" t="str">
            <v>11</v>
          </cell>
          <cell r="J527" t="str">
            <v>01</v>
          </cell>
          <cell r="K527" t="str">
            <v>TELAS ADHESIVAS DE ACETATO CON ADHESIVO EN UNA DE SUS CARAS. LONGITUD 10 M. ANCHO 5.00 CM.</v>
          </cell>
        </row>
        <row r="528">
          <cell r="B528" t="str">
            <v>06086902511101</v>
          </cell>
          <cell r="C528">
            <v>520</v>
          </cell>
          <cell r="D528" t="str">
            <v>0608690251</v>
          </cell>
          <cell r="E528">
            <v>0</v>
          </cell>
          <cell r="F528" t="str">
            <v>060</v>
          </cell>
          <cell r="G528" t="str">
            <v>869</v>
          </cell>
          <cell r="H528" t="str">
            <v>0251</v>
          </cell>
          <cell r="I528" t="str">
            <v>11</v>
          </cell>
          <cell r="J528" t="str">
            <v>01</v>
          </cell>
          <cell r="K528" t="str">
            <v>TELAS ADHESIVAS DE ACETATO, CON ADHESIVO EN UNA DE SUS CARAS LONGITUD 10 M ANCHO 7.50 CM.</v>
          </cell>
        </row>
        <row r="529">
          <cell r="B529" t="str">
            <v>06087901431101</v>
          </cell>
          <cell r="C529">
            <v>521</v>
          </cell>
          <cell r="D529" t="str">
            <v>0608790143</v>
          </cell>
          <cell r="E529">
            <v>0</v>
          </cell>
          <cell r="F529" t="str">
            <v>060</v>
          </cell>
          <cell r="G529" t="str">
            <v>879</v>
          </cell>
          <cell r="H529" t="str">
            <v>0143</v>
          </cell>
          <cell r="I529" t="str">
            <v>11</v>
          </cell>
          <cell r="J529" t="str">
            <v>01</v>
          </cell>
          <cell r="K529" t="str">
            <v>TERMOMETROS CLINICO, DE VIDRIO TRANSPARENTE, CON MERCURIO QUIMICAMENTE PURO, ESCALA GRADUADA EN GRADOS CENTIGRADOS (35.5ø C A 41ø C) CON SUBDIVISIONES EN DECIMAS DE GRADO. RECTAL.</v>
          </cell>
        </row>
        <row r="530">
          <cell r="B530" t="str">
            <v>06087901501101</v>
          </cell>
          <cell r="C530">
            <v>522</v>
          </cell>
          <cell r="D530" t="str">
            <v>0608790150</v>
          </cell>
          <cell r="E530">
            <v>0</v>
          </cell>
          <cell r="F530" t="str">
            <v>060</v>
          </cell>
          <cell r="G530" t="str">
            <v>879</v>
          </cell>
          <cell r="H530" t="str">
            <v>0150</v>
          </cell>
          <cell r="I530" t="str">
            <v>11</v>
          </cell>
          <cell r="J530" t="str">
            <v>01</v>
          </cell>
          <cell r="K530" t="str">
            <v>TERMOMETROS CLINICO, DE VIDRIO TRANSPARENTE, CON MERCURIO QUIMICAMENTE PURO, ESCALA GRADUADA EN GRADOS CENTIGRADOS (35.5ø C A 41ø C) CON SUBDIVISIONES EN DECIMAS DE GRADO ORAL.</v>
          </cell>
        </row>
        <row r="531">
          <cell r="B531" t="str">
            <v>06088901580001</v>
          </cell>
          <cell r="C531">
            <v>523</v>
          </cell>
          <cell r="D531" t="str">
            <v>0608890158</v>
          </cell>
          <cell r="E531">
            <v>0</v>
          </cell>
          <cell r="F531" t="str">
            <v>060</v>
          </cell>
          <cell r="G531" t="str">
            <v>889</v>
          </cell>
          <cell r="H531" t="str">
            <v>0158</v>
          </cell>
          <cell r="I531" t="str">
            <v>00</v>
          </cell>
          <cell r="J531" t="str">
            <v>01</v>
          </cell>
          <cell r="K531" t="str">
            <v>TIRAS DE CELULOIDE PARA CON-FORMAR RESTAURACIONES DE RE-SINA, ANCHO 8 A 10 MM, C ALI-BRE FINO.</v>
          </cell>
        </row>
        <row r="532">
          <cell r="B532" t="str">
            <v>06088902161101</v>
          </cell>
          <cell r="C532">
            <v>524</v>
          </cell>
          <cell r="D532" t="str">
            <v>0608890216</v>
          </cell>
          <cell r="E532">
            <v>0</v>
          </cell>
          <cell r="F532" t="str">
            <v>060</v>
          </cell>
          <cell r="G532" t="str">
            <v>889</v>
          </cell>
          <cell r="H532" t="str">
            <v>0216</v>
          </cell>
          <cell r="I532" t="str">
            <v>11</v>
          </cell>
          <cell r="J532" t="str">
            <v>01</v>
          </cell>
          <cell r="K532" t="str">
            <v>TIRAS DE FLUORACINA, PARA USO OFTALMOLOGICO.</v>
          </cell>
        </row>
        <row r="533">
          <cell r="B533" t="str">
            <v>06089400521301</v>
          </cell>
          <cell r="C533">
            <v>525</v>
          </cell>
          <cell r="D533" t="str">
            <v>0608940052</v>
          </cell>
          <cell r="E533">
            <v>0</v>
          </cell>
          <cell r="F533" t="str">
            <v>060</v>
          </cell>
          <cell r="G533" t="str">
            <v>894</v>
          </cell>
          <cell r="H533" t="str">
            <v>0052</v>
          </cell>
          <cell r="I533" t="str">
            <v>13</v>
          </cell>
          <cell r="J533" t="str">
            <v>01</v>
          </cell>
          <cell r="K533" t="str">
            <v>TOALLAS PARA GINECO-OBSTETRICIA. RECTANGULARES, CONSTITUIDAS POR CUATRO CAPAS DE MATERIAL ABSORBENTE. DESECHABLES.</v>
          </cell>
        </row>
        <row r="534">
          <cell r="B534" t="str">
            <v>06090401001101</v>
          </cell>
          <cell r="C534">
            <v>526</v>
          </cell>
          <cell r="D534" t="str">
            <v>0609040100</v>
          </cell>
          <cell r="E534">
            <v>0</v>
          </cell>
          <cell r="F534" t="str">
            <v>060</v>
          </cell>
          <cell r="G534" t="str">
            <v>904</v>
          </cell>
          <cell r="H534" t="str">
            <v>0100</v>
          </cell>
          <cell r="I534" t="str">
            <v>11</v>
          </cell>
          <cell r="J534" t="str">
            <v>01</v>
          </cell>
          <cell r="K534" t="str">
            <v>TORUNDA DE ALGODON.</v>
          </cell>
        </row>
        <row r="535">
          <cell r="B535" t="str">
            <v>06090804600301</v>
          </cell>
          <cell r="C535">
            <v>527</v>
          </cell>
          <cell r="D535" t="str">
            <v>0609080460</v>
          </cell>
          <cell r="E535">
            <v>0</v>
          </cell>
          <cell r="F535" t="str">
            <v>060</v>
          </cell>
          <cell r="G535" t="str">
            <v>908</v>
          </cell>
          <cell r="H535" t="str">
            <v>0460</v>
          </cell>
          <cell r="I535" t="str">
            <v>03</v>
          </cell>
          <cell r="J535" t="str">
            <v>01</v>
          </cell>
          <cell r="K535" t="str">
            <v>TUBOS ENDOBRONQUIAL PARA INTUBACION DE BRONQUIO DERECHO, DE PLASTICO GRADO MEDICO, CON DISENO DEL GLOBO BRONQUIAL EN FORMA DE "S" Y UN ORIFICIO TIPO MURPHY, QUE SE ACOPLA CON LA ENTRADA DEL LOBULO SUPERIOR DERECHO, CON MARCAS NUMERICAS PARA DETERMINAR LA PROFUNDIDAD DE LA COLOCACION DEL TUBO, TERMOSENSIBLE, DE DOBLE LUMEN, (BRONQUIAL Y TRAQUEAL), CON GLOBO INDIVIDUAL DE ALTO VOLUMEN Y BAJA PRESION, (TRAQUEAL Y BRONQUIAL) Y SUS RESPECTIVOS GLOBOS PILOTO (ROTULADOS) CON VALVULAS DE AUTOSELLADO TRAQUEAL Y BRONQUIAL, CON ESTILETE PREINSERTADO QUE LE PERMITE CONSERVAR LA CURVATURA BRONQUIAL PREFORMADA, CON PUNTA ATRAUMATICA Y LINEAS RADIOPACAS, EMPAQUE INDIVIDUAL ESTERIL, INCLUYE: 2 CONECTORES DE PLASTICO EN ANGULO RECTO, CON PUERTOS DE SUCCION, ADAPTADOR DE TUBO TIPO CARLENS UNIDO A CONECTORES DE POLIPROPILENO Y DOS CATETERES DE SUCCION EXTRALARGOS, ESTERILES, CALIBRE 37 FR, DIAMETRO DEL LUMEN TRAQUEAL 6.5 MM, DIAMETRO DEL LUMEN BRONQUIAL 6.5 MM.</v>
          </cell>
        </row>
        <row r="536">
          <cell r="B536" t="str">
            <v>06090900971101</v>
          </cell>
          <cell r="C536">
            <v>528</v>
          </cell>
          <cell r="D536" t="str">
            <v>0609090097</v>
          </cell>
          <cell r="E536">
            <v>0</v>
          </cell>
          <cell r="F536" t="str">
            <v>060</v>
          </cell>
          <cell r="G536" t="str">
            <v>909</v>
          </cell>
          <cell r="H536" t="str">
            <v>0097</v>
          </cell>
          <cell r="I536" t="str">
            <v>11</v>
          </cell>
          <cell r="J536" t="str">
            <v>01</v>
          </cell>
          <cell r="K536" t="str">
            <v>TUBOS DE ELASTOMERO DE SILICON GRADO MEDICO, PARA CANALIZACION DE VASOS. DIAMETRO INTERNO 0.64 MM, DIAMETRO EXTERNO 1.20 MM.</v>
          </cell>
        </row>
        <row r="537">
          <cell r="B537" t="str">
            <v>06090901051101</v>
          </cell>
          <cell r="C537">
            <v>529</v>
          </cell>
          <cell r="D537" t="str">
            <v>0609090105</v>
          </cell>
          <cell r="E537">
            <v>0</v>
          </cell>
          <cell r="F537" t="str">
            <v>060</v>
          </cell>
          <cell r="G537" t="str">
            <v>909</v>
          </cell>
          <cell r="H537" t="str">
            <v>0105</v>
          </cell>
          <cell r="I537" t="str">
            <v>11</v>
          </cell>
          <cell r="J537" t="str">
            <v>01</v>
          </cell>
          <cell r="K537" t="str">
            <v>TUBOS DE ELASTOMERO DE SILICON GRADO MEDICO, PARA CANALIZACION DE VASOS. DIAMETRO INTERNO.0.76 MM, DIAMETRO EXTERNO 1.65 MM.</v>
          </cell>
        </row>
        <row r="538">
          <cell r="B538" t="str">
            <v>06090901211101</v>
          </cell>
          <cell r="C538">
            <v>530</v>
          </cell>
          <cell r="D538" t="str">
            <v>0609090121</v>
          </cell>
          <cell r="E538">
            <v>0</v>
          </cell>
          <cell r="F538" t="str">
            <v>060</v>
          </cell>
          <cell r="G538" t="str">
            <v>909</v>
          </cell>
          <cell r="H538" t="str">
            <v>0121</v>
          </cell>
          <cell r="I538" t="str">
            <v>11</v>
          </cell>
          <cell r="J538" t="str">
            <v>01</v>
          </cell>
          <cell r="K538" t="str">
            <v>TUBOS DE ELASTOMERO DE SILICON GRADO MEDICO, PARA CANALIZACION DE VASOS. DIAMETRO INTERNO 1.02 MM, DIAMETRO EXTERNO 2.16 MM.</v>
          </cell>
        </row>
        <row r="539">
          <cell r="B539" t="str">
            <v>06090909561101</v>
          </cell>
          <cell r="C539">
            <v>531</v>
          </cell>
          <cell r="D539" t="str">
            <v>0609090956</v>
          </cell>
          <cell r="E539">
            <v>0</v>
          </cell>
          <cell r="F539" t="str">
            <v>060</v>
          </cell>
          <cell r="G539" t="str">
            <v>909</v>
          </cell>
          <cell r="H539" t="str">
            <v>0956</v>
          </cell>
          <cell r="I539" t="str">
            <v>11</v>
          </cell>
          <cell r="J539" t="str">
            <v>01</v>
          </cell>
          <cell r="K539" t="str">
            <v>TUBOS FLEXIBLE DE POLIVINIL. DIAMETRO INTERNO 8.00 MM DIEMETRO EXTERNO 11.1 MM.</v>
          </cell>
        </row>
        <row r="540">
          <cell r="B540" t="str">
            <v>06091000111101</v>
          </cell>
          <cell r="C540">
            <v>532</v>
          </cell>
          <cell r="D540" t="str">
            <v>0609100011</v>
          </cell>
          <cell r="E540">
            <v>0</v>
          </cell>
          <cell r="F540" t="str">
            <v>060</v>
          </cell>
          <cell r="G540" t="str">
            <v>910</v>
          </cell>
          <cell r="H540" t="str">
            <v>0011</v>
          </cell>
          <cell r="I540" t="str">
            <v>11</v>
          </cell>
          <cell r="J540" t="str">
            <v>01</v>
          </cell>
          <cell r="K540" t="str">
            <v>EYECTORES PARA SALIVA, DE PLASTICO, DESECHABLE.</v>
          </cell>
        </row>
        <row r="541">
          <cell r="B541" t="str">
            <v>06093225811201</v>
          </cell>
          <cell r="C541">
            <v>533</v>
          </cell>
          <cell r="D541" t="str">
            <v>0609322581</v>
          </cell>
          <cell r="E541">
            <v>0</v>
          </cell>
          <cell r="F541" t="str">
            <v>060</v>
          </cell>
          <cell r="G541" t="str">
            <v>932</v>
          </cell>
          <cell r="H541" t="str">
            <v>2581</v>
          </cell>
          <cell r="I541" t="str">
            <v>12</v>
          </cell>
          <cell r="J541" t="str">
            <v>01</v>
          </cell>
          <cell r="K541" t="str">
            <v>VALVULAS PARA DERIVACION DE LIQUIDO CEFALORRAQUIDEO, DE RESORTE, PRESION BAJA DE 40 A 80 MM DE H20, CATETER CEFALICO O VENTRICULAR DE 15 CM MINIMO DE LONGITUD Y CATETER PERITONEAL DE 85 CM MINIMO DE LONGITUD. INCLUYE: ADITAMENTOS PARA SU COLOCACION. ESTERIL Y DESECHABLE. TAMANO: ADULTO.</v>
          </cell>
        </row>
        <row r="542">
          <cell r="B542" t="str">
            <v>06093225991201</v>
          </cell>
          <cell r="C542">
            <v>534</v>
          </cell>
          <cell r="D542" t="str">
            <v>0609322599</v>
          </cell>
          <cell r="E542">
            <v>0</v>
          </cell>
          <cell r="F542" t="str">
            <v>060</v>
          </cell>
          <cell r="G542" t="str">
            <v>932</v>
          </cell>
          <cell r="H542" t="str">
            <v>2599</v>
          </cell>
          <cell r="I542" t="str">
            <v>12</v>
          </cell>
          <cell r="J542" t="str">
            <v>01</v>
          </cell>
          <cell r="K542" t="str">
            <v>VALVULAS PARA DERIVACION DE LIQUIDO CEFALORRAQUIDEO, DE RESORTE, PRESION MEDIA DE 80 A 120 MM DE H20, CATETER CEFALICO O VENTRICULAR DE 15 CM MINIMO DE LONGITUD Y CATETER PERITONEAL DE 85 CM MINIMO DE LONGITUD. INCLUYE ADITAMENTOS PARA SU COLOCACION. ESTERIL Y DESECHABLE. TAMANO: ADULTO.</v>
          </cell>
        </row>
        <row r="543">
          <cell r="B543" t="str">
            <v>06093226071201</v>
          </cell>
          <cell r="C543">
            <v>535</v>
          </cell>
          <cell r="D543" t="str">
            <v>0609322607</v>
          </cell>
          <cell r="E543">
            <v>0</v>
          </cell>
          <cell r="F543" t="str">
            <v>060</v>
          </cell>
          <cell r="G543" t="str">
            <v>932</v>
          </cell>
          <cell r="H543" t="str">
            <v>2607</v>
          </cell>
          <cell r="I543" t="str">
            <v>12</v>
          </cell>
          <cell r="J543" t="str">
            <v>01</v>
          </cell>
          <cell r="K543" t="str">
            <v>VALVULAS PARA DERIVACION DE LIQUIDO CEFALORRAQUIDEO, DE RESORTE, PRESION ALTA DE 120 A 170 MM DE H20, CATETER CEFALICO O VENTRICULAR DE 15 CM MINIMO DE LONGITUD Y CATETER PERITONEAL DE 85 CM MINIMO DE LONGITUD. INCLUYE: ADITAMENTOS PARA SU COLOCACION. ESTERIL Y DESECHABLE. TAMANO: ADULTO.</v>
          </cell>
        </row>
        <row r="544">
          <cell r="B544" t="str">
            <v>06093226491201</v>
          </cell>
          <cell r="C544">
            <v>536</v>
          </cell>
          <cell r="D544" t="str">
            <v>0609322649</v>
          </cell>
          <cell r="E544">
            <v>0</v>
          </cell>
          <cell r="F544" t="str">
            <v>060</v>
          </cell>
          <cell r="G544" t="str">
            <v>932</v>
          </cell>
          <cell r="H544" t="str">
            <v>2649</v>
          </cell>
          <cell r="I544" t="str">
            <v>12</v>
          </cell>
          <cell r="J544" t="str">
            <v>01</v>
          </cell>
          <cell r="K544" t="str">
            <v>VALVULAS PARA DERIVACION DE LIQUIDO CEFALORRAQUIDEO, DE DIAFRAGMA, PRESION MEDIA DE 80 A 120 MM DE H2O, CATETER CEFALICO O VENTRICULAR DE 15 CM MINIMO DE LONGITUD Y CATETER PERITONEAL DE 85 CM MINIMO DE LONGITUD. INCLUYE: ADITAMENTOS PARA SU COLOCACION. ESTERIL Y DESECHABLE. TAMANO: ADULTO.</v>
          </cell>
        </row>
        <row r="545">
          <cell r="B545" t="str">
            <v>06093226561201</v>
          </cell>
          <cell r="C545">
            <v>537</v>
          </cell>
          <cell r="D545" t="str">
            <v>0609322656</v>
          </cell>
          <cell r="E545">
            <v>0</v>
          </cell>
          <cell r="F545" t="str">
            <v>060</v>
          </cell>
          <cell r="G545" t="str">
            <v>932</v>
          </cell>
          <cell r="H545" t="str">
            <v>2656</v>
          </cell>
          <cell r="I545" t="str">
            <v>12</v>
          </cell>
          <cell r="J545" t="str">
            <v>01</v>
          </cell>
          <cell r="K545" t="str">
            <v>VALVULAS PARA DERIVACION DE LIQUIDO CEFALORRAQUIDEO, DE DIAFRAGMA, PRESION ALTA DE 120 A 170 MM DE H2O, CATETER CEFALICO O VENTRICULAR DE 15 CM MINIMO DE LONGITUD Y CATETER PERITONEAL DE 85 CM MINIMO DE LONGITUD. INCLUYE: ADITAMENTOS PARA SU COLOCACION. ESTERIL Y DESECHABLE. TAMANO: ADULTO.</v>
          </cell>
        </row>
        <row r="546">
          <cell r="B546" t="str">
            <v>06093227301201</v>
          </cell>
          <cell r="C546">
            <v>538</v>
          </cell>
          <cell r="D546" t="str">
            <v>0609322730</v>
          </cell>
          <cell r="E546">
            <v>0</v>
          </cell>
          <cell r="F546" t="str">
            <v>060</v>
          </cell>
          <cell r="G546" t="str">
            <v>932</v>
          </cell>
          <cell r="H546" t="str">
            <v>2730</v>
          </cell>
          <cell r="I546" t="str">
            <v>12</v>
          </cell>
          <cell r="J546" t="str">
            <v>01</v>
          </cell>
          <cell r="K546" t="str">
            <v>VALVULAS PARA DERIVACION DE LIQUIDO CEFALORRAQUIDEO, DE RESORTE, PRESION BAJA DE 40 A 80 MM DE H20, CATETER CEFALICO O VENTRICULAR DE 15 CM MINIMO DE LONGITUD Y CATETER PERITONEAL DE 85 CM MINIMO DE LONGITUD. INCLUYE: ADITAMENTOS PARA SU COLOCACION. ESTERIL Y DESECHABLE. TAMANO: INFANTIL.</v>
          </cell>
        </row>
        <row r="547">
          <cell r="B547" t="str">
            <v>06093227481201</v>
          </cell>
          <cell r="C547">
            <v>539</v>
          </cell>
          <cell r="D547" t="str">
            <v>0609322748</v>
          </cell>
          <cell r="E547">
            <v>0</v>
          </cell>
          <cell r="F547" t="str">
            <v>060</v>
          </cell>
          <cell r="G547" t="str">
            <v>932</v>
          </cell>
          <cell r="H547" t="str">
            <v>2748</v>
          </cell>
          <cell r="I547" t="str">
            <v>12</v>
          </cell>
          <cell r="J547" t="str">
            <v>01</v>
          </cell>
          <cell r="K547" t="str">
            <v>VALVULAS PARA DERIVACION DE LIQUIDO CEFALORRAQUIDEO, DE RESORTE, PRESION MEDIA DE 80 A 120 MM DE H20, CATETER CEFALICO O VENTRICULAR DE 15 CM MINIMO DE LONGITUD Y CATETER PERITONEAL DE 85 CM MINIMO DE LONGITUD. INCLUYE ADITAMENTOS PARA SU COLOCACION. ESTERIL Y DESECHABLE. TAMANO: INFANTIL.</v>
          </cell>
        </row>
        <row r="548">
          <cell r="B548" t="str">
            <v>06093227551201</v>
          </cell>
          <cell r="C548">
            <v>540</v>
          </cell>
          <cell r="D548" t="str">
            <v>0609322755</v>
          </cell>
          <cell r="E548">
            <v>0</v>
          </cell>
          <cell r="F548" t="str">
            <v>060</v>
          </cell>
          <cell r="G548" t="str">
            <v>932</v>
          </cell>
          <cell r="H548" t="str">
            <v>2755</v>
          </cell>
          <cell r="I548" t="str">
            <v>12</v>
          </cell>
          <cell r="J548" t="str">
            <v>01</v>
          </cell>
          <cell r="K548" t="str">
            <v>VALVULAS PARA DERIVACION DE LIQUIDO CEFALORRAQUIDEO, DE RESORTE, PRESION ALTA DE 120 A 170 MM DE H20, CATETER CEFALICO O VENTRICULAR DE 15 CM MINIMO DE LONGITUD Y CATETER PERITONEAL DE 85 CM MINIMO DE LONGITUD. INCLUYE: ADITAMENTOS PARA SU COLOCACION. ESTERIL Y DESECHABLE. TAMANO: INFANTIL.</v>
          </cell>
        </row>
        <row r="549">
          <cell r="B549" t="str">
            <v>06093227891201</v>
          </cell>
          <cell r="C549">
            <v>541</v>
          </cell>
          <cell r="D549" t="str">
            <v>0609322789</v>
          </cell>
          <cell r="E549">
            <v>0</v>
          </cell>
          <cell r="F549" t="str">
            <v>060</v>
          </cell>
          <cell r="G549" t="str">
            <v>932</v>
          </cell>
          <cell r="H549" t="str">
            <v>2789</v>
          </cell>
          <cell r="I549" t="str">
            <v>12</v>
          </cell>
          <cell r="J549" t="str">
            <v>01</v>
          </cell>
          <cell r="K549" t="str">
            <v>VALVULAS PARA DERIVACION DE LIQUIDO CEFALORRAQUIDEO, DE DIAFRAGMA, PRESION BAJA DE 40 A 80 MM DE H2O, CATETER CEFALICO O VENTRICULAR DE 15 CM MINIMO DE LONGITUD Y CATETER PERITONEAL DE 85 CM MINIMO DE LONGITUD. INCLUYE: ADITAMENTOS PARA SU COLOCACION. ESTERIL Y DESECHABLE. TAMANO: INFANTIL.</v>
          </cell>
        </row>
        <row r="550">
          <cell r="B550" t="str">
            <v>06093227971201</v>
          </cell>
          <cell r="C550">
            <v>542</v>
          </cell>
          <cell r="D550" t="str">
            <v>0609322797</v>
          </cell>
          <cell r="E550">
            <v>0</v>
          </cell>
          <cell r="F550" t="str">
            <v>060</v>
          </cell>
          <cell r="G550" t="str">
            <v>932</v>
          </cell>
          <cell r="H550" t="str">
            <v>2797</v>
          </cell>
          <cell r="I550" t="str">
            <v>12</v>
          </cell>
          <cell r="J550" t="str">
            <v>01</v>
          </cell>
          <cell r="K550" t="str">
            <v>VALVULAS PARA DERIVACION DE LIQUIDO CEFALORRAQUIDEO, DE DIAFRAGMA, PRESION MEDIA DE 80 A 120 MM DE H2O, CATETER CEFALICO O VENTRICULAR DE 15 CM MINIMO DE LONGITUD Y CATETER PERITONEAL DE 85 CM MINIMO DE LONGITUD. INCLUYE: ADITAMENTOS PARA SU COLOCACION. ESTERIL Y DESECHABLE. TAMANO: INFANTIL.</v>
          </cell>
        </row>
        <row r="551">
          <cell r="B551" t="str">
            <v>06093264260101</v>
          </cell>
          <cell r="C551">
            <v>543</v>
          </cell>
          <cell r="D551" t="str">
            <v>0609326426</v>
          </cell>
          <cell r="E551">
            <v>0</v>
          </cell>
          <cell r="F551" t="str">
            <v>060</v>
          </cell>
          <cell r="G551" t="str">
            <v>932</v>
          </cell>
          <cell r="H551" t="str">
            <v>6426</v>
          </cell>
          <cell r="I551" t="str">
            <v>01</v>
          </cell>
          <cell r="J551" t="str">
            <v>01</v>
          </cell>
          <cell r="K551" t="str">
            <v>VALVULAS PARA GLAUCOMA, DE ELASTOMERO DE SILICON. ESTERIL. ESPESOR 13 MM. LONGITUD 15 MM. SUPERFICIE 184 MM CUADRADOS.</v>
          </cell>
        </row>
        <row r="552">
          <cell r="B552" t="str">
            <v>06093900591101</v>
          </cell>
          <cell r="C552">
            <v>544</v>
          </cell>
          <cell r="D552" t="str">
            <v>0609390059</v>
          </cell>
          <cell r="E552">
            <v>0</v>
          </cell>
          <cell r="F552" t="str">
            <v>060</v>
          </cell>
          <cell r="G552" t="str">
            <v>939</v>
          </cell>
          <cell r="H552" t="str">
            <v>0059</v>
          </cell>
          <cell r="I552" t="str">
            <v>11</v>
          </cell>
          <cell r="J552" t="str">
            <v>01</v>
          </cell>
          <cell r="K552" t="str">
            <v>VASELINAS LIQUIDAS.</v>
          </cell>
        </row>
        <row r="553">
          <cell r="B553" t="str">
            <v>06094600191101</v>
          </cell>
          <cell r="C553">
            <v>545</v>
          </cell>
          <cell r="D553" t="str">
            <v>0609460019</v>
          </cell>
          <cell r="E553">
            <v>0</v>
          </cell>
          <cell r="F553" t="str">
            <v>060</v>
          </cell>
          <cell r="G553" t="str">
            <v>946</v>
          </cell>
          <cell r="H553" t="str">
            <v>0019</v>
          </cell>
          <cell r="I553" t="str">
            <v>11</v>
          </cell>
          <cell r="J553" t="str">
            <v>01</v>
          </cell>
          <cell r="K553" t="str">
            <v>VASOS PARA MEDICAMENTOS DE VIDRIO CAPACIDAD: 30 ML (1 ONZA).</v>
          </cell>
        </row>
        <row r="554">
          <cell r="B554" t="str">
            <v>06095300921101</v>
          </cell>
          <cell r="C554">
            <v>546</v>
          </cell>
          <cell r="D554" t="str">
            <v>0609530092</v>
          </cell>
          <cell r="E554">
            <v>0</v>
          </cell>
          <cell r="F554" t="str">
            <v>060</v>
          </cell>
          <cell r="G554" t="str">
            <v>953</v>
          </cell>
          <cell r="H554" t="str">
            <v>0092</v>
          </cell>
          <cell r="I554" t="str">
            <v>11</v>
          </cell>
          <cell r="J554" t="str">
            <v>01</v>
          </cell>
          <cell r="K554" t="str">
            <v>VENDA ELASTICA ADHESIVA. DE ALGODON Y FIBRA SINTETICA, CON ADHESIVO EN UNA DE SUS CARAS LONGITUD 2.7 M ANCHO 10.0 CM.</v>
          </cell>
        </row>
        <row r="555">
          <cell r="B555" t="str">
            <v>06095301001101</v>
          </cell>
          <cell r="C555">
            <v>547</v>
          </cell>
          <cell r="D555" t="str">
            <v>0609530100</v>
          </cell>
          <cell r="E555">
            <v>0</v>
          </cell>
          <cell r="F555" t="str">
            <v>060</v>
          </cell>
          <cell r="G555" t="str">
            <v>953</v>
          </cell>
          <cell r="H555" t="str">
            <v>0100</v>
          </cell>
          <cell r="I555" t="str">
            <v>11</v>
          </cell>
          <cell r="J555" t="str">
            <v>01</v>
          </cell>
          <cell r="K555" t="str">
            <v>VENDA ELASTICA ADHESIVA. DE ALGODON Y FIBRA SINTETICA, CON ADHESIVO EN UNA DE SUS CARAS LONGITUD 2.7 M ANCHO 7.5 CM.</v>
          </cell>
        </row>
        <row r="556">
          <cell r="B556" t="str">
            <v>06095302091101</v>
          </cell>
          <cell r="C556">
            <v>548</v>
          </cell>
          <cell r="D556" t="str">
            <v>0609530209</v>
          </cell>
          <cell r="E556">
            <v>0</v>
          </cell>
          <cell r="F556" t="str">
            <v>060</v>
          </cell>
          <cell r="G556" t="str">
            <v>953</v>
          </cell>
          <cell r="H556" t="str">
            <v>0209</v>
          </cell>
          <cell r="I556" t="str">
            <v>11</v>
          </cell>
          <cell r="J556" t="str">
            <v>01</v>
          </cell>
          <cell r="K556" t="str">
            <v>VENDAS DE GASA DE ALGODON LONGITUD 2.7 M ANCHO 5 CM.</v>
          </cell>
        </row>
        <row r="557">
          <cell r="B557" t="str">
            <v>06095302661301</v>
          </cell>
          <cell r="C557">
            <v>549</v>
          </cell>
          <cell r="D557" t="str">
            <v>0609530266</v>
          </cell>
          <cell r="E557">
            <v>0</v>
          </cell>
          <cell r="F557" t="str">
            <v>060</v>
          </cell>
          <cell r="G557" t="str">
            <v>953</v>
          </cell>
          <cell r="H557" t="str">
            <v>0266</v>
          </cell>
          <cell r="I557" t="str">
            <v>13</v>
          </cell>
          <cell r="J557" t="str">
            <v>01</v>
          </cell>
          <cell r="K557" t="str">
            <v>VENDA DE GOMA (SMARCH) DE HULE NATURAL, GRADO MEDICO. LONGITUD 2.7 M ANCHO 6 CM.</v>
          </cell>
        </row>
        <row r="558">
          <cell r="B558" t="str">
            <v>06095302821101</v>
          </cell>
          <cell r="C558">
            <v>550</v>
          </cell>
          <cell r="D558" t="str">
            <v>0609530282</v>
          </cell>
          <cell r="E558">
            <v>0</v>
          </cell>
          <cell r="F558" t="str">
            <v>060</v>
          </cell>
          <cell r="G558" t="str">
            <v>953</v>
          </cell>
          <cell r="H558" t="str">
            <v>0282</v>
          </cell>
          <cell r="I558" t="str">
            <v>11</v>
          </cell>
          <cell r="J558" t="str">
            <v>01</v>
          </cell>
          <cell r="K558" t="str">
            <v>VENDAS DE GOMA (SMARCH) DE HULE NATURAL, GRADO MEDICO. LONGITUD 2.7 M. ANCHO 8 CM.</v>
          </cell>
        </row>
        <row r="559">
          <cell r="B559" t="str">
            <v>06095304561101</v>
          </cell>
          <cell r="C559">
            <v>551</v>
          </cell>
          <cell r="D559" t="str">
            <v>0609530456</v>
          </cell>
          <cell r="E559">
            <v>0</v>
          </cell>
          <cell r="F559" t="str">
            <v>060</v>
          </cell>
          <cell r="G559" t="str">
            <v>953</v>
          </cell>
          <cell r="H559" t="str">
            <v>0456</v>
          </cell>
          <cell r="I559" t="str">
            <v>11</v>
          </cell>
          <cell r="J559" t="str">
            <v>01</v>
          </cell>
          <cell r="K559" t="str">
            <v>VENDAS ENYESADAS, DE GASA DE ALGODON, RECUBIERTA DE UNA CAPA UNIFORME DE YESO GRADO MEDICO. LONGITUD 2.75 M. ANCHO 5 CM.</v>
          </cell>
        </row>
        <row r="560">
          <cell r="B560" t="str">
            <v>06095305551101</v>
          </cell>
          <cell r="C560">
            <v>552</v>
          </cell>
          <cell r="D560" t="str">
            <v>0609530555</v>
          </cell>
          <cell r="E560">
            <v>0</v>
          </cell>
          <cell r="F560" t="str">
            <v>060</v>
          </cell>
          <cell r="G560" t="str">
            <v>953</v>
          </cell>
          <cell r="H560" t="str">
            <v>0555</v>
          </cell>
          <cell r="I560" t="str">
            <v>11</v>
          </cell>
          <cell r="J560" t="str">
            <v>01</v>
          </cell>
          <cell r="K560" t="str">
            <v>VENDAS ENYESADAS, DE GASA DE ALGODON, RECUBIERT ADE UNA CAPA UNIFORME DE YESO GRADO MEDICO. LONGITUD. 2.75 M ANCHO.10 CM</v>
          </cell>
        </row>
        <row r="561">
          <cell r="B561" t="str">
            <v>06095305711101</v>
          </cell>
          <cell r="C561">
            <v>553</v>
          </cell>
          <cell r="D561" t="str">
            <v>0609530571</v>
          </cell>
          <cell r="E561">
            <v>0</v>
          </cell>
          <cell r="F561" t="str">
            <v>060</v>
          </cell>
          <cell r="G561" t="str">
            <v>953</v>
          </cell>
          <cell r="H561" t="str">
            <v>0571</v>
          </cell>
          <cell r="I561" t="str">
            <v>11</v>
          </cell>
          <cell r="J561" t="str">
            <v>01</v>
          </cell>
          <cell r="K561" t="str">
            <v>VENDAS ENYESADAS, DE GASA DE ALGODON, RECUBIERTA DE UNA CAPA UNIFORME DE YESO GRADO MEDICO. LONGITUD 2.75 M. ANCHO 15 CM.</v>
          </cell>
        </row>
        <row r="562">
          <cell r="B562" t="str">
            <v>06095305971101</v>
          </cell>
          <cell r="C562">
            <v>554</v>
          </cell>
          <cell r="D562" t="str">
            <v>0609530597</v>
          </cell>
          <cell r="E562">
            <v>0</v>
          </cell>
          <cell r="F562" t="str">
            <v>060</v>
          </cell>
          <cell r="G562" t="str">
            <v>953</v>
          </cell>
          <cell r="H562" t="str">
            <v>0597</v>
          </cell>
          <cell r="I562" t="str">
            <v>11</v>
          </cell>
          <cell r="J562" t="str">
            <v>01</v>
          </cell>
          <cell r="K562" t="str">
            <v>VENDAS ENYESADAS, DE GASA DE ALGODON, RECUBIERTA DE UNA CAPA UNIFORME DE YESO GRADO MEDICO. LONGITUD 2.75 M ANCHO 20 CM.</v>
          </cell>
        </row>
        <row r="563">
          <cell r="B563" t="str">
            <v>06095307461101</v>
          </cell>
          <cell r="C563">
            <v>555</v>
          </cell>
          <cell r="D563" t="str">
            <v>0609530746</v>
          </cell>
          <cell r="E563">
            <v>0</v>
          </cell>
          <cell r="F563" t="str">
            <v>060</v>
          </cell>
          <cell r="G563" t="str">
            <v>953</v>
          </cell>
          <cell r="H563" t="str">
            <v>0746</v>
          </cell>
          <cell r="I563" t="str">
            <v>11</v>
          </cell>
          <cell r="J563" t="str">
            <v>01</v>
          </cell>
          <cell r="K563" t="str">
            <v>VENDA DE MALLA ELASTICA. FORMA TUBULAR LONGITUD 100 M. NUMERO 1</v>
          </cell>
        </row>
        <row r="564">
          <cell r="B564" t="str">
            <v>06095307531101</v>
          </cell>
          <cell r="C564">
            <v>556</v>
          </cell>
          <cell r="D564" t="str">
            <v>0609530753</v>
          </cell>
          <cell r="E564">
            <v>0</v>
          </cell>
          <cell r="F564" t="str">
            <v>060</v>
          </cell>
          <cell r="G564" t="str">
            <v>953</v>
          </cell>
          <cell r="H564" t="str">
            <v>0753</v>
          </cell>
          <cell r="I564" t="str">
            <v>11</v>
          </cell>
          <cell r="J564" t="str">
            <v>01</v>
          </cell>
          <cell r="K564" t="str">
            <v>VENDA DE MALLA ELASTICA FORMA TUBULAR LONGITUD 100 M. NUMERO 2</v>
          </cell>
        </row>
        <row r="565">
          <cell r="B565" t="str">
            <v>06095307611101</v>
          </cell>
          <cell r="C565">
            <v>557</v>
          </cell>
          <cell r="D565" t="str">
            <v>0609530761</v>
          </cell>
          <cell r="E565">
            <v>0</v>
          </cell>
          <cell r="F565" t="str">
            <v>060</v>
          </cell>
          <cell r="G565" t="str">
            <v>953</v>
          </cell>
          <cell r="H565" t="str">
            <v>0761</v>
          </cell>
          <cell r="I565" t="str">
            <v>11</v>
          </cell>
          <cell r="J565" t="str">
            <v>01</v>
          </cell>
          <cell r="K565" t="str">
            <v>VENDA DE MALLA ELASTICA FORMA TUBULAR. LONGITUD 100 M. NUMERO 3.</v>
          </cell>
        </row>
        <row r="566">
          <cell r="B566" t="str">
            <v>06095307791101</v>
          </cell>
          <cell r="C566">
            <v>558</v>
          </cell>
          <cell r="D566" t="str">
            <v>0609530779</v>
          </cell>
          <cell r="E566">
            <v>0</v>
          </cell>
          <cell r="F566" t="str">
            <v>060</v>
          </cell>
          <cell r="G566" t="str">
            <v>953</v>
          </cell>
          <cell r="H566" t="str">
            <v>0779</v>
          </cell>
          <cell r="I566" t="str">
            <v>11</v>
          </cell>
          <cell r="J566" t="str">
            <v>01</v>
          </cell>
          <cell r="K566" t="str">
            <v>VENDA DE MALLA ELASTICA FORMA TUBULAR LONGITUD 100 M. NUMERO 4.</v>
          </cell>
        </row>
        <row r="567">
          <cell r="B567" t="str">
            <v>06095307871101</v>
          </cell>
          <cell r="C567">
            <v>559</v>
          </cell>
          <cell r="D567" t="str">
            <v>0609530787</v>
          </cell>
          <cell r="E567">
            <v>0</v>
          </cell>
          <cell r="F567" t="str">
            <v>060</v>
          </cell>
          <cell r="G567" t="str">
            <v>953</v>
          </cell>
          <cell r="H567" t="str">
            <v>0787</v>
          </cell>
          <cell r="I567" t="str">
            <v>11</v>
          </cell>
          <cell r="J567" t="str">
            <v>01</v>
          </cell>
          <cell r="K567" t="str">
            <v>VENDA DE MALLA ELASTICA FORMA TUBULAR LONGITUD 100 M. NUMERO 5.</v>
          </cell>
        </row>
        <row r="568">
          <cell r="B568" t="str">
            <v>06095307951101</v>
          </cell>
          <cell r="C568">
            <v>560</v>
          </cell>
          <cell r="D568" t="str">
            <v>0609530795</v>
          </cell>
          <cell r="E568">
            <v>0</v>
          </cell>
          <cell r="F568" t="str">
            <v>060</v>
          </cell>
          <cell r="G568" t="str">
            <v>953</v>
          </cell>
          <cell r="H568" t="str">
            <v>0795</v>
          </cell>
          <cell r="I568" t="str">
            <v>11</v>
          </cell>
          <cell r="J568" t="str">
            <v>01</v>
          </cell>
          <cell r="K568" t="str">
            <v>VENDA DE MALLA ELASTICA FORMA TUBULAR LONGITUD 100 M. NUMERO 6.</v>
          </cell>
        </row>
        <row r="569">
          <cell r="B569" t="str">
            <v>06095309691101</v>
          </cell>
          <cell r="C569">
            <v>561</v>
          </cell>
          <cell r="D569" t="str">
            <v>0609530969</v>
          </cell>
          <cell r="E569">
            <v>0</v>
          </cell>
          <cell r="F569" t="str">
            <v>060</v>
          </cell>
          <cell r="G569" t="str">
            <v>953</v>
          </cell>
          <cell r="H569" t="str">
            <v>0969</v>
          </cell>
          <cell r="I569" t="str">
            <v>11</v>
          </cell>
          <cell r="J569" t="str">
            <v>01</v>
          </cell>
          <cell r="K569" t="str">
            <v>GUATAS TUBULAR DE ALGODON, STOKINETE Y DIMENSIONES INTERMEDIAS ENTRE LAS ESPECIFICADAS. LONGITUD. 22.81 M ANCHO. 7.5 CM</v>
          </cell>
        </row>
        <row r="570">
          <cell r="B570" t="str">
            <v>06095316031101</v>
          </cell>
          <cell r="C570">
            <v>562</v>
          </cell>
          <cell r="D570" t="str">
            <v>0609531603</v>
          </cell>
          <cell r="E570">
            <v>0</v>
          </cell>
          <cell r="F570" t="str">
            <v>060</v>
          </cell>
          <cell r="G570" t="str">
            <v>953</v>
          </cell>
          <cell r="H570" t="str">
            <v>1603</v>
          </cell>
          <cell r="I570" t="str">
            <v>11</v>
          </cell>
          <cell r="J570" t="str">
            <v>01</v>
          </cell>
          <cell r="K570" t="str">
            <v>VENDAS DE GASA DE ALGODON. LONGITUD. 2.7 M ANCHO. 10 CM.</v>
          </cell>
        </row>
        <row r="571">
          <cell r="B571" t="str">
            <v>06095328251201</v>
          </cell>
          <cell r="C571">
            <v>563</v>
          </cell>
          <cell r="D571" t="str">
            <v>0609532825</v>
          </cell>
          <cell r="E571">
            <v>0</v>
          </cell>
          <cell r="F571" t="str">
            <v>060</v>
          </cell>
          <cell r="G571" t="str">
            <v>953</v>
          </cell>
          <cell r="H571" t="str">
            <v>2825</v>
          </cell>
          <cell r="I571" t="str">
            <v>12</v>
          </cell>
          <cell r="J571" t="str">
            <v>01</v>
          </cell>
          <cell r="K571" t="str">
            <v>VENDAS ELASTICA DE TEJIDO PLANO, DE ALGODON CON FIBRAS SINTETICAS LONGITUD 5 M ANCHO 30 CM.</v>
          </cell>
        </row>
        <row r="572">
          <cell r="B572" t="str">
            <v>06095328581201</v>
          </cell>
          <cell r="C572">
            <v>564</v>
          </cell>
          <cell r="D572" t="str">
            <v>0609532858</v>
          </cell>
          <cell r="E572">
            <v>0</v>
          </cell>
          <cell r="F572" t="str">
            <v>060</v>
          </cell>
          <cell r="G572" t="str">
            <v>953</v>
          </cell>
          <cell r="H572" t="str">
            <v>2858</v>
          </cell>
          <cell r="I572" t="str">
            <v>12</v>
          </cell>
          <cell r="J572" t="str">
            <v>01</v>
          </cell>
          <cell r="K572" t="str">
            <v>VENDAS ELASTICAS DE TEJIDO PLANO; DE ALGODON CON FIBRAS SINTETICAS LONGITUD 5 M ANCHO 5 CM.</v>
          </cell>
        </row>
        <row r="573">
          <cell r="B573" t="str">
            <v>06095328661201</v>
          </cell>
          <cell r="C573">
            <v>565</v>
          </cell>
          <cell r="D573" t="str">
            <v>0609532866</v>
          </cell>
          <cell r="E573">
            <v>0</v>
          </cell>
          <cell r="F573" t="str">
            <v>060</v>
          </cell>
          <cell r="G573" t="str">
            <v>953</v>
          </cell>
          <cell r="H573" t="str">
            <v>2866</v>
          </cell>
          <cell r="I573" t="str">
            <v>12</v>
          </cell>
          <cell r="J573" t="str">
            <v>01</v>
          </cell>
          <cell r="K573" t="str">
            <v>VENDAS ELASTICAS DE TEJIDO PLANO; DE ALGODON CON FIBRAS SINTETICAS LONGITUD 5 M ANCHO 10 CM.</v>
          </cell>
        </row>
        <row r="574">
          <cell r="B574" t="str">
            <v>06095328741201</v>
          </cell>
          <cell r="C574">
            <v>566</v>
          </cell>
          <cell r="D574" t="str">
            <v>0609532874</v>
          </cell>
          <cell r="E574">
            <v>0</v>
          </cell>
          <cell r="F574" t="str">
            <v>060</v>
          </cell>
          <cell r="G574" t="str">
            <v>953</v>
          </cell>
          <cell r="H574" t="str">
            <v>2874</v>
          </cell>
          <cell r="I574" t="str">
            <v>12</v>
          </cell>
          <cell r="J574" t="str">
            <v>01</v>
          </cell>
          <cell r="K574" t="str">
            <v>VENDAS ELASTICAS DE TEJIDO PLANO; DE ALGODON CON FIBRAS SINTETICAS LONGITUD 5 M ANCHO 15 CM.</v>
          </cell>
        </row>
        <row r="575">
          <cell r="B575" t="str">
            <v>06095332520301</v>
          </cell>
          <cell r="C575">
            <v>567</v>
          </cell>
          <cell r="D575" t="str">
            <v>0609533252</v>
          </cell>
          <cell r="E575">
            <v>0</v>
          </cell>
          <cell r="F575" t="str">
            <v>060</v>
          </cell>
          <cell r="G575" t="str">
            <v>953</v>
          </cell>
          <cell r="H575" t="str">
            <v>3252</v>
          </cell>
          <cell r="I575" t="str">
            <v>03</v>
          </cell>
          <cell r="J575" t="str">
            <v>01</v>
          </cell>
          <cell r="K575" t="str">
            <v>VENDA INMOVILIZADORA DE FIBRA DE VIDRIO, CON RECUBRIMIENTO AHULADO EN TODAS SUS FIBRAS, IMPREGNADA DE RESINA DE POLIURETANO, QUE AL CONTACTO CON EL AGUA PROVOCA UNA REACCION QUIMICADE FRAGUADO, CON GUANTE DE HULE, LONGITUD3.65 M ANCHO 5 CM.</v>
          </cell>
        </row>
        <row r="576">
          <cell r="B576" t="str">
            <v>06095332600201</v>
          </cell>
          <cell r="C576">
            <v>568</v>
          </cell>
          <cell r="D576" t="str">
            <v>0609533260</v>
          </cell>
          <cell r="E576">
            <v>0</v>
          </cell>
          <cell r="F576" t="str">
            <v>060</v>
          </cell>
          <cell r="G576" t="str">
            <v>953</v>
          </cell>
          <cell r="H576" t="str">
            <v>3260</v>
          </cell>
          <cell r="I576" t="str">
            <v>02</v>
          </cell>
          <cell r="J576" t="str">
            <v>01</v>
          </cell>
          <cell r="K576" t="str">
            <v>VENDA INMOVILIZADORA DE FIBRA DE VIDRIO, CON RECUBRIMIENTO AHULADO EN TODAS SUS FIBRAS, IMPREGNADA DE RESINA DE POLIURETANO, QUE AL CONTACTO CON EL AGUA PROVOCA UNA REACCION QUIMICA DE FRAGUADO, CON GUANTE DE HULE, LONGITUD 3.65 M	 ANCHO 7.6 CM</v>
          </cell>
        </row>
        <row r="577">
          <cell r="B577" t="str">
            <v>06095332780201</v>
          </cell>
          <cell r="C577">
            <v>569</v>
          </cell>
          <cell r="D577" t="str">
            <v>0609533278</v>
          </cell>
          <cell r="E577">
            <v>0</v>
          </cell>
          <cell r="F577" t="str">
            <v>060</v>
          </cell>
          <cell r="G577" t="str">
            <v>953</v>
          </cell>
          <cell r="H577" t="str">
            <v>3278</v>
          </cell>
          <cell r="I577" t="str">
            <v>02</v>
          </cell>
          <cell r="J577" t="str">
            <v>01</v>
          </cell>
          <cell r="K577" t="str">
            <v>VENDA INMOVILIZADORA DE FIBRA DE VIDRIO, CON RECUBRIMIENTO AHULADO EN TODAS SUS FIBRAS, IMPREGNADA DE RESINA DE POLIURETANO, QUE AL CONTACTO CON EL AGUA PROVOCA UNA REACCION QUIMICA DE FRAGUADO, CON GUANTE DE HULE, LONGITUD3.65 M	 ANCHO. 10.0 CM</v>
          </cell>
        </row>
        <row r="578">
          <cell r="B578" t="str">
            <v>06095332860201</v>
          </cell>
          <cell r="C578">
            <v>570</v>
          </cell>
          <cell r="D578" t="str">
            <v>0609533286</v>
          </cell>
          <cell r="E578">
            <v>0</v>
          </cell>
          <cell r="F578" t="str">
            <v>060</v>
          </cell>
          <cell r="G578" t="str">
            <v>953</v>
          </cell>
          <cell r="H578" t="str">
            <v>3286</v>
          </cell>
          <cell r="I578" t="str">
            <v>02</v>
          </cell>
          <cell r="J578" t="str">
            <v>01</v>
          </cell>
          <cell r="K578" t="str">
            <v>VENDA INMOVILIZADORA DE FIBRA DE VIDRIO, CON RECUBRIMIENTO AHULADO EN TODAS SUS FIBRAS, IMPREGNADA DE RESINA DE POLIURETANO, QUE AL CONTACTO CON EL AGUA PROVOCA UNA REACCION QUIMICA DE FRAGUADO, CON GUANTE DE HULE, LONGITUD 3.65 M ANCHO 12.7 CM.</v>
          </cell>
        </row>
        <row r="579">
          <cell r="B579" t="str">
            <v>07042600250101</v>
          </cell>
          <cell r="C579">
            <v>571</v>
          </cell>
          <cell r="D579" t="str">
            <v>0704260025</v>
          </cell>
          <cell r="E579">
            <v>0</v>
          </cell>
          <cell r="F579" t="str">
            <v>070</v>
          </cell>
          <cell r="G579" t="str">
            <v>426</v>
          </cell>
          <cell r="H579" t="str">
            <v>0025</v>
          </cell>
          <cell r="I579" t="str">
            <v>01</v>
          </cell>
          <cell r="J579" t="str">
            <v>01</v>
          </cell>
          <cell r="K579" t="str">
            <v>SOLUCION PARA REVELADO Y FI-JADO. PARA PROCESADORA AUTO-MATICA. FIJADOR CONCENT RADOPARA PREPARAR 76 LITROS ( LAMARCA DE ESTE PRODUCTO DEBESER LA MISMA DE LA CLAVE070 817 0543).</v>
          </cell>
        </row>
        <row r="580">
          <cell r="B580" t="str">
            <v>07058001340101</v>
          </cell>
          <cell r="C580">
            <v>572</v>
          </cell>
          <cell r="D580" t="str">
            <v>0705800134</v>
          </cell>
          <cell r="E580">
            <v>0</v>
          </cell>
          <cell r="F580" t="str">
            <v>070</v>
          </cell>
          <cell r="G580" t="str">
            <v>580</v>
          </cell>
          <cell r="H580" t="str">
            <v>0134</v>
          </cell>
          <cell r="I580" t="str">
            <v>01</v>
          </cell>
          <cell r="J580" t="str">
            <v>01</v>
          </cell>
          <cell r="K580" t="str">
            <v>MEDIOS DE CONTRASTE. HIDROSOLUBLES IONICOS DE ALTA OSMOLALIDAD PARA ESTUDIOS GENERALES. MEDIOS DE CONTRASTE HIDROSOLUBLES IONICOS EN CONCENTRACION DE 280 A 300 MG/ML: IODOTALAMATO DE MEGLUMINA; IODAMIDA MEGLUMINICA; IOXITALAMATO DE MEGLUMINA; AMIDOTRIZOATO DE MEGLUMINA (SE RECOMIENDA PARA USO EXTRAVASCULAR). FRASCO CON 50 ML.</v>
          </cell>
        </row>
        <row r="581">
          <cell r="B581" t="str">
            <v>07058001420101</v>
          </cell>
          <cell r="C581">
            <v>573</v>
          </cell>
          <cell r="D581" t="str">
            <v>0705800142</v>
          </cell>
          <cell r="E581">
            <v>0</v>
          </cell>
          <cell r="F581" t="str">
            <v>070</v>
          </cell>
          <cell r="G581" t="str">
            <v>580</v>
          </cell>
          <cell r="H581" t="str">
            <v>0142</v>
          </cell>
          <cell r="I581" t="str">
            <v>01</v>
          </cell>
          <cell r="J581" t="str">
            <v>01</v>
          </cell>
          <cell r="K581" t="str">
            <v>MEDIOS DE CONTRASTE. HIDROSOLUBLES IONICOS EN CONCENTRACION DE 280 A 300 MG/ML: IODOTALAMATO DE MEGLUMINA; IODAMIDA MEGLUMINICA; IOXITALAMATO DE MEGLUMINA; AMIDOTRIZOATO DE MEGLUMINA (SE RECOMIENDA PARA USO EXTRAVASCULAR). FRASCO CON 150 ML.</v>
          </cell>
        </row>
        <row r="582">
          <cell r="B582" t="str">
            <v>07058100910001</v>
          </cell>
          <cell r="C582">
            <v>574</v>
          </cell>
          <cell r="D582" t="str">
            <v>0705810091</v>
          </cell>
          <cell r="E582">
            <v>0</v>
          </cell>
          <cell r="F582" t="str">
            <v>070</v>
          </cell>
          <cell r="G582" t="str">
            <v>581</v>
          </cell>
          <cell r="H582" t="str">
            <v>0091</v>
          </cell>
          <cell r="I582" t="str">
            <v>00</v>
          </cell>
          <cell r="J582" t="str">
            <v>01</v>
          </cell>
          <cell r="K582" t="str">
            <v>MEDIOS DE CONTRASTE RADIOLOGICOS HIDROSOLUBLES NO IONICOS EN CONCENTRACION DE 300 A 320 MG. YODO/ML IOVERSOL, IOPAMIDOL, IOHEXOL, IOPROMIDA, IOBITRIDOL. FRASCO CON 20 ML.</v>
          </cell>
        </row>
        <row r="583">
          <cell r="B583" t="str">
            <v>07058101090101</v>
          </cell>
          <cell r="C583">
            <v>575</v>
          </cell>
          <cell r="D583" t="str">
            <v>0705810109</v>
          </cell>
          <cell r="E583">
            <v>0</v>
          </cell>
          <cell r="F583" t="str">
            <v>070</v>
          </cell>
          <cell r="G583" t="str">
            <v>581</v>
          </cell>
          <cell r="H583" t="str">
            <v>0109</v>
          </cell>
          <cell r="I583" t="str">
            <v>01</v>
          </cell>
          <cell r="J583" t="str">
            <v>01</v>
          </cell>
          <cell r="K583" t="str">
            <v>MEDIOS DE CONTRASTE HIDROSOLUBLES NO IONICOS. EN CONCENTRACION DE 300 A 320 MG I/ML IOVERSOL, IOPAMIDOL, IOHEXOL, IOPROMIDA, IOBITRIDOL, IODIXANOL. FRASCO CON 50 ML.</v>
          </cell>
        </row>
        <row r="584">
          <cell r="B584" t="str">
            <v>07058101170101</v>
          </cell>
          <cell r="C584">
            <v>576</v>
          </cell>
          <cell r="D584" t="str">
            <v>0705810117</v>
          </cell>
          <cell r="E584">
            <v>0</v>
          </cell>
          <cell r="F584" t="str">
            <v>070</v>
          </cell>
          <cell r="G584" t="str">
            <v>581</v>
          </cell>
          <cell r="H584" t="str">
            <v>0117</v>
          </cell>
          <cell r="I584" t="str">
            <v>01</v>
          </cell>
          <cell r="J584" t="str">
            <v>01</v>
          </cell>
          <cell r="K584" t="str">
            <v>MEDIOS DE CONTRASTE HIDROSOLUBLES NO IONICOS EN CONCENTRACION DE 300 A 320 MG I/ML IOVERSOL, IOPAMIDOL, IOHEXOL, IOPROMIDA, IOBITRIDOL, IODIXANOL. FRASCO CON 100 ML.</v>
          </cell>
        </row>
        <row r="585">
          <cell r="B585" t="str">
            <v>07058101250101</v>
          </cell>
          <cell r="C585">
            <v>577</v>
          </cell>
          <cell r="D585" t="str">
            <v>0705810125</v>
          </cell>
          <cell r="E585">
            <v>0</v>
          </cell>
          <cell r="F585" t="str">
            <v>070</v>
          </cell>
          <cell r="G585" t="str">
            <v>581</v>
          </cell>
          <cell r="H585" t="str">
            <v>0125</v>
          </cell>
          <cell r="I585" t="str">
            <v>01</v>
          </cell>
          <cell r="J585" t="str">
            <v>01</v>
          </cell>
          <cell r="K585" t="str">
            <v>MEDIOS DE CONTRASTE HIDROSOLUBLES NO IONICOS EN CONCENTRACION DE 300 MG/ML IOVERSOL, IOPAMIDOL, IOHEXOL, IOPROMIDA, IOBITRIDOL ENVASE CON 200 ML. *INCLUYE SISTEMA DE TRANSFERENCIA CON VALVULA ANTIRREFLUJO, FAJILLA Y ASA DE SUSPENSION.</v>
          </cell>
        </row>
        <row r="586">
          <cell r="B586" t="str">
            <v>07058101330101</v>
          </cell>
          <cell r="C586">
            <v>578</v>
          </cell>
          <cell r="D586" t="str">
            <v>0705810133</v>
          </cell>
          <cell r="E586">
            <v>0</v>
          </cell>
          <cell r="F586" t="str">
            <v>070</v>
          </cell>
          <cell r="G586" t="str">
            <v>581</v>
          </cell>
          <cell r="H586" t="str">
            <v>0133</v>
          </cell>
          <cell r="I586" t="str">
            <v>01</v>
          </cell>
          <cell r="J586" t="str">
            <v>01</v>
          </cell>
          <cell r="K586" t="str">
            <v>MEDIOS DE CONTRASTE HIDROSOLUBLES NO IONICOS EN CONCENTRACION DE 300 MG/ML IOVERSOL, IOPAMIDOL, IOHEXOL, IOPROMIDA, IOBITRIDOL ENVASE CON 500 ML. *INCLUYE SISTEMA DE TRANSFERENCIA CON VALVULA ANTIRREFLUJO, FAJILLA Y ASA DE SUSPENSION.</v>
          </cell>
        </row>
        <row r="587">
          <cell r="B587" t="str">
            <v>07058101410001</v>
          </cell>
          <cell r="C587">
            <v>579</v>
          </cell>
          <cell r="D587" t="str">
            <v>0705810141</v>
          </cell>
          <cell r="E587">
            <v>0</v>
          </cell>
          <cell r="F587" t="str">
            <v>070</v>
          </cell>
          <cell r="G587" t="str">
            <v>581</v>
          </cell>
          <cell r="H587" t="str">
            <v>0141</v>
          </cell>
          <cell r="I587" t="str">
            <v>00</v>
          </cell>
          <cell r="J587" t="str">
            <v>01</v>
          </cell>
          <cell r="K587" t="str">
            <v>MEDIOS DE CONTRASTE RADIOLOGICOS HIDROSOLUBLES NO IONICOS EN CONCENTRACION DE 350 A 370 MG YODO/ML. IOVERSOL, IOPAMIDOL, IOHEXOL, IOPROMIDA, IOBITRIDOL. FRASCO CON 50 ML.</v>
          </cell>
        </row>
        <row r="588">
          <cell r="B588" t="str">
            <v>07058101580001</v>
          </cell>
          <cell r="C588">
            <v>580</v>
          </cell>
          <cell r="D588" t="str">
            <v>0705810158</v>
          </cell>
          <cell r="E588">
            <v>0</v>
          </cell>
          <cell r="F588" t="str">
            <v>070</v>
          </cell>
          <cell r="G588" t="str">
            <v>581</v>
          </cell>
          <cell r="H588" t="str">
            <v>0158</v>
          </cell>
          <cell r="I588" t="str">
            <v>00</v>
          </cell>
          <cell r="J588" t="str">
            <v>01</v>
          </cell>
          <cell r="K588" t="str">
            <v>MEDIOS DE CONTRASTE RADIOLOGICOS HIDROSOLUBLES NO IONICOS EN CONCENTRACION DE 350 A 370 MG YODO/ML. IOVERSOL, IOPAMIDOL, IOHEXOL, IOPROMIDA, IOBITRIDOL. FRASCO CON 100 ML.</v>
          </cell>
        </row>
        <row r="589">
          <cell r="B589" t="str">
            <v>07058101660101</v>
          </cell>
          <cell r="C589">
            <v>581</v>
          </cell>
          <cell r="D589" t="str">
            <v>0705810166</v>
          </cell>
          <cell r="E589">
            <v>0</v>
          </cell>
          <cell r="F589" t="str">
            <v>070</v>
          </cell>
          <cell r="G589" t="str">
            <v>581</v>
          </cell>
          <cell r="H589" t="str">
            <v>0166</v>
          </cell>
          <cell r="I589" t="str">
            <v>01</v>
          </cell>
          <cell r="J589" t="str">
            <v>01</v>
          </cell>
          <cell r="K589" t="str">
            <v>MEDIOS DE CONTRASTE HIDROSOLUBLES NO IONICOS EN CONCENTRACION DE 240 A 270 MG I/ML. IOVERSOL, IOPAMIDOL, IOHEXOL, IOPROMIDA, IOBITRIDOL, IODIXANOL. FRASCO CON 50 ML.</v>
          </cell>
        </row>
        <row r="590">
          <cell r="B590" t="str">
            <v>07058101740101</v>
          </cell>
          <cell r="C590">
            <v>582</v>
          </cell>
          <cell r="D590" t="str">
            <v>0705810174</v>
          </cell>
          <cell r="E590">
            <v>0</v>
          </cell>
          <cell r="F590" t="str">
            <v>070</v>
          </cell>
          <cell r="G590" t="str">
            <v>581</v>
          </cell>
          <cell r="H590" t="str">
            <v>0174</v>
          </cell>
          <cell r="I590" t="str">
            <v>01</v>
          </cell>
          <cell r="J590" t="str">
            <v>01</v>
          </cell>
          <cell r="K590" t="str">
            <v>MEDIOS DE CONTRASTE HIDROSOLUBLES NO IONICOS EN CONCENTRACION DE 240 A 250 MG/ML IOVERSOL, IOPAMIDOL, IOHEXOL, IOPROMIDA, IOBITRIDOL ENVASE CON 200 ML. *INCLUYE SISTEMA DE TRANSFERENCIA CON VALVULA ANTIRREFLUJO, FAJILLA Y ASA DE SUSPENSION.</v>
          </cell>
        </row>
        <row r="591">
          <cell r="B591" t="str">
            <v>07059000331101</v>
          </cell>
          <cell r="C591">
            <v>583</v>
          </cell>
          <cell r="D591" t="str">
            <v>0705900033</v>
          </cell>
          <cell r="E591">
            <v>0</v>
          </cell>
          <cell r="F591" t="str">
            <v>070</v>
          </cell>
          <cell r="G591" t="str">
            <v>590</v>
          </cell>
          <cell r="H591" t="str">
            <v>0033</v>
          </cell>
          <cell r="I591" t="str">
            <v>11</v>
          </cell>
          <cell r="J591" t="str">
            <v>01</v>
          </cell>
          <cell r="K591" t="str">
            <v>MEDIOS DE CONTRASTE GRUPO 8 DE APLICACION POR VIA BUCAL O RECTAL INDICACION: ESTUDIOS DE TUBO DIGESTIVO. SULFATO DE BARIO DE ALTA DENSIDAD, POLVO. PARA ESTUDIOS DE DOBLE CONTRASTE (VIA BUCAL). VASO DE PLASTICO DESECHABLE CON TAPA DE CIERRE HERMETICO CON 340 G.</v>
          </cell>
        </row>
        <row r="592">
          <cell r="B592" t="str">
            <v>07059000411101</v>
          </cell>
          <cell r="C592">
            <v>584</v>
          </cell>
          <cell r="D592" t="str">
            <v>0705900041</v>
          </cell>
          <cell r="E592">
            <v>0</v>
          </cell>
          <cell r="F592" t="str">
            <v>070</v>
          </cell>
          <cell r="G592" t="str">
            <v>590</v>
          </cell>
          <cell r="H592" t="str">
            <v>0041</v>
          </cell>
          <cell r="I592" t="str">
            <v>11</v>
          </cell>
          <cell r="J592" t="str">
            <v>01</v>
          </cell>
          <cell r="K592" t="str">
            <v>MEDIOS DE CONTRASTE GRUPO 8 DE APLICACION POR VIA BUCAL O RECTAL INDICACION: ESTUDIOS DE TUBO DIGESTIVO. SULFATO DE BARIO. DE ALTA DENSIDAD POLVO. PARA ESTUDIOS DOBLE CONTRASTE. BOTE CON 5 KG.</v>
          </cell>
        </row>
        <row r="593">
          <cell r="B593" t="str">
            <v>07059000661101</v>
          </cell>
          <cell r="C593">
            <v>585</v>
          </cell>
          <cell r="D593" t="str">
            <v>0705900066</v>
          </cell>
          <cell r="E593">
            <v>0</v>
          </cell>
          <cell r="F593" t="str">
            <v>070</v>
          </cell>
          <cell r="G593" t="str">
            <v>590</v>
          </cell>
          <cell r="H593" t="str">
            <v>0066</v>
          </cell>
          <cell r="I593" t="str">
            <v>11</v>
          </cell>
          <cell r="J593" t="str">
            <v>01</v>
          </cell>
          <cell r="K593" t="str">
            <v>MEDIOS DE CONTRASTE GRUPO 8 DE APLICACION POR VIA BUCAL O RECTAL INDICACION: ESTUDIOS DE TUBO DIGESTIVO. SULFATO DE BARIO. POLVO, EN BOLSA DESECHABLE CON ACOTACIONES PARA 2 L CON VALVULA DESPLAZABLE, REGULADOR DE PLASTICO TIPO PINZA Y CANULA RECTAL DE RETENCION CON GLOBO INFLABLE. BOLSA CON 454 G.</v>
          </cell>
        </row>
        <row r="594">
          <cell r="B594" t="str">
            <v>07059100321001</v>
          </cell>
          <cell r="C594">
            <v>586</v>
          </cell>
          <cell r="D594" t="str">
            <v>0705910032</v>
          </cell>
          <cell r="E594">
            <v>0</v>
          </cell>
          <cell r="F594" t="str">
            <v>070</v>
          </cell>
          <cell r="G594" t="str">
            <v>591</v>
          </cell>
          <cell r="H594" t="str">
            <v>0032</v>
          </cell>
          <cell r="I594" t="str">
            <v>10</v>
          </cell>
          <cell r="J594" t="str">
            <v>01</v>
          </cell>
          <cell r="K594" t="str">
            <v>MEDIOS DE CONTRASTE. GRUPO 13: MATERIALES PARA ESTUDIOS DE RADIOLOGIA E IMAGEN. GEL CONDUCTOR. AGENTE ACUOSO PARA ULTRASONIDO Y PROCEDIMIENTOS ELECTROMEDICOS A BASE DE PROPANODIOL, TRIETANOLAMINA USP Y AGUA PURIFICADA.</v>
          </cell>
        </row>
        <row r="595">
          <cell r="B595" t="str">
            <v>07059100401001</v>
          </cell>
          <cell r="C595">
            <v>587</v>
          </cell>
          <cell r="D595" t="str">
            <v>0705910040</v>
          </cell>
          <cell r="E595">
            <v>0</v>
          </cell>
          <cell r="F595" t="str">
            <v>070</v>
          </cell>
          <cell r="G595" t="str">
            <v>591</v>
          </cell>
          <cell r="H595" t="str">
            <v>0040</v>
          </cell>
          <cell r="I595" t="str">
            <v>10</v>
          </cell>
          <cell r="J595" t="str">
            <v>01</v>
          </cell>
          <cell r="K595" t="str">
            <v>MEDIOS DE CONTRASTE. GRUPO 13: MATERIALES PARA ESTUDIOS DE RADIOLOGIA E IMAGEN. GEL CONDUCTOR. AGENTE ACUOSO PARA ULTRASONIDO Y PROCEDIMIENTOS ELECTROMEDICOS A BASE DE PROPANODIOL, TRIETANOLAMINA USP Y AGUA PURIFICADA.</v>
          </cell>
        </row>
        <row r="596">
          <cell r="B596" t="str">
            <v>07059200800101</v>
          </cell>
          <cell r="C596">
            <v>588</v>
          </cell>
          <cell r="D596" t="str">
            <v>0705920080</v>
          </cell>
          <cell r="E596">
            <v>0</v>
          </cell>
          <cell r="F596" t="str">
            <v>070</v>
          </cell>
          <cell r="G596" t="str">
            <v>592</v>
          </cell>
          <cell r="H596" t="str">
            <v>0080</v>
          </cell>
          <cell r="I596" t="str">
            <v>01</v>
          </cell>
          <cell r="J596" t="str">
            <v>01</v>
          </cell>
          <cell r="K596" t="str">
            <v>MEDIOS DE CONTRASTE PARA RESONANCIA MAGNETICA. GADOLINEO 0.5 MMOL/ML GADOPENTETATO DE DIMEGLUMINA, GADOTERATO DE MEGLUMINA, GADODIAMIDA, GADOVERSETAMIDA FRASCO CON 15 ML.</v>
          </cell>
        </row>
        <row r="597">
          <cell r="B597" t="str">
            <v>07059200980001</v>
          </cell>
          <cell r="C597">
            <v>589</v>
          </cell>
          <cell r="D597" t="str">
            <v>0705920098</v>
          </cell>
          <cell r="E597">
            <v>0</v>
          </cell>
          <cell r="F597" t="str">
            <v>070</v>
          </cell>
          <cell r="G597" t="str">
            <v>592</v>
          </cell>
          <cell r="H597" t="str">
            <v>0098</v>
          </cell>
          <cell r="I597" t="str">
            <v>00</v>
          </cell>
          <cell r="J597" t="str">
            <v>01</v>
          </cell>
          <cell r="K597" t="str">
            <v>MEDIO DE CONTRASTE PARA RESONANCIA MAGNETICA. QUELATOS DE GADOLINEO 1 MMOL/ML. FRASCO CON 15 ML.</v>
          </cell>
        </row>
        <row r="598">
          <cell r="B598" t="str">
            <v>07070700411001</v>
          </cell>
          <cell r="C598">
            <v>590</v>
          </cell>
          <cell r="D598" t="str">
            <v>0707070041</v>
          </cell>
          <cell r="E598">
            <v>0</v>
          </cell>
          <cell r="F598" t="str">
            <v>070</v>
          </cell>
          <cell r="G598" t="str">
            <v>707</v>
          </cell>
          <cell r="H598" t="str">
            <v>0041</v>
          </cell>
          <cell r="I598" t="str">
            <v>10</v>
          </cell>
          <cell r="J598" t="str">
            <v>01</v>
          </cell>
          <cell r="K598" t="str">
            <v>PELICULA ORTOCROMATICA SENSIBLE AL VERDE PARA RADIOLOGIA GENERAL DE: 20.3 X 25.4 CM. CAJA CON 100 PELICULAS.</v>
          </cell>
        </row>
        <row r="599">
          <cell r="B599" t="str">
            <v>07070700580101</v>
          </cell>
          <cell r="C599">
            <v>591</v>
          </cell>
          <cell r="D599" t="str">
            <v>0707070058</v>
          </cell>
          <cell r="E599">
            <v>0</v>
          </cell>
          <cell r="F599" t="str">
            <v>070</v>
          </cell>
          <cell r="G599" t="str">
            <v>707</v>
          </cell>
          <cell r="H599" t="str">
            <v>0058</v>
          </cell>
          <cell r="I599" t="str">
            <v>01</v>
          </cell>
          <cell r="J599" t="str">
            <v>01</v>
          </cell>
          <cell r="K599" t="str">
            <v>PELICULA RADIOGRAFICA SENSIBLE AL AZUL DE: 25.4 X 30.4CM (10 X 12 PULGADAS) CAJACON 100 PELICULAS.</v>
          </cell>
        </row>
        <row r="600">
          <cell r="B600" t="str">
            <v>07070700901001</v>
          </cell>
          <cell r="C600">
            <v>592</v>
          </cell>
          <cell r="D600" t="str">
            <v>0707070090</v>
          </cell>
          <cell r="E600">
            <v>0</v>
          </cell>
          <cell r="F600" t="str">
            <v>070</v>
          </cell>
          <cell r="G600" t="str">
            <v>707</v>
          </cell>
          <cell r="H600" t="str">
            <v>0090</v>
          </cell>
          <cell r="I600" t="str">
            <v>10</v>
          </cell>
          <cell r="J600" t="str">
            <v>01</v>
          </cell>
          <cell r="K600" t="str">
            <v>PELICULA ORTOCROMATICA SENSIBLE AL VERDE PARA RADIOLOGIA GENERAL DE: 24 X 30 CM. CAJA CON 100 PELICULAS.</v>
          </cell>
        </row>
        <row r="601">
          <cell r="B601" t="str">
            <v>07070701080201</v>
          </cell>
          <cell r="C601">
            <v>593</v>
          </cell>
          <cell r="D601" t="str">
            <v>0707070108</v>
          </cell>
          <cell r="E601">
            <v>0</v>
          </cell>
          <cell r="F601" t="str">
            <v>070</v>
          </cell>
          <cell r="G601" t="str">
            <v>707</v>
          </cell>
          <cell r="H601" t="str">
            <v>0108</v>
          </cell>
          <cell r="I601" t="str">
            <v>02</v>
          </cell>
          <cell r="J601" t="str">
            <v>01</v>
          </cell>
          <cell r="K601" t="str">
            <v>PELICULA RADIOGRAFICA SENSIBLE AL AZUL DE: 27.9 X 35.6 CM. (11 X 14 PULGADAS) CAJA CON 100 PELICULAS.</v>
          </cell>
        </row>
        <row r="602">
          <cell r="B602" t="str">
            <v>07070701161001</v>
          </cell>
          <cell r="C602">
            <v>594</v>
          </cell>
          <cell r="D602" t="str">
            <v>0707070116</v>
          </cell>
          <cell r="E602">
            <v>0</v>
          </cell>
          <cell r="F602" t="str">
            <v>070</v>
          </cell>
          <cell r="G602" t="str">
            <v>707</v>
          </cell>
          <cell r="H602" t="str">
            <v>0116</v>
          </cell>
          <cell r="I602" t="str">
            <v>10</v>
          </cell>
          <cell r="J602" t="str">
            <v>01</v>
          </cell>
          <cell r="K602" t="str">
            <v>PELICULA ORTOCROMATICA SENSIBLE AL VERDE PARA RADIOLOGIA GENERAL DE: 30 X 35 CM CAJA CON 100 PELICULAS.</v>
          </cell>
        </row>
        <row r="603">
          <cell r="B603" t="str">
            <v>07070701321001</v>
          </cell>
          <cell r="C603">
            <v>595</v>
          </cell>
          <cell r="D603" t="str">
            <v>0707070132</v>
          </cell>
          <cell r="E603">
            <v>0</v>
          </cell>
          <cell r="F603" t="str">
            <v>070</v>
          </cell>
          <cell r="G603" t="str">
            <v>707</v>
          </cell>
          <cell r="H603" t="str">
            <v>0132</v>
          </cell>
          <cell r="I603" t="str">
            <v>10</v>
          </cell>
          <cell r="J603" t="str">
            <v>01</v>
          </cell>
          <cell r="K603" t="str">
            <v>PELICULA ORTOCROMATICA SENSIBLE AL VERDE PARA RADIOLOGIA GENERAL DE: 35.6 X 35.6 CM. CAJA CON 100 PELICULAS.</v>
          </cell>
        </row>
        <row r="604">
          <cell r="B604" t="str">
            <v>07070701401001</v>
          </cell>
          <cell r="C604">
            <v>596</v>
          </cell>
          <cell r="D604" t="str">
            <v>0707070140</v>
          </cell>
          <cell r="E604">
            <v>0</v>
          </cell>
          <cell r="F604" t="str">
            <v>070</v>
          </cell>
          <cell r="G604" t="str">
            <v>707</v>
          </cell>
          <cell r="H604" t="str">
            <v>0140</v>
          </cell>
          <cell r="I604" t="str">
            <v>10</v>
          </cell>
          <cell r="J604" t="str">
            <v>01</v>
          </cell>
          <cell r="K604" t="str">
            <v>PELICULA ORTOCROMATICA SENSIBLE AL VERDE PARA RADIOLOGIA GENERAL DE: 35.6 X 43.2 CM. CAJA CON 100 PELICULAS.</v>
          </cell>
        </row>
        <row r="605">
          <cell r="B605" t="str">
            <v>07070701570201</v>
          </cell>
          <cell r="C605">
            <v>597</v>
          </cell>
          <cell r="D605" t="str">
            <v>0707070157</v>
          </cell>
          <cell r="E605">
            <v>0</v>
          </cell>
          <cell r="F605" t="str">
            <v>070</v>
          </cell>
          <cell r="G605" t="str">
            <v>707</v>
          </cell>
          <cell r="H605" t="str">
            <v>0157</v>
          </cell>
          <cell r="I605" t="str">
            <v>02</v>
          </cell>
          <cell r="J605" t="str">
            <v>01</v>
          </cell>
          <cell r="K605" t="str">
            <v>PELICULA RADIOGRAFICA SENSIBLE AL AZUL DE: 35.6 X 35.6 CM. (14 X 14 PULGADAS) CAJA CON 100 PELICULAS.</v>
          </cell>
        </row>
        <row r="606">
          <cell r="B606" t="str">
            <v>07070701730101</v>
          </cell>
          <cell r="C606">
            <v>598</v>
          </cell>
          <cell r="D606" t="str">
            <v>0707070173</v>
          </cell>
          <cell r="E606">
            <v>0</v>
          </cell>
          <cell r="F606" t="str">
            <v>070</v>
          </cell>
          <cell r="G606" t="str">
            <v>707</v>
          </cell>
          <cell r="H606" t="str">
            <v>0173</v>
          </cell>
          <cell r="I606" t="str">
            <v>01</v>
          </cell>
          <cell r="J606" t="str">
            <v>01</v>
          </cell>
          <cell r="K606" t="str">
            <v>PELICULA ORTOCROMATICA SENSIBLE AL VERDE PARA MASTOGRAFIA DE: 18 X 24 CM. CAJA CON 100 PELICULAS.</v>
          </cell>
        </row>
        <row r="607">
          <cell r="B607" t="str">
            <v>07070702070201</v>
          </cell>
          <cell r="C607">
            <v>599</v>
          </cell>
          <cell r="D607" t="str">
            <v>0707070207</v>
          </cell>
          <cell r="E607">
            <v>0</v>
          </cell>
          <cell r="F607" t="str">
            <v>070</v>
          </cell>
          <cell r="G607" t="str">
            <v>707</v>
          </cell>
          <cell r="H607" t="str">
            <v>0207</v>
          </cell>
          <cell r="I607" t="str">
            <v>02</v>
          </cell>
          <cell r="J607" t="str">
            <v>01</v>
          </cell>
          <cell r="K607" t="str">
            <v>PELICULA RADIOGRAFICA SENSIBLE AL AZUL DE: 35.6 X 43.2 CM. (14 X 17 PULGADAS) CAJA CON 100 PELICULAS.</v>
          </cell>
        </row>
        <row r="608">
          <cell r="B608" t="str">
            <v>07070703550101</v>
          </cell>
          <cell r="C608">
            <v>600</v>
          </cell>
          <cell r="D608" t="str">
            <v>0707070355</v>
          </cell>
          <cell r="E608">
            <v>0</v>
          </cell>
          <cell r="F608" t="str">
            <v>070</v>
          </cell>
          <cell r="G608" t="str">
            <v>707</v>
          </cell>
          <cell r="H608" t="str">
            <v>0355</v>
          </cell>
          <cell r="I608" t="str">
            <v>01</v>
          </cell>
          <cell r="J608" t="str">
            <v>01</v>
          </cell>
          <cell r="K608" t="str">
            <v>PELICULA RADIOGRAFICA SENSIBLE AL AZUL DE: 20.3 X 25.4CM (8 X 10 PULGADAS) CAJACON 100 PELICULAS.</v>
          </cell>
        </row>
        <row r="609">
          <cell r="B609" t="str">
            <v>07070704960201</v>
          </cell>
          <cell r="C609">
            <v>601</v>
          </cell>
          <cell r="D609" t="str">
            <v>0707070496</v>
          </cell>
          <cell r="E609">
            <v>0</v>
          </cell>
          <cell r="F609" t="str">
            <v>070</v>
          </cell>
          <cell r="G609" t="str">
            <v>707</v>
          </cell>
          <cell r="H609" t="str">
            <v>0496</v>
          </cell>
          <cell r="I609" t="str">
            <v>02</v>
          </cell>
          <cell r="J609" t="str">
            <v>01</v>
          </cell>
          <cell r="K609" t="str">
            <v>PELICULA RADIOGRAFICA SENSIBLE AL AZUL DENTAL CONVENCIONAL DE: 3.2 X 4.1 CM CAJACON 150 PELICULAS.</v>
          </cell>
        </row>
        <row r="610">
          <cell r="B610" t="str">
            <v>07070705870101</v>
          </cell>
          <cell r="C610">
            <v>602</v>
          </cell>
          <cell r="D610" t="str">
            <v>0707070587</v>
          </cell>
          <cell r="E610">
            <v>0</v>
          </cell>
          <cell r="F610" t="str">
            <v>070</v>
          </cell>
          <cell r="G610" t="str">
            <v>707</v>
          </cell>
          <cell r="H610" t="str">
            <v>0587</v>
          </cell>
          <cell r="I610" t="str">
            <v>01</v>
          </cell>
          <cell r="J610" t="str">
            <v>01</v>
          </cell>
          <cell r="K610" t="str">
            <v>PELICULA RADIOGRAFICA SENSIBLE AL AZUL DENTAL INFANTILSENCILLA PERIAPICAL DE: 2.2X 3.5 CM CAJA CON 100 PELICULAS.</v>
          </cell>
        </row>
        <row r="611">
          <cell r="B611" t="str">
            <v>07081705431101</v>
          </cell>
          <cell r="C611">
            <v>603</v>
          </cell>
          <cell r="D611" t="str">
            <v>0708170543</v>
          </cell>
          <cell r="E611">
            <v>0</v>
          </cell>
          <cell r="F611" t="str">
            <v>070</v>
          </cell>
          <cell r="G611" t="str">
            <v>817</v>
          </cell>
          <cell r="H611" t="str">
            <v>0543</v>
          </cell>
          <cell r="I611" t="str">
            <v>11</v>
          </cell>
          <cell r="J611" t="str">
            <v>01</v>
          </cell>
          <cell r="K611" t="str">
            <v>SOLUCION PARA REVELADO Y FIJADO PARA PROCESADORA AUTOMATICA. REVELADOR CONCENTRADO PARA PREPARAR 76 LITROS (LA MARCA DE ESTE PRODUCTO DEBE SER LA MISMA DE LA CLAVE 070.426.0025).</v>
          </cell>
        </row>
        <row r="612">
          <cell r="B612" t="str">
            <v>08000200180101</v>
          </cell>
          <cell r="C612">
            <v>604</v>
          </cell>
          <cell r="D612" t="str">
            <v>0800020018</v>
          </cell>
          <cell r="E612">
            <v>0</v>
          </cell>
          <cell r="F612" t="str">
            <v>080</v>
          </cell>
          <cell r="G612" t="str">
            <v>002</v>
          </cell>
          <cell r="H612" t="str">
            <v>0018</v>
          </cell>
          <cell r="I612" t="str">
            <v>01</v>
          </cell>
          <cell r="J612" t="str">
            <v>01</v>
          </cell>
          <cell r="K612" t="str">
            <v>ABRASIVO FINO, PARA CUCHI-LLAS DE MICROTOMO (PARA USOEXCLUSIVO DE LABORATORI O DEANATOMIA PATOLOGICA).</v>
          </cell>
        </row>
        <row r="613">
          <cell r="B613" t="str">
            <v>08001801011201</v>
          </cell>
          <cell r="C613">
            <v>605</v>
          </cell>
          <cell r="D613" t="str">
            <v>0800180101</v>
          </cell>
          <cell r="E613">
            <v>0</v>
          </cell>
          <cell r="F613" t="str">
            <v>080</v>
          </cell>
          <cell r="G613" t="str">
            <v>018</v>
          </cell>
          <cell r="H613" t="str">
            <v>0101</v>
          </cell>
          <cell r="I613" t="str">
            <v>12</v>
          </cell>
          <cell r="J613" t="str">
            <v>01</v>
          </cell>
          <cell r="K613" t="str">
            <v>FIJADOR HIDROSOLUBLE PARA CITOLOGIA EXFOLIATIVA, EN AEROSOL. ENVASE CON 250 G. TA.</v>
          </cell>
        </row>
        <row r="614">
          <cell r="B614" t="str">
            <v>08002500520002</v>
          </cell>
          <cell r="C614">
            <v>606</v>
          </cell>
          <cell r="D614" t="str">
            <v>0800250052</v>
          </cell>
          <cell r="E614">
            <v>0</v>
          </cell>
          <cell r="F614" t="str">
            <v>080</v>
          </cell>
          <cell r="G614" t="str">
            <v>025</v>
          </cell>
          <cell r="H614" t="str">
            <v>0052</v>
          </cell>
          <cell r="I614" t="str">
            <v>00</v>
          </cell>
          <cell r="J614" t="str">
            <v>02</v>
          </cell>
          <cell r="K614" t="str">
            <v>AGUJA PARA TOMA Y RECOLECC -ION DE SANGRE PARA LA TOMA -SENCILLA Y/O MULTIPLE, E STE-RIL, DESECHABLE, DE: 21G X 38 MM.</v>
          </cell>
        </row>
        <row r="615">
          <cell r="B615" t="str">
            <v>08002501280001</v>
          </cell>
          <cell r="C615">
            <v>607</v>
          </cell>
          <cell r="D615" t="str">
            <v>0800250128</v>
          </cell>
          <cell r="E615">
            <v>0</v>
          </cell>
          <cell r="F615" t="str">
            <v>080</v>
          </cell>
          <cell r="G615" t="str">
            <v>025</v>
          </cell>
          <cell r="H615" t="str">
            <v>0128</v>
          </cell>
          <cell r="I615" t="str">
            <v>00</v>
          </cell>
          <cell r="J615" t="str">
            <v>01</v>
          </cell>
          <cell r="K615" t="str">
            <v>AGUJA PARA TOMA Y RECOLEC---CION DE SANGRE PARA LA TOMASENCILLA Y/O MULTIPLE, E STE-RIL, DESECHABLE, DE: 22 G X38 MM.</v>
          </cell>
        </row>
        <row r="616">
          <cell r="B616" t="str">
            <v>08002501360101</v>
          </cell>
          <cell r="C616">
            <v>608</v>
          </cell>
          <cell r="D616" t="str">
            <v>0800250136</v>
          </cell>
          <cell r="E616">
            <v>0</v>
          </cell>
          <cell r="F616" t="str">
            <v>080</v>
          </cell>
          <cell r="G616" t="str">
            <v>025</v>
          </cell>
          <cell r="H616" t="str">
            <v>0136</v>
          </cell>
          <cell r="I616" t="str">
            <v>01</v>
          </cell>
          <cell r="J616" t="str">
            <v>01</v>
          </cell>
          <cell r="K616" t="str">
            <v>ADAPTADOR PARA AGUJAS TOMA -MULTIPLE.</v>
          </cell>
        </row>
        <row r="617">
          <cell r="B617" t="str">
            <v>08007027890101</v>
          </cell>
          <cell r="C617">
            <v>609</v>
          </cell>
          <cell r="D617" t="str">
            <v>0800702789</v>
          </cell>
          <cell r="E617">
            <v>0</v>
          </cell>
          <cell r="F617" t="str">
            <v>080</v>
          </cell>
          <cell r="G617" t="str">
            <v>070</v>
          </cell>
          <cell r="H617" t="str">
            <v>2789</v>
          </cell>
          <cell r="I617" t="str">
            <v>01</v>
          </cell>
          <cell r="J617" t="str">
            <v>01</v>
          </cell>
          <cell r="K617" t="str">
            <v>PRUEBA RAPIDA. QUICKVUE INFLUEZA A+B, BIOMERIEUX. CONTENIDO UNA PRUEBA CON NUMERO DE CATALOGO 97021. TIRA DE ENSAYO ENVUELTA INDIVIDUALMENTE. SOLUCION DE EXTRACCION. GOTERO DESECHABLE. TORUNDA ESTERILE. TUBO DE EXTRACCION. TORUNDA DE CONTROL POSITIVO - INFLUENZA TIPO A (1). TORUNDA DE CONTROL POSITIVO - INFLUENZA TIPO B (1). TORUNDA DE CONTROL NEGATIVO (1). PROSPECTO (1). TARJETA DE PROCEDIMIENTOS (1).</v>
          </cell>
        </row>
        <row r="618">
          <cell r="B618" t="str">
            <v>08007403671101</v>
          </cell>
          <cell r="C618">
            <v>610</v>
          </cell>
          <cell r="D618" t="str">
            <v>0800740367</v>
          </cell>
          <cell r="E618">
            <v>0</v>
          </cell>
          <cell r="F618" t="str">
            <v>080</v>
          </cell>
          <cell r="G618" t="str">
            <v>074</v>
          </cell>
          <cell r="H618" t="str">
            <v>0367</v>
          </cell>
          <cell r="I618" t="str">
            <v>11</v>
          </cell>
          <cell r="J618" t="str">
            <v>01</v>
          </cell>
          <cell r="K618" t="str">
            <v>FEBRILES. TIFICO O. ANTIGENOS PARA AGLUTINACION MACROSCOPICA EN PLACA O TUBO PARA EL DIAGNOSTICO SEROLOGICO EN PROCESOS INFECCIOSOS PRODUCIDOS POR MICROORGANISMOS DE LOS GENEROS: SALMONELLA Y BRUCELLA. FRASCO GOTERO CON 5ML. RTC.</v>
          </cell>
        </row>
        <row r="619">
          <cell r="B619" t="str">
            <v>08007403751101</v>
          </cell>
          <cell r="C619">
            <v>611</v>
          </cell>
          <cell r="D619" t="str">
            <v>0800740375</v>
          </cell>
          <cell r="E619">
            <v>0</v>
          </cell>
          <cell r="F619" t="str">
            <v>080</v>
          </cell>
          <cell r="G619" t="str">
            <v>074</v>
          </cell>
          <cell r="H619" t="str">
            <v>0375</v>
          </cell>
          <cell r="I619" t="str">
            <v>11</v>
          </cell>
          <cell r="J619" t="str">
            <v>01</v>
          </cell>
          <cell r="K619" t="str">
            <v>FEBRILES. TIFICO H. ANTIGENOS PARA AGLUTINACION MACROSCOPICA EN PLACA O TUBO PARA EL DIAGNOSTICO SEROLOGICO EN PROCESOS INFECCIOSOS PRODUCIDOS POR MICROORGANISMOS DE LOS GENEROS: SALMONELLA Y BRUCELLA. FRASCO GOTERO CON 5ML. RTC.</v>
          </cell>
        </row>
        <row r="620">
          <cell r="B620" t="str">
            <v>08007403831101</v>
          </cell>
          <cell r="C620">
            <v>612</v>
          </cell>
          <cell r="D620" t="str">
            <v>0800740383</v>
          </cell>
          <cell r="E620">
            <v>0</v>
          </cell>
          <cell r="F620" t="str">
            <v>080</v>
          </cell>
          <cell r="G620" t="str">
            <v>074</v>
          </cell>
          <cell r="H620" t="str">
            <v>0383</v>
          </cell>
          <cell r="I620" t="str">
            <v>11</v>
          </cell>
          <cell r="J620" t="str">
            <v>01</v>
          </cell>
          <cell r="K620" t="str">
            <v>FEBRILES. BRUCELLA ABORTUS. ANTIGENOS PARA AGLUTINACION MACROSCOPICA EN PLACA O TUBO PARA EL DIAGNOSTICO SEROLOGICO EN PROCESOS INFECCIOSOS PRODUCIDOS POR MICROORGANISMOS DE LOS GENEROS: SALMONELLA Y BRUCELLA. FRASCO GOTERO CON 5ML. RTC.</v>
          </cell>
        </row>
        <row r="621">
          <cell r="B621" t="str">
            <v>08007410191101</v>
          </cell>
          <cell r="C621">
            <v>613</v>
          </cell>
          <cell r="D621" t="str">
            <v>0800741019</v>
          </cell>
          <cell r="E621">
            <v>0</v>
          </cell>
          <cell r="F621" t="str">
            <v>080</v>
          </cell>
          <cell r="G621" t="str">
            <v>074</v>
          </cell>
          <cell r="H621" t="str">
            <v>1019</v>
          </cell>
          <cell r="I621" t="str">
            <v>11</v>
          </cell>
          <cell r="J621" t="str">
            <v>01</v>
          </cell>
          <cell r="K621" t="str">
            <v>VDRL.ANTIGENO DE CARDIOLIPINA PARA INVESTIGAR REAGINAS DE LA SIFILIS EN SUERO SIN INACTIVAR, EN PLASMA Y LIQUIDO CEFALORRAQUIDEO (NO REQUIERE RECONSTITUCION). PARA 300 PRUEBAS. CAJA CON 10 AMPOLLETAS DE 0.5 ML. C/U. RTC.</v>
          </cell>
        </row>
        <row r="622">
          <cell r="B622" t="str">
            <v>08007412741001</v>
          </cell>
          <cell r="C622">
            <v>614</v>
          </cell>
          <cell r="D622" t="str">
            <v>0800741274</v>
          </cell>
          <cell r="E622">
            <v>0</v>
          </cell>
          <cell r="F622" t="str">
            <v>080</v>
          </cell>
          <cell r="G622" t="str">
            <v>074</v>
          </cell>
          <cell r="H622" t="str">
            <v>1274</v>
          </cell>
          <cell r="I622" t="str">
            <v>10</v>
          </cell>
          <cell r="J622" t="str">
            <v>01</v>
          </cell>
          <cell r="K622" t="str">
            <v>ANTIESTREPTOLISINAS, ESTREPTOLISINA "O" ESTANDARIZADA, REDUCIDA Y LIOFILIZADA FCO. PARA 10 ML. RTC.</v>
          </cell>
        </row>
        <row r="623">
          <cell r="B623" t="str">
            <v>08007414560501</v>
          </cell>
          <cell r="C623">
            <v>615</v>
          </cell>
          <cell r="D623" t="str">
            <v>0800741456</v>
          </cell>
          <cell r="E623">
            <v>0</v>
          </cell>
          <cell r="F623" t="str">
            <v>080</v>
          </cell>
          <cell r="G623" t="str">
            <v>074</v>
          </cell>
          <cell r="H623" t="str">
            <v>1456</v>
          </cell>
          <cell r="I623" t="str">
            <v>05</v>
          </cell>
          <cell r="J623" t="str">
            <v>01</v>
          </cell>
          <cell r="K623" t="str">
            <v>ANTIGENO TE¥IDO CON ROSA DE BENGALA, AGLUTINACION EN PLACA PARA EL DIAGNOSTICO DE BRUCELOSIS, RTC.</v>
          </cell>
        </row>
        <row r="624">
          <cell r="B624" t="str">
            <v>08008102360101</v>
          </cell>
          <cell r="C624">
            <v>616</v>
          </cell>
          <cell r="D624" t="str">
            <v>0800810236</v>
          </cell>
          <cell r="E624">
            <v>0</v>
          </cell>
          <cell r="F624" t="str">
            <v>080</v>
          </cell>
          <cell r="G624" t="str">
            <v>081</v>
          </cell>
          <cell r="H624" t="str">
            <v>0236</v>
          </cell>
          <cell r="I624" t="str">
            <v>01</v>
          </cell>
          <cell r="J624" t="str">
            <v>01</v>
          </cell>
          <cell r="K624" t="str">
            <v>LECTINA ANTI A1 (FITOAGLUTININA A1) PARA DETERMINACION DE GRUPO A1 FRASCO DE 2 ML. RTC.</v>
          </cell>
        </row>
        <row r="625">
          <cell r="B625" t="str">
            <v>08008102441101</v>
          </cell>
          <cell r="C625">
            <v>617</v>
          </cell>
          <cell r="D625" t="str">
            <v>0800810244</v>
          </cell>
          <cell r="E625">
            <v>0</v>
          </cell>
          <cell r="F625" t="str">
            <v>080</v>
          </cell>
          <cell r="G625" t="str">
            <v>081</v>
          </cell>
          <cell r="H625" t="str">
            <v>0244</v>
          </cell>
          <cell r="I625" t="str">
            <v>11</v>
          </cell>
          <cell r="J625" t="str">
            <v>01</v>
          </cell>
          <cell r="K625" t="str">
            <v>LECITINA ANTI H (FITOAGLUTININA) FRASCO DE 2 ML RTC.</v>
          </cell>
        </row>
        <row r="626">
          <cell r="B626" t="str">
            <v>08008103681001</v>
          </cell>
          <cell r="C626">
            <v>618</v>
          </cell>
          <cell r="D626" t="str">
            <v>0800810368</v>
          </cell>
          <cell r="E626">
            <v>0</v>
          </cell>
          <cell r="F626" t="str">
            <v>080</v>
          </cell>
          <cell r="G626" t="str">
            <v>081</v>
          </cell>
          <cell r="H626" t="str">
            <v>0368</v>
          </cell>
          <cell r="I626" t="str">
            <v>10</v>
          </cell>
          <cell r="J626" t="str">
            <v>01</v>
          </cell>
          <cell r="K626" t="str">
            <v>ANTISUERO ANTIGLOBULINA HUMANA PARA LA PRUEBA DE COOMBS RTC.</v>
          </cell>
        </row>
        <row r="627">
          <cell r="B627" t="str">
            <v>08008108970103</v>
          </cell>
          <cell r="C627">
            <v>619</v>
          </cell>
          <cell r="D627" t="str">
            <v>0800810897</v>
          </cell>
          <cell r="E627">
            <v>0</v>
          </cell>
          <cell r="F627" t="str">
            <v>080</v>
          </cell>
          <cell r="G627" t="str">
            <v>081</v>
          </cell>
          <cell r="H627" t="str">
            <v>0897</v>
          </cell>
          <cell r="I627" t="str">
            <v>01</v>
          </cell>
          <cell r="J627" t="str">
            <v>03</v>
          </cell>
          <cell r="K627" t="str">
            <v>ANTISUERO SHIGELLA POLIVALENTE A RTC.</v>
          </cell>
        </row>
        <row r="628">
          <cell r="B628" t="str">
            <v>08008109130401</v>
          </cell>
          <cell r="C628">
            <v>620</v>
          </cell>
          <cell r="D628" t="str">
            <v>0800810913</v>
          </cell>
          <cell r="E628">
            <v>0</v>
          </cell>
          <cell r="F628" t="str">
            <v>080</v>
          </cell>
          <cell r="G628" t="str">
            <v>081</v>
          </cell>
          <cell r="H628" t="str">
            <v>0913</v>
          </cell>
          <cell r="I628" t="str">
            <v>04</v>
          </cell>
          <cell r="J628" t="str">
            <v>01</v>
          </cell>
          <cell r="K628" t="str">
            <v>ANTISUERO SHIGELLA POLIVALENTE B RTC</v>
          </cell>
        </row>
        <row r="629">
          <cell r="B629" t="str">
            <v>08008109210501</v>
          </cell>
          <cell r="C629">
            <v>621</v>
          </cell>
          <cell r="D629" t="str">
            <v>0800810921</v>
          </cell>
          <cell r="E629">
            <v>0</v>
          </cell>
          <cell r="F629" t="str">
            <v>080</v>
          </cell>
          <cell r="G629" t="str">
            <v>081</v>
          </cell>
          <cell r="H629" t="str">
            <v>0921</v>
          </cell>
          <cell r="I629" t="str">
            <v>05</v>
          </cell>
          <cell r="J629" t="str">
            <v>01</v>
          </cell>
          <cell r="K629" t="str">
            <v>ANTISUERO SHIGELLA POLIVALENTE C RTC.</v>
          </cell>
        </row>
        <row r="630">
          <cell r="B630" t="str">
            <v>08008109540102</v>
          </cell>
          <cell r="C630">
            <v>622</v>
          </cell>
          <cell r="D630" t="str">
            <v>0800810954</v>
          </cell>
          <cell r="E630">
            <v>0</v>
          </cell>
          <cell r="F630" t="str">
            <v>080</v>
          </cell>
          <cell r="G630" t="str">
            <v>081</v>
          </cell>
          <cell r="H630" t="str">
            <v>0954</v>
          </cell>
          <cell r="I630" t="str">
            <v>01</v>
          </cell>
          <cell r="J630" t="str">
            <v>02</v>
          </cell>
          <cell r="K630" t="str">
            <v>ANTISUERO SHIGELLA POLIVALENTE D RTC.</v>
          </cell>
        </row>
        <row r="631">
          <cell r="B631" t="str">
            <v>08008112261001</v>
          </cell>
          <cell r="C631">
            <v>623</v>
          </cell>
          <cell r="D631" t="str">
            <v>0800811226</v>
          </cell>
          <cell r="E631">
            <v>0</v>
          </cell>
          <cell r="F631" t="str">
            <v>080</v>
          </cell>
          <cell r="G631" t="str">
            <v>081</v>
          </cell>
          <cell r="H631" t="str">
            <v>1226</v>
          </cell>
          <cell r="I631" t="str">
            <v>10</v>
          </cell>
          <cell r="J631" t="str">
            <v>01</v>
          </cell>
          <cell r="K631" t="str">
            <v>ANTISUERO SALMONELLA O GRUPOA FACTOR 2 RTC.</v>
          </cell>
        </row>
        <row r="632">
          <cell r="B632" t="str">
            <v>08008112341001</v>
          </cell>
          <cell r="C632">
            <v>624</v>
          </cell>
          <cell r="D632" t="str">
            <v>0800811234</v>
          </cell>
          <cell r="E632">
            <v>0</v>
          </cell>
          <cell r="F632" t="str">
            <v>080</v>
          </cell>
          <cell r="G632" t="str">
            <v>081</v>
          </cell>
          <cell r="H632" t="str">
            <v>1234</v>
          </cell>
          <cell r="I632" t="str">
            <v>10</v>
          </cell>
          <cell r="J632" t="str">
            <v>01</v>
          </cell>
          <cell r="K632" t="str">
            <v>ANTISUERO SALMONELLA O GRUPOB FACTOR 4 - 5 RTC.</v>
          </cell>
        </row>
        <row r="633">
          <cell r="B633" t="str">
            <v>08008112421001</v>
          </cell>
          <cell r="C633">
            <v>625</v>
          </cell>
          <cell r="D633" t="str">
            <v>0800811242</v>
          </cell>
          <cell r="E633">
            <v>0</v>
          </cell>
          <cell r="F633" t="str">
            <v>080</v>
          </cell>
          <cell r="G633" t="str">
            <v>081</v>
          </cell>
          <cell r="H633" t="str">
            <v>1242</v>
          </cell>
          <cell r="I633" t="str">
            <v>10</v>
          </cell>
          <cell r="J633" t="str">
            <v>01</v>
          </cell>
          <cell r="K633" t="str">
            <v>ANTISUERO SALMONELLA O GRUPO C1 FACTOR 7. RTC.</v>
          </cell>
        </row>
        <row r="634">
          <cell r="B634" t="str">
            <v>08008143371001</v>
          </cell>
          <cell r="C634">
            <v>626</v>
          </cell>
          <cell r="D634" t="str">
            <v>0800814337</v>
          </cell>
          <cell r="E634">
            <v>0</v>
          </cell>
          <cell r="F634" t="str">
            <v>080</v>
          </cell>
          <cell r="G634" t="str">
            <v>081</v>
          </cell>
          <cell r="H634" t="str">
            <v>4337</v>
          </cell>
          <cell r="I634" t="str">
            <v>10</v>
          </cell>
          <cell r="J634" t="str">
            <v>01</v>
          </cell>
          <cell r="K634" t="str">
            <v>EQUIPO PARA IDENTIFICACION -SEROLOGICA DE ESTREPTOCOCOSA, B, C, D, E, F BETA HE MOLITICOS RTC.</v>
          </cell>
        </row>
        <row r="635">
          <cell r="B635" t="str">
            <v>08008148081001</v>
          </cell>
          <cell r="C635">
            <v>627</v>
          </cell>
          <cell r="D635" t="str">
            <v>0800814808</v>
          </cell>
          <cell r="E635">
            <v>0</v>
          </cell>
          <cell r="F635" t="str">
            <v>080</v>
          </cell>
          <cell r="G635" t="str">
            <v>081</v>
          </cell>
          <cell r="H635" t="str">
            <v>4808</v>
          </cell>
          <cell r="I635" t="str">
            <v>10</v>
          </cell>
          <cell r="J635" t="str">
            <v>01</v>
          </cell>
          <cell r="K635" t="str">
            <v>ANTISUERO VIBRIO CHOLERAE MONOVALENTE INABA RTC.</v>
          </cell>
        </row>
        <row r="636">
          <cell r="B636" t="str">
            <v>08008148241001</v>
          </cell>
          <cell r="C636">
            <v>628</v>
          </cell>
          <cell r="D636" t="str">
            <v>0800814824</v>
          </cell>
          <cell r="E636">
            <v>0</v>
          </cell>
          <cell r="F636" t="str">
            <v>080</v>
          </cell>
          <cell r="G636" t="str">
            <v>081</v>
          </cell>
          <cell r="H636" t="str">
            <v>4824</v>
          </cell>
          <cell r="I636" t="str">
            <v>10</v>
          </cell>
          <cell r="J636" t="str">
            <v>01</v>
          </cell>
          <cell r="K636" t="str">
            <v>ANTISUERO VIBRIO CHOLERAE, -POLIVALENTE RTC.</v>
          </cell>
        </row>
        <row r="637">
          <cell r="B637" t="str">
            <v>08008500181101</v>
          </cell>
          <cell r="C637">
            <v>629</v>
          </cell>
          <cell r="D637" t="str">
            <v>0800850018</v>
          </cell>
          <cell r="E637">
            <v>0</v>
          </cell>
          <cell r="F637" t="str">
            <v>080</v>
          </cell>
          <cell r="G637" t="str">
            <v>085</v>
          </cell>
          <cell r="H637" t="str">
            <v>0018</v>
          </cell>
          <cell r="I637" t="str">
            <v>11</v>
          </cell>
          <cell r="J637" t="str">
            <v>01</v>
          </cell>
          <cell r="K637" t="str">
            <v>ASAS.PARA SIEMBRA DE MEDIOS DE CULTIVO EN ESTUDIOS BACTERIOLOGICOS. DE ALAMBRE DE NICROMEL. DIAMETRO DEL ASA: 3MM. LONGITUD DEL MANGO: 20CM. PAQUETE CON 12.</v>
          </cell>
        </row>
        <row r="638">
          <cell r="B638" t="str">
            <v>08008500260101</v>
          </cell>
          <cell r="C638">
            <v>630</v>
          </cell>
          <cell r="D638" t="str">
            <v>0800850026</v>
          </cell>
          <cell r="E638">
            <v>0</v>
          </cell>
          <cell r="F638" t="str">
            <v>080</v>
          </cell>
          <cell r="G638" t="str">
            <v>085</v>
          </cell>
          <cell r="H638" t="str">
            <v>0026</v>
          </cell>
          <cell r="I638" t="str">
            <v>01</v>
          </cell>
          <cell r="J638" t="str">
            <v>01</v>
          </cell>
          <cell r="K638" t="str">
            <v>ASA PARA SIEMBRA DE MEDIOS DE CULTIVO, EN ESTUDIOS BACTERIOLOGICOS, DE ALAMBRE DE NICROMEL CALIBRADA 1/100 ML, CON MANGO METALICO.</v>
          </cell>
        </row>
        <row r="639">
          <cell r="B639" t="str">
            <v>08008500340101</v>
          </cell>
          <cell r="C639">
            <v>631</v>
          </cell>
          <cell r="D639" t="str">
            <v>0800850034</v>
          </cell>
          <cell r="E639">
            <v>0</v>
          </cell>
          <cell r="F639" t="str">
            <v>080</v>
          </cell>
          <cell r="G639" t="str">
            <v>085</v>
          </cell>
          <cell r="H639" t="str">
            <v>0034</v>
          </cell>
          <cell r="I639" t="str">
            <v>01</v>
          </cell>
          <cell r="J639" t="str">
            <v>01</v>
          </cell>
          <cell r="K639" t="str">
            <v>ASA PARA SIEMBRA DE MEDIOS DE CULTIVO, EN ESTUDIOS BACTERIOLOGICOS, DE ALAMBRE DE NICROMEL CALIBRADA 1/1000 ML, CON MANGO METALICO.</v>
          </cell>
        </row>
        <row r="640">
          <cell r="B640" t="str">
            <v>08009801381001</v>
          </cell>
          <cell r="C640">
            <v>632</v>
          </cell>
          <cell r="D640" t="str">
            <v>0800980138</v>
          </cell>
          <cell r="E640">
            <v>0</v>
          </cell>
          <cell r="F640" t="str">
            <v>080</v>
          </cell>
          <cell r="G640" t="str">
            <v>098</v>
          </cell>
          <cell r="H640" t="str">
            <v>0138</v>
          </cell>
          <cell r="I640" t="str">
            <v>10</v>
          </cell>
          <cell r="J640" t="str">
            <v>01</v>
          </cell>
          <cell r="K640" t="str">
            <v>BOLSA PARA TRANSFERENCIA CONCONECTOR PERFORADOR, CAPACIDAD 150 ML.</v>
          </cell>
        </row>
        <row r="641">
          <cell r="B641" t="str">
            <v>08009801870301</v>
          </cell>
          <cell r="C641">
            <v>633</v>
          </cell>
          <cell r="D641" t="str">
            <v>0800980187</v>
          </cell>
          <cell r="E641">
            <v>0</v>
          </cell>
          <cell r="F641" t="str">
            <v>080</v>
          </cell>
          <cell r="G641" t="str">
            <v>098</v>
          </cell>
          <cell r="H641" t="str">
            <v>0187</v>
          </cell>
          <cell r="I641" t="str">
            <v>03</v>
          </cell>
          <cell r="J641" t="str">
            <v>01</v>
          </cell>
          <cell r="K641" t="str">
            <v>BOLSA PARA FRACCIONAR SANGRE (TRIPLE) UNA PRIMARIA PARA RECOLECTAR 450-500 ML CON 63.0-70 ML DE SOLUCION DE CPDA-1 CON TUBO TRANSPORTADOR PRIMARIO, CON AGUJA CALIBRE 15 O 16 G Y OTRAS DOS BOLSAS SECUNDARIAS DE 300 ML MINIMO UNIDAS A LA PRIMERA POR TUBOS. LAS 3 BOLSAS CON ETIQUETA DE IDENTIFICACION ADHERIDA DE FABRICA. DE ACUERDO A LA NORMA: (NOM-140-SSA1-1995).</v>
          </cell>
        </row>
        <row r="642">
          <cell r="B642" t="str">
            <v>08014800621001</v>
          </cell>
          <cell r="C642">
            <v>634</v>
          </cell>
          <cell r="D642" t="str">
            <v>0801480062</v>
          </cell>
          <cell r="E642">
            <v>0</v>
          </cell>
          <cell r="F642" t="str">
            <v>080</v>
          </cell>
          <cell r="G642" t="str">
            <v>148</v>
          </cell>
          <cell r="H642" t="str">
            <v>0062</v>
          </cell>
          <cell r="I642" t="str">
            <v>10</v>
          </cell>
          <cell r="J642" t="str">
            <v>01</v>
          </cell>
          <cell r="K642" t="str">
            <v>CAJA DE CRISTAL PARA TINCIONCON CANASTILLA METALICA PARA50 PREPARACIONES (PORTAO BJETOS).</v>
          </cell>
        </row>
        <row r="643">
          <cell r="B643" t="str">
            <v>08014800960101</v>
          </cell>
          <cell r="C643">
            <v>635</v>
          </cell>
          <cell r="D643" t="str">
            <v>0801480096</v>
          </cell>
          <cell r="E643">
            <v>0</v>
          </cell>
          <cell r="F643" t="str">
            <v>080</v>
          </cell>
          <cell r="G643" t="str">
            <v>148</v>
          </cell>
          <cell r="H643" t="str">
            <v>0096</v>
          </cell>
          <cell r="I643" t="str">
            <v>01</v>
          </cell>
          <cell r="J643" t="str">
            <v>01</v>
          </cell>
          <cell r="K643" t="str">
            <v>CAJA DE PETRI, DE VIDRIO RE-SISTENTE A LA ESTERILIZACIONEN AUTOCLAVE DE: 100 X 1 0 MM</v>
          </cell>
        </row>
        <row r="644">
          <cell r="B644" t="str">
            <v>08014801380201</v>
          </cell>
          <cell r="C644">
            <v>636</v>
          </cell>
          <cell r="D644" t="str">
            <v>0801480138</v>
          </cell>
          <cell r="E644">
            <v>0</v>
          </cell>
          <cell r="F644" t="str">
            <v>080</v>
          </cell>
          <cell r="G644" t="str">
            <v>148</v>
          </cell>
          <cell r="H644" t="str">
            <v>0138</v>
          </cell>
          <cell r="I644" t="str">
            <v>02</v>
          </cell>
          <cell r="J644" t="str">
            <v>01</v>
          </cell>
          <cell r="K644" t="str">
            <v>CAJAS DE PETRI, DE PLASTICO, ESTERILES, DESECHABLES, EN MEDIDAS DE: 100 X 15 MM. CON CUBIERTA DE REPUESTO PARA LAS CAJAS DE LAS MEDIDAS MENCIONADAS.</v>
          </cell>
        </row>
        <row r="645">
          <cell r="B645" t="str">
            <v>08014802370201</v>
          </cell>
          <cell r="C645">
            <v>637</v>
          </cell>
          <cell r="D645" t="str">
            <v>0801480237</v>
          </cell>
          <cell r="E645">
            <v>0</v>
          </cell>
          <cell r="F645" t="str">
            <v>080</v>
          </cell>
          <cell r="G645" t="str">
            <v>148</v>
          </cell>
          <cell r="H645" t="str">
            <v>0237</v>
          </cell>
          <cell r="I645" t="str">
            <v>02</v>
          </cell>
          <cell r="J645" t="str">
            <v>01</v>
          </cell>
          <cell r="K645" t="str">
            <v>CAJA PORTALAMINILLAS DE PLASTICO, CON SEPARADORES PARA 25 PORTAOBJETOS.</v>
          </cell>
        </row>
        <row r="646">
          <cell r="B646" t="str">
            <v>08016901570101</v>
          </cell>
          <cell r="C646">
            <v>638</v>
          </cell>
          <cell r="D646" t="str">
            <v>0801690157</v>
          </cell>
          <cell r="E646">
            <v>0</v>
          </cell>
          <cell r="F646" t="str">
            <v>080</v>
          </cell>
          <cell r="G646" t="str">
            <v>169</v>
          </cell>
          <cell r="H646" t="str">
            <v>0157</v>
          </cell>
          <cell r="I646" t="str">
            <v>01</v>
          </cell>
          <cell r="J646" t="str">
            <v>01</v>
          </cell>
          <cell r="K646" t="str">
            <v>CAMARA DE NEUBAUER DE CRIS--TAL PARA CONTAR LEUCOCITOS YERITROCITOS, CON DOS CO MPARTIMENTOS DE 0.1 MM DE PROFUNDIDAD. CON CUBREOBJETOSDE: 20 X 26 X 0.4 MM DE GROSOR UNIFORME, ESPECIAL PARADICHA CAMARA.</v>
          </cell>
        </row>
        <row r="647">
          <cell r="B647" t="str">
            <v>08017100700001</v>
          </cell>
          <cell r="C647">
            <v>639</v>
          </cell>
          <cell r="D647" t="str">
            <v>0801710070</v>
          </cell>
          <cell r="E647">
            <v>0</v>
          </cell>
          <cell r="F647" t="str">
            <v>080</v>
          </cell>
          <cell r="G647" t="str">
            <v>171</v>
          </cell>
          <cell r="H647" t="str">
            <v>0070</v>
          </cell>
          <cell r="I647" t="str">
            <v>00</v>
          </cell>
          <cell r="J647" t="str">
            <v>01</v>
          </cell>
          <cell r="K647" t="str">
            <v>CANASTILLA PARA TINCION, DE 50 LAMINILLAS, DE ACERO INO-XIDABLE, CON ASA REMOVIB LE.</v>
          </cell>
        </row>
        <row r="648">
          <cell r="B648" t="str">
            <v>08022900231001</v>
          </cell>
          <cell r="C648">
            <v>640</v>
          </cell>
          <cell r="D648" t="str">
            <v>0802290023</v>
          </cell>
          <cell r="E648">
            <v>0</v>
          </cell>
          <cell r="F648" t="str">
            <v>080</v>
          </cell>
          <cell r="G648" t="str">
            <v>229</v>
          </cell>
          <cell r="H648" t="str">
            <v>0023</v>
          </cell>
          <cell r="I648" t="str">
            <v>10</v>
          </cell>
          <cell r="J648" t="str">
            <v>01</v>
          </cell>
          <cell r="K648" t="str">
            <v>COLORANTE DE WRIGHT PARA TE-\IR FROTIS DE SANGRE O MEDU-LA OSEA.</v>
          </cell>
        </row>
        <row r="649">
          <cell r="B649" t="str">
            <v>08022900720201</v>
          </cell>
          <cell r="C649">
            <v>641</v>
          </cell>
          <cell r="D649" t="str">
            <v>0802290072</v>
          </cell>
          <cell r="E649">
            <v>0</v>
          </cell>
          <cell r="F649" t="str">
            <v>080</v>
          </cell>
          <cell r="G649" t="str">
            <v>229</v>
          </cell>
          <cell r="H649" t="str">
            <v>0072</v>
          </cell>
          <cell r="I649" t="str">
            <v>02</v>
          </cell>
          <cell r="J649" t="str">
            <v>01</v>
          </cell>
          <cell r="K649" t="str">
            <v>VIOLETA DE GENCIANA (O DE CRISTAL) PARA LA TINCION DEGRAM. TA.</v>
          </cell>
        </row>
        <row r="650">
          <cell r="B650" t="str">
            <v>08022900801001</v>
          </cell>
          <cell r="C650">
            <v>642</v>
          </cell>
          <cell r="D650" t="str">
            <v>0802290080</v>
          </cell>
          <cell r="E650">
            <v>0</v>
          </cell>
          <cell r="F650" t="str">
            <v>080</v>
          </cell>
          <cell r="G650" t="str">
            <v>229</v>
          </cell>
          <cell r="H650" t="str">
            <v>0080</v>
          </cell>
          <cell r="I650" t="str">
            <v>10</v>
          </cell>
          <cell r="J650" t="str">
            <v>01</v>
          </cell>
          <cell r="K650" t="str">
            <v>AZUL DE METILENO DE LOEFFLERCOLORANTE DE CONTRASTE PARABACILOS ACIDO-ALCOHOL RE SIS-TENTES.</v>
          </cell>
        </row>
        <row r="651">
          <cell r="B651" t="str">
            <v>08022902621001</v>
          </cell>
          <cell r="C651">
            <v>643</v>
          </cell>
          <cell r="D651" t="str">
            <v>0802290262</v>
          </cell>
          <cell r="E651">
            <v>0</v>
          </cell>
          <cell r="F651" t="str">
            <v>080</v>
          </cell>
          <cell r="G651" t="str">
            <v>229</v>
          </cell>
          <cell r="H651" t="str">
            <v>0262</v>
          </cell>
          <cell r="I651" t="str">
            <v>10</v>
          </cell>
          <cell r="J651" t="str">
            <v>01</v>
          </cell>
          <cell r="K651" t="str">
            <v>COLORANTE PARA RETICULOCITOS(AZUL DE METILENO NUEVO) TA.</v>
          </cell>
        </row>
        <row r="652">
          <cell r="B652" t="str">
            <v>08022929950001</v>
          </cell>
          <cell r="C652">
            <v>644</v>
          </cell>
          <cell r="D652" t="str">
            <v>0802292995</v>
          </cell>
          <cell r="E652">
            <v>0</v>
          </cell>
          <cell r="F652" t="str">
            <v>080</v>
          </cell>
          <cell r="G652" t="str">
            <v>229</v>
          </cell>
          <cell r="H652" t="str">
            <v>2995</v>
          </cell>
          <cell r="I652" t="str">
            <v>00</v>
          </cell>
          <cell r="J652" t="str">
            <v>01</v>
          </cell>
          <cell r="K652" t="str">
            <v>HEMATOXILINA DE HARRIS. COLORANTE PREPARADO DE ORIGEN NATURAL SIN OXIDO DE MERCURIO. FRASCO DE 1000 ML TA.</v>
          </cell>
        </row>
        <row r="653">
          <cell r="B653" t="str">
            <v>08023501401001</v>
          </cell>
          <cell r="C653">
            <v>645</v>
          </cell>
          <cell r="D653" t="str">
            <v>0802350140</v>
          </cell>
          <cell r="E653">
            <v>0</v>
          </cell>
          <cell r="F653" t="str">
            <v>080</v>
          </cell>
          <cell r="G653" t="str">
            <v>235</v>
          </cell>
          <cell r="H653" t="str">
            <v>0140</v>
          </cell>
          <cell r="I653" t="str">
            <v>10</v>
          </cell>
          <cell r="J653" t="str">
            <v>01</v>
          </cell>
          <cell r="K653" t="str">
            <v>CUCHILLAS DESECHABLES CON -ADAPTADOR PARA MICROTOMO PA-RA CORTES HISTOLOGICOS E N PARAFINA.</v>
          </cell>
        </row>
        <row r="654">
          <cell r="B654" t="str">
            <v>08023508680201</v>
          </cell>
          <cell r="C654">
            <v>646</v>
          </cell>
          <cell r="D654" t="str">
            <v>0802350868</v>
          </cell>
          <cell r="E654">
            <v>0</v>
          </cell>
          <cell r="F654" t="str">
            <v>080</v>
          </cell>
          <cell r="G654" t="str">
            <v>235</v>
          </cell>
          <cell r="H654" t="str">
            <v>0868</v>
          </cell>
          <cell r="I654" t="str">
            <v>02</v>
          </cell>
          <cell r="J654" t="str">
            <v>01</v>
          </cell>
          <cell r="K654" t="str">
            <v>MOLDE PARA INCLUSION EN PARAFINA, DESECHABLES, DESPRENDIBLES, DE: 22 MM.</v>
          </cell>
        </row>
        <row r="655">
          <cell r="B655" t="str">
            <v>08023509590201</v>
          </cell>
          <cell r="C655">
            <v>647</v>
          </cell>
          <cell r="D655" t="str">
            <v>0802350959</v>
          </cell>
          <cell r="E655">
            <v>0</v>
          </cell>
          <cell r="F655" t="str">
            <v>080</v>
          </cell>
          <cell r="G655" t="str">
            <v>235</v>
          </cell>
          <cell r="H655" t="str">
            <v>0959</v>
          </cell>
          <cell r="I655" t="str">
            <v>02</v>
          </cell>
          <cell r="J655" t="str">
            <v>01</v>
          </cell>
          <cell r="K655" t="str">
            <v>EQUIPO ALADO PARA RECOLECCION DE SANGRE, COMPATIBLE CON EL SISTEMA DE RECOLECCION AL VACIO, AGUJA CALIBRE 23 X 19 MM CON TUBO FLEXIBLE DE HULE DE 17.78 CM (7") DE LONGITUD Y BROCHE DE SEGURIDAD. ALAS DE COLOR AZUL CLARO, ADAPTADOR CON AGUJA Y MANGA RETRACTIL PARA TOMA MULTIPLE, ESTERIL Y DESECHABLE.</v>
          </cell>
        </row>
        <row r="656">
          <cell r="B656" t="str">
            <v>08023509670201</v>
          </cell>
          <cell r="C656">
            <v>648</v>
          </cell>
          <cell r="D656" t="str">
            <v>0802350967</v>
          </cell>
          <cell r="E656">
            <v>0</v>
          </cell>
          <cell r="F656" t="str">
            <v>080</v>
          </cell>
          <cell r="G656" t="str">
            <v>235</v>
          </cell>
          <cell r="H656" t="str">
            <v>0967</v>
          </cell>
          <cell r="I656" t="str">
            <v>02</v>
          </cell>
          <cell r="J656" t="str">
            <v>01</v>
          </cell>
          <cell r="K656" t="str">
            <v>EQUIPO ALADO PARA RECOLECCION DE SANGRE, COMPATIBLE CON EL SISTEMA DE RECOLECCION AL VACIO, AGUJA CALIBRE 21 X 19 MM, CON TUBO DE HULE DE 17.78 (7") DE LONGITUD Y BROCHE DE SEGURIDAD. ALAS DE COLOR VERDE ADAPTADOR CON AGUJA Y MANGA RETRACTIL PARA LA TOMA MULTIPLE, ESTERIL Y DESECHABLE.</v>
          </cell>
        </row>
        <row r="657">
          <cell r="B657" t="str">
            <v>08025300140101</v>
          </cell>
          <cell r="C657">
            <v>649</v>
          </cell>
          <cell r="D657" t="str">
            <v>0802530014</v>
          </cell>
          <cell r="E657">
            <v>0</v>
          </cell>
          <cell r="F657" t="str">
            <v>080</v>
          </cell>
          <cell r="G657" t="str">
            <v>253</v>
          </cell>
          <cell r="H657" t="str">
            <v>0014</v>
          </cell>
          <cell r="I657" t="str">
            <v>01</v>
          </cell>
          <cell r="J657" t="str">
            <v>01</v>
          </cell>
          <cell r="K657" t="str">
            <v>CUBREHEMATIMETRO PARA CUBRIRCAMARAS EN LA CUENTA DE LEU-COCITOS, ERITROCITOS O PLAQUETAS, DE VIDRIO CON FORMARECTANGULAR DE: 20 X 26 X0.4 A 0.6 MM.</v>
          </cell>
        </row>
        <row r="658">
          <cell r="B658" t="str">
            <v>08026505150201</v>
          </cell>
          <cell r="C658">
            <v>650</v>
          </cell>
          <cell r="D658" t="str">
            <v>0802650515</v>
          </cell>
          <cell r="E658">
            <v>0</v>
          </cell>
          <cell r="F658" t="str">
            <v>080</v>
          </cell>
          <cell r="G658" t="str">
            <v>265</v>
          </cell>
          <cell r="H658" t="str">
            <v>0515</v>
          </cell>
          <cell r="I658" t="str">
            <v>02</v>
          </cell>
          <cell r="J658" t="str">
            <v>01</v>
          </cell>
          <cell r="K658" t="str">
            <v>CUBREOBJETOS DE VIDRIO NO. 1, CON UN ESPESOR DE 0.13 A 0.16 MM. CON DIMENSION DE 22 X 22 MM.</v>
          </cell>
        </row>
        <row r="659">
          <cell r="B659" t="str">
            <v>08026505230401</v>
          </cell>
          <cell r="C659">
            <v>651</v>
          </cell>
          <cell r="D659" t="str">
            <v>0802650523</v>
          </cell>
          <cell r="E659">
            <v>0</v>
          </cell>
          <cell r="F659" t="str">
            <v>080</v>
          </cell>
          <cell r="G659" t="str">
            <v>265</v>
          </cell>
          <cell r="H659" t="str">
            <v>0523</v>
          </cell>
          <cell r="I659" t="str">
            <v>04</v>
          </cell>
          <cell r="J659" t="str">
            <v>01</v>
          </cell>
          <cell r="K659" t="str">
            <v>CUBREOBJETOS DE VIDRIO NO. 1, CON UN ESPESOR DE 0.13 A 0.16 MM. CON DIMENSION: E 24 X 50 MM.</v>
          </cell>
        </row>
        <row r="660">
          <cell r="B660" t="str">
            <v>08028600720301</v>
          </cell>
          <cell r="C660">
            <v>652</v>
          </cell>
          <cell r="D660" t="str">
            <v>0802860072</v>
          </cell>
          <cell r="E660">
            <v>0</v>
          </cell>
          <cell r="F660" t="str">
            <v>080</v>
          </cell>
          <cell r="G660" t="str">
            <v>286</v>
          </cell>
          <cell r="H660" t="str">
            <v>0072</v>
          </cell>
          <cell r="I660" t="str">
            <v>03</v>
          </cell>
          <cell r="J660" t="str">
            <v>01</v>
          </cell>
          <cell r="K660" t="str">
            <v>DENSIMETRO PARA LA DENSIDAD DE DIVERSOS LIQUIDOS SOLUCION DE FAUST CON ESCALA DE 1.000 A 1.200 Y DE 30 CM DE LONGITUD.</v>
          </cell>
        </row>
        <row r="661">
          <cell r="B661" t="str">
            <v>08031600350301</v>
          </cell>
          <cell r="C661">
            <v>653</v>
          </cell>
          <cell r="D661" t="str">
            <v>0803160035</v>
          </cell>
          <cell r="E661">
            <v>0</v>
          </cell>
          <cell r="F661" t="str">
            <v>080</v>
          </cell>
          <cell r="G661" t="str">
            <v>316</v>
          </cell>
          <cell r="H661" t="str">
            <v>0035</v>
          </cell>
          <cell r="I661" t="str">
            <v>03</v>
          </cell>
          <cell r="J661" t="str">
            <v>01</v>
          </cell>
          <cell r="K661" t="str">
            <v>TETRACICLINA DISCOS CON 30 -MCG, EN CARTUCHO CON 50 SEN-SIDISCOS PARA DISTRIBU IDORAUTOMATICO RTC.</v>
          </cell>
        </row>
        <row r="662">
          <cell r="B662" t="str">
            <v>08031600430301</v>
          </cell>
          <cell r="C662">
            <v>654</v>
          </cell>
          <cell r="D662" t="str">
            <v>0803160043</v>
          </cell>
          <cell r="E662">
            <v>0</v>
          </cell>
          <cell r="F662" t="str">
            <v>080</v>
          </cell>
          <cell r="G662" t="str">
            <v>316</v>
          </cell>
          <cell r="H662" t="str">
            <v>0043</v>
          </cell>
          <cell r="I662" t="str">
            <v>03</v>
          </cell>
          <cell r="J662" t="str">
            <v>01</v>
          </cell>
          <cell r="K662" t="str">
            <v>TRIMETOPRIMA CON SULFAMETOXAZOL DISCOS CON 25 MCG EN CARTUCHO CON 50 SENSIDISCOS PARA DISTRIBUIDOR AUTOMATICO -RTC.</v>
          </cell>
        </row>
        <row r="663">
          <cell r="B663" t="str">
            <v>08031601000401</v>
          </cell>
          <cell r="C663">
            <v>655</v>
          </cell>
          <cell r="D663" t="str">
            <v>0803160100</v>
          </cell>
          <cell r="E663">
            <v>0</v>
          </cell>
          <cell r="F663" t="str">
            <v>080</v>
          </cell>
          <cell r="G663" t="str">
            <v>316</v>
          </cell>
          <cell r="H663" t="str">
            <v>0100</v>
          </cell>
          <cell r="I663" t="str">
            <v>04</v>
          </cell>
          <cell r="J663" t="str">
            <v>01</v>
          </cell>
          <cell r="K663" t="str">
            <v>NITROFURANTOINA DISCOS CON -300 MCG, EN CARTUCHO CON 50SENSIDISCOS PARA DISTR IBUIDOR AUTOMATICO RTC.</v>
          </cell>
        </row>
        <row r="664">
          <cell r="B664" t="str">
            <v>08031601181101</v>
          </cell>
          <cell r="C664">
            <v>656</v>
          </cell>
          <cell r="D664" t="str">
            <v>0803160118</v>
          </cell>
          <cell r="E664">
            <v>0</v>
          </cell>
          <cell r="F664" t="str">
            <v>080</v>
          </cell>
          <cell r="G664" t="str">
            <v>316</v>
          </cell>
          <cell r="H664" t="str">
            <v>0118</v>
          </cell>
          <cell r="I664" t="str">
            <v>11</v>
          </cell>
          <cell r="J664" t="str">
            <v>01</v>
          </cell>
          <cell r="K664" t="str">
            <v>OPTOQUINA DISCOS PARA DIFERENCIAR EL STREPTOCOCCUS PNEUMONIAE DEL STREPTOCOCCUS PRODUCTOR DE ALFA-HEMOLISIS. EN FRASCO O TUBO CON 50. RTC. TA.</v>
          </cell>
        </row>
        <row r="665">
          <cell r="B665" t="str">
            <v>08031601260401</v>
          </cell>
          <cell r="C665">
            <v>657</v>
          </cell>
          <cell r="D665" t="str">
            <v>0803160126</v>
          </cell>
          <cell r="E665">
            <v>0</v>
          </cell>
          <cell r="F665" t="str">
            <v>080</v>
          </cell>
          <cell r="G665" t="str">
            <v>316</v>
          </cell>
          <cell r="H665" t="str">
            <v>0126</v>
          </cell>
          <cell r="I665" t="str">
            <v>04</v>
          </cell>
          <cell r="J665" t="str">
            <v>01</v>
          </cell>
          <cell r="K665" t="str">
            <v>PENICILINA DISCOS CON 10 UNIDADES, EN CARTUCHO CON 50SENSIDISCOS PARA DISTR IBUIDOR AUTOMATICO RTC.</v>
          </cell>
        </row>
        <row r="666">
          <cell r="B666" t="str">
            <v>08031601340301</v>
          </cell>
          <cell r="C666">
            <v>658</v>
          </cell>
          <cell r="D666" t="str">
            <v>0803160134</v>
          </cell>
          <cell r="E666">
            <v>0</v>
          </cell>
          <cell r="F666" t="str">
            <v>080</v>
          </cell>
          <cell r="G666" t="str">
            <v>316</v>
          </cell>
          <cell r="H666" t="str">
            <v>0134</v>
          </cell>
          <cell r="I666" t="str">
            <v>03</v>
          </cell>
          <cell r="J666" t="str">
            <v>01</v>
          </cell>
          <cell r="K666" t="str">
            <v>FURAZOLIDONA DISCOS CON 100MCG, EN CARTUCHO CON 50 SEN-SIDISCOS PARA DISTRIBU IDORAUTOMATICO RTC.</v>
          </cell>
        </row>
        <row r="667">
          <cell r="B667" t="str">
            <v>08031601590301</v>
          </cell>
          <cell r="C667">
            <v>659</v>
          </cell>
          <cell r="D667" t="str">
            <v>0803160159</v>
          </cell>
          <cell r="E667">
            <v>0</v>
          </cell>
          <cell r="F667" t="str">
            <v>080</v>
          </cell>
          <cell r="G667" t="str">
            <v>316</v>
          </cell>
          <cell r="H667" t="str">
            <v>0159</v>
          </cell>
          <cell r="I667" t="str">
            <v>03</v>
          </cell>
          <cell r="J667" t="str">
            <v>01</v>
          </cell>
          <cell r="K667" t="str">
            <v>AMIKACINA DISCOS CON 30 MCG,EN CARTUCHO CON 50 SENSIDIS-COS PARA DISTRIBUIDOR AUTOMATICO RTC.</v>
          </cell>
        </row>
        <row r="668">
          <cell r="B668" t="str">
            <v>08031601750301</v>
          </cell>
          <cell r="C668">
            <v>660</v>
          </cell>
          <cell r="D668" t="str">
            <v>0803160175</v>
          </cell>
          <cell r="E668">
            <v>0</v>
          </cell>
          <cell r="F668" t="str">
            <v>080</v>
          </cell>
          <cell r="G668" t="str">
            <v>316</v>
          </cell>
          <cell r="H668" t="str">
            <v>0175</v>
          </cell>
          <cell r="I668" t="str">
            <v>03</v>
          </cell>
          <cell r="J668" t="str">
            <v>01</v>
          </cell>
          <cell r="K668" t="str">
            <v>CLORAMFENICOL DISCOS CON 30MCG, EN CARTUCHO CON 50 SEN-SIDISCOS PARA DISTRIBU IDORAUTOMATICO RTC.</v>
          </cell>
        </row>
        <row r="669">
          <cell r="B669" t="str">
            <v>08031605550301</v>
          </cell>
          <cell r="C669">
            <v>661</v>
          </cell>
          <cell r="D669" t="str">
            <v>0803160555</v>
          </cell>
          <cell r="E669">
            <v>0</v>
          </cell>
          <cell r="F669" t="str">
            <v>080</v>
          </cell>
          <cell r="G669" t="str">
            <v>316</v>
          </cell>
          <cell r="H669" t="str">
            <v>0555</v>
          </cell>
          <cell r="I669" t="str">
            <v>03</v>
          </cell>
          <cell r="J669" t="str">
            <v>01</v>
          </cell>
          <cell r="K669" t="str">
            <v>BACITRACINA DISCOS CON 0.04-UNIDADES EN CARTUCHO CON 50SENSIDISCOS PARA DISTR IBUIDOR AUTOMATICO RTC.</v>
          </cell>
        </row>
        <row r="670">
          <cell r="B670" t="str">
            <v>08031606470301</v>
          </cell>
          <cell r="C670">
            <v>662</v>
          </cell>
          <cell r="D670" t="str">
            <v>0803160647</v>
          </cell>
          <cell r="E670">
            <v>0</v>
          </cell>
          <cell r="F670" t="str">
            <v>080</v>
          </cell>
          <cell r="G670" t="str">
            <v>316</v>
          </cell>
          <cell r="H670" t="str">
            <v>0647</v>
          </cell>
          <cell r="I670" t="str">
            <v>03</v>
          </cell>
          <cell r="J670" t="str">
            <v>01</v>
          </cell>
          <cell r="K670" t="str">
            <v>N-N DIMETILPARAFENILENDIAMI-NA CLORHIDRATO DISCOS PARAIDENTIFICAR NEISSERIA Y PSEUDOMONA EN FRASCO O TUBO CON50 RTC.</v>
          </cell>
        </row>
        <row r="671">
          <cell r="B671" t="str">
            <v>08031609020301</v>
          </cell>
          <cell r="C671">
            <v>663</v>
          </cell>
          <cell r="D671" t="str">
            <v>0803160902</v>
          </cell>
          <cell r="E671">
            <v>0</v>
          </cell>
          <cell r="F671" t="str">
            <v>080</v>
          </cell>
          <cell r="G671" t="str">
            <v>316</v>
          </cell>
          <cell r="H671" t="str">
            <v>0902</v>
          </cell>
          <cell r="I671" t="str">
            <v>03</v>
          </cell>
          <cell r="J671" t="str">
            <v>01</v>
          </cell>
          <cell r="K671" t="str">
            <v>ERITROMICINA DISCOS CON 15 -MCG, EN CARTUCHO CON 50 SENSIDISCOS PARA DISTRIBU IDORAUTOMATICO RTC.</v>
          </cell>
        </row>
        <row r="672">
          <cell r="B672" t="str">
            <v>08031617510301</v>
          </cell>
          <cell r="C672">
            <v>664</v>
          </cell>
          <cell r="D672" t="str">
            <v>0803161751</v>
          </cell>
          <cell r="E672">
            <v>0</v>
          </cell>
          <cell r="F672" t="str">
            <v>080</v>
          </cell>
          <cell r="G672" t="str">
            <v>316</v>
          </cell>
          <cell r="H672" t="str">
            <v>1751</v>
          </cell>
          <cell r="I672" t="str">
            <v>03</v>
          </cell>
          <cell r="J672" t="str">
            <v>01</v>
          </cell>
          <cell r="K672" t="str">
            <v>CARBENICILINA DISCOS CON 100MCG, EN CARTUCHO CON 50 SENSIDISCOS PARA DISTRIBU IDORAUTOMATICO RTC.</v>
          </cell>
        </row>
        <row r="673">
          <cell r="B673" t="str">
            <v>08031620560301</v>
          </cell>
          <cell r="C673">
            <v>665</v>
          </cell>
          <cell r="D673" t="str">
            <v>0803162056</v>
          </cell>
          <cell r="E673">
            <v>0</v>
          </cell>
          <cell r="F673" t="str">
            <v>080</v>
          </cell>
          <cell r="G673" t="str">
            <v>316</v>
          </cell>
          <cell r="H673" t="str">
            <v>2056</v>
          </cell>
          <cell r="I673" t="str">
            <v>03</v>
          </cell>
          <cell r="J673" t="str">
            <v>01</v>
          </cell>
          <cell r="K673" t="str">
            <v>DICLOXACILINA DISCOS CON 1 -MCG, EN CARTUCHO CON 50 SEN-SIDISCOS PARA DISTRIBU IDORAUTOMATICO RTC.</v>
          </cell>
        </row>
        <row r="674">
          <cell r="B674" t="str">
            <v>08031626010301</v>
          </cell>
          <cell r="C674">
            <v>666</v>
          </cell>
          <cell r="D674" t="str">
            <v>0803162601</v>
          </cell>
          <cell r="E674">
            <v>0</v>
          </cell>
          <cell r="F674" t="str">
            <v>080</v>
          </cell>
          <cell r="G674" t="str">
            <v>316</v>
          </cell>
          <cell r="H674" t="str">
            <v>2601</v>
          </cell>
          <cell r="I674" t="str">
            <v>03</v>
          </cell>
          <cell r="J674" t="str">
            <v>01</v>
          </cell>
          <cell r="K674" t="str">
            <v>GENTAMICINA DISCOS CON 10 --MCG, EN CARTUCHO CON 50 SENSIDISCOS PARA DISTRIBU IDORAUTOMATICO RTC.</v>
          </cell>
        </row>
        <row r="675">
          <cell r="B675" t="str">
            <v>08031637570301</v>
          </cell>
          <cell r="C675">
            <v>667</v>
          </cell>
          <cell r="D675" t="str">
            <v>0803163757</v>
          </cell>
          <cell r="E675">
            <v>0</v>
          </cell>
          <cell r="F675" t="str">
            <v>080</v>
          </cell>
          <cell r="G675" t="str">
            <v>316</v>
          </cell>
          <cell r="H675" t="str">
            <v>3757</v>
          </cell>
          <cell r="I675" t="str">
            <v>03</v>
          </cell>
          <cell r="J675" t="str">
            <v>01</v>
          </cell>
          <cell r="K675" t="str">
            <v>AMPICILINA DISCOS CON 10 - -MCG, EN CARTUCHO CON 50 SEN-SIDISCOS PARA DISTRIBU IDORAUTOMATICO RTC.</v>
          </cell>
        </row>
        <row r="676">
          <cell r="B676" t="str">
            <v>08038201090101</v>
          </cell>
          <cell r="C676">
            <v>668</v>
          </cell>
          <cell r="D676" t="str">
            <v>0803820109</v>
          </cell>
          <cell r="E676">
            <v>0</v>
          </cell>
          <cell r="F676" t="str">
            <v>080</v>
          </cell>
          <cell r="G676" t="str">
            <v>382</v>
          </cell>
          <cell r="H676" t="str">
            <v>0109</v>
          </cell>
          <cell r="I676" t="str">
            <v>01</v>
          </cell>
          <cell r="J676" t="str">
            <v>01</v>
          </cell>
          <cell r="K676" t="str">
            <v>ESCOBILLON DE CERDAS PARA LAVAR TUBOS DE ENSAYE Y FRASCOS, CON LONGITUD: 12.5 CM,LONGITUD TOTAL: 27.5 CM YDIAMETRO DE 5 CM.</v>
          </cell>
        </row>
        <row r="677">
          <cell r="B677" t="str">
            <v>08038202570101</v>
          </cell>
          <cell r="C677">
            <v>669</v>
          </cell>
          <cell r="D677" t="str">
            <v>0803820257</v>
          </cell>
          <cell r="E677">
            <v>0</v>
          </cell>
          <cell r="F677" t="str">
            <v>080</v>
          </cell>
          <cell r="G677" t="str">
            <v>382</v>
          </cell>
          <cell r="H677" t="str">
            <v>0257</v>
          </cell>
          <cell r="I677" t="str">
            <v>01</v>
          </cell>
          <cell r="J677" t="str">
            <v>01</v>
          </cell>
          <cell r="K677" t="str">
            <v>ESCOBILLON DE CERDAS PARA LAVAR TUBOS DE ENSAYE Y FRASCOS, DIAMETRO: 1.2 CM, L ONGITUD: 20 CM.</v>
          </cell>
        </row>
        <row r="678">
          <cell r="B678" t="str">
            <v>08038202990101</v>
          </cell>
          <cell r="C678">
            <v>670</v>
          </cell>
          <cell r="D678" t="str">
            <v>0803820299</v>
          </cell>
          <cell r="E678">
            <v>0</v>
          </cell>
          <cell r="F678" t="str">
            <v>080</v>
          </cell>
          <cell r="G678" t="str">
            <v>382</v>
          </cell>
          <cell r="H678" t="str">
            <v>0299</v>
          </cell>
          <cell r="I678" t="str">
            <v>01</v>
          </cell>
          <cell r="J678" t="str">
            <v>01</v>
          </cell>
          <cell r="K678" t="str">
            <v>ESCOBILLON DE CERDAS PARA LAVAR TUBOS DE ENSAYE Y FRASCOS, DIAMETRO: 3.5 CM, L ONGITUD: 20 CM.</v>
          </cell>
        </row>
        <row r="679">
          <cell r="B679" t="str">
            <v>08041400770301</v>
          </cell>
          <cell r="C679">
            <v>671</v>
          </cell>
          <cell r="D679" t="str">
            <v>0804140077</v>
          </cell>
          <cell r="E679">
            <v>0</v>
          </cell>
          <cell r="F679" t="str">
            <v>080</v>
          </cell>
          <cell r="G679" t="str">
            <v>414</v>
          </cell>
          <cell r="H679" t="str">
            <v>0077</v>
          </cell>
          <cell r="I679" t="str">
            <v>03</v>
          </cell>
          <cell r="J679" t="str">
            <v>01</v>
          </cell>
          <cell r="K679" t="str">
            <v>FACTOR REUMATOIDE EQUIPO PA-RA SU DETERMINACION EN SUEROCOMPUESTO DE: ANTIGENO A DSORBIDO A PARTICULAS DE LATEX5 ML, SUERO CONTROL POSITIVOY NEGATIVO PLACA DE REACCIONRTC.</v>
          </cell>
        </row>
        <row r="680">
          <cell r="B680" t="str">
            <v>08041414300501</v>
          </cell>
          <cell r="C680">
            <v>672</v>
          </cell>
          <cell r="D680" t="str">
            <v>0804141430</v>
          </cell>
          <cell r="E680">
            <v>0</v>
          </cell>
          <cell r="F680" t="str">
            <v>080</v>
          </cell>
          <cell r="G680" t="str">
            <v>414</v>
          </cell>
          <cell r="H680" t="str">
            <v>1430</v>
          </cell>
          <cell r="I680" t="str">
            <v>05</v>
          </cell>
          <cell r="J680" t="str">
            <v>01</v>
          </cell>
          <cell r="K680" t="str">
            <v>GONADOTROFINA CORIONICA, - -PRUEBA INMUNOLOGICA EN TUBO,BASADO EN LA REACCION DEINHIBICION DE LA HEMAGLUTINACION POR MEDIO DE ERITROCITOS SENSIBILIZADOS, ANTICUERPOS MONOCLONALES, CONTRA LAFRACCION BETA, EN PRESENTACION LIOFILIZADA , PARA DETERMINACION CUALITATIVA Y CUAN-TITATIVA EN ORINA Y SUERO,SENSIBILIDAD DEBE SER CAPAZDE DETECTAR 1000 UI/L O MENOS RTC.</v>
          </cell>
        </row>
        <row r="681">
          <cell r="B681" t="str">
            <v>08041415050001</v>
          </cell>
          <cell r="C681">
            <v>673</v>
          </cell>
          <cell r="D681" t="str">
            <v>0804141505</v>
          </cell>
          <cell r="E681">
            <v>0</v>
          </cell>
          <cell r="F681" t="str">
            <v>080</v>
          </cell>
          <cell r="G681" t="str">
            <v>414</v>
          </cell>
          <cell r="H681" t="str">
            <v>1505</v>
          </cell>
          <cell r="I681" t="str">
            <v>00</v>
          </cell>
          <cell r="J681" t="str">
            <v>01</v>
          </cell>
          <cell r="K681" t="str">
            <v>PROTEINA C REACTIVA, EQUIPOPARA INVESTIGAR POR AGLUTINACION DE PARTICULAS DE L ATEXESTANDARIZADA COMPUESTO DE:SUERO CONTROL POSITIVO Y NEGATIVO PLACA DE REA CCION ANTISUERO ADSORBIDO A PARTICU-LAS DE LATEX 2 ML RTC.</v>
          </cell>
        </row>
        <row r="682">
          <cell r="B682" t="str">
            <v>08041415390501</v>
          </cell>
          <cell r="C682">
            <v>674</v>
          </cell>
          <cell r="D682" t="str">
            <v>0804141539</v>
          </cell>
          <cell r="E682">
            <v>0</v>
          </cell>
          <cell r="F682" t="str">
            <v>080</v>
          </cell>
          <cell r="G682" t="str">
            <v>414</v>
          </cell>
          <cell r="H682" t="str">
            <v>1539</v>
          </cell>
          <cell r="I682" t="str">
            <v>05</v>
          </cell>
          <cell r="J682" t="str">
            <v>01</v>
          </cell>
          <cell r="K682" t="str">
            <v>TROMBOPLASTINA DE ALTA SENSIBILIDAD CON INDICE INTERNACIONAL DE SENSIBILIDAD ( ISI)MENOR DE 1.7 ESTABILIDAD MINIMA 5 DIAS DESPUES DE RECONSTITUIR, (2 A 8 G RADOS C)FRASCO CON 4-5 ML PARA 20 O25 PRUEBAS RTC.</v>
          </cell>
        </row>
        <row r="683">
          <cell r="B683" t="str">
            <v>08041415540401</v>
          </cell>
          <cell r="C683">
            <v>675</v>
          </cell>
          <cell r="D683" t="str">
            <v>0804141554</v>
          </cell>
          <cell r="E683">
            <v>0</v>
          </cell>
          <cell r="F683" t="str">
            <v>080</v>
          </cell>
          <cell r="G683" t="str">
            <v>414</v>
          </cell>
          <cell r="H683" t="str">
            <v>1554</v>
          </cell>
          <cell r="I683" t="str">
            <v>04</v>
          </cell>
          <cell r="J683" t="str">
            <v>01</v>
          </cell>
          <cell r="K683" t="str">
            <v>TROMBOPLASTINA PARCIAL ACTIVADA LIQUIDA O POLVO, JUEGOPARA 20 PRUEBAS O MULTI PLOSDE 20, MAXIMO 400 PRUEBASRTC.</v>
          </cell>
        </row>
        <row r="684">
          <cell r="B684" t="str">
            <v>08042106310101</v>
          </cell>
          <cell r="C684">
            <v>676</v>
          </cell>
          <cell r="D684" t="str">
            <v>0804210631</v>
          </cell>
          <cell r="E684">
            <v>0</v>
          </cell>
          <cell r="F684" t="str">
            <v>080</v>
          </cell>
          <cell r="G684" t="str">
            <v>421</v>
          </cell>
          <cell r="H684" t="str">
            <v>0631</v>
          </cell>
          <cell r="I684" t="str">
            <v>01</v>
          </cell>
          <cell r="J684" t="str">
            <v>01</v>
          </cell>
          <cell r="K684" t="str">
            <v>FILTRO PARA LEUCORREDUCIR --UNA UNIDAD DE SANGRE TOTAL OPAQUETE GLOBULAR CON UN A MEDIA DE LEUCOCITOS RESIDUALESCONSISTENTEMENTE INFERIOR A5 X 10 5 POR UNIDAD DE FLUJORAPIDO.</v>
          </cell>
        </row>
        <row r="685">
          <cell r="B685" t="str">
            <v>08043100430201</v>
          </cell>
          <cell r="C685">
            <v>677</v>
          </cell>
          <cell r="D685" t="str">
            <v>0804310043</v>
          </cell>
          <cell r="E685">
            <v>0</v>
          </cell>
          <cell r="F685" t="str">
            <v>080</v>
          </cell>
          <cell r="G685" t="str">
            <v>431</v>
          </cell>
          <cell r="H685" t="str">
            <v>0043</v>
          </cell>
          <cell r="I685" t="str">
            <v>02</v>
          </cell>
          <cell r="J685" t="str">
            <v>01</v>
          </cell>
          <cell r="K685" t="str">
            <v>FRASCO DE VIDRIO TRANSPAREN-TE BOCA ANCHA Y TAPA DE ROSCA DE PLASTICO, CAPACIDA D: 1L.</v>
          </cell>
        </row>
        <row r="686">
          <cell r="B686" t="str">
            <v>08043101590301</v>
          </cell>
          <cell r="C686">
            <v>678</v>
          </cell>
          <cell r="D686" t="str">
            <v>0804310159</v>
          </cell>
          <cell r="E686">
            <v>0</v>
          </cell>
          <cell r="F686" t="str">
            <v>080</v>
          </cell>
          <cell r="G686" t="str">
            <v>431</v>
          </cell>
          <cell r="H686" t="str">
            <v>0159</v>
          </cell>
          <cell r="I686" t="str">
            <v>03</v>
          </cell>
          <cell r="J686" t="str">
            <v>01</v>
          </cell>
          <cell r="K686" t="str">
            <v>FRASCO AMBAR CON BOCA ANCHA-Y TAPA DE ROSCA DE PLASTICOCAPACIDAD: 115 ML.</v>
          </cell>
        </row>
        <row r="687">
          <cell r="B687" t="str">
            <v>08043102331001</v>
          </cell>
          <cell r="C687">
            <v>679</v>
          </cell>
          <cell r="D687" t="str">
            <v>0804310233</v>
          </cell>
          <cell r="E687">
            <v>0</v>
          </cell>
          <cell r="F687" t="str">
            <v>080</v>
          </cell>
          <cell r="G687" t="str">
            <v>431</v>
          </cell>
          <cell r="H687" t="str">
            <v>0233</v>
          </cell>
          <cell r="I687" t="str">
            <v>10</v>
          </cell>
          <cell r="J687" t="str">
            <v>01</v>
          </cell>
          <cell r="K687" t="str">
            <v>FRASCO DE POLIETILENO CON TUBO LATERAL PIZETA PARA EXPULSAR LIQUIDOS A PRESION AFORAR, LAVAR, TE¥IR, ETC. PARA VOLUMENES DE 500 ML.</v>
          </cell>
        </row>
        <row r="688">
          <cell r="B688" t="str">
            <v>08043110330201</v>
          </cell>
          <cell r="C688">
            <v>680</v>
          </cell>
          <cell r="D688" t="str">
            <v>0804311033</v>
          </cell>
          <cell r="E688">
            <v>0</v>
          </cell>
          <cell r="F688" t="str">
            <v>080</v>
          </cell>
          <cell r="G688" t="str">
            <v>431</v>
          </cell>
          <cell r="H688" t="str">
            <v>1033</v>
          </cell>
          <cell r="I688" t="str">
            <v>02</v>
          </cell>
          <cell r="J688" t="str">
            <v>01</v>
          </cell>
          <cell r="K688" t="str">
            <v>FRASCO PARA RECOLECTAR ESPECIMENES, CILINDRICO, DE BOCAANCHA, DE VIDRIO NO REFR ACTARIO, DE 125 ML DE CAPACIDADCON TAPA DE PLASTICO (RESISTENTE A LA ESTERILIZ ZACION).</v>
          </cell>
        </row>
        <row r="689">
          <cell r="B689" t="str">
            <v>08056001520401</v>
          </cell>
          <cell r="C689">
            <v>681</v>
          </cell>
          <cell r="D689" t="str">
            <v>0805600152</v>
          </cell>
          <cell r="E689">
            <v>0</v>
          </cell>
          <cell r="F689" t="str">
            <v>080</v>
          </cell>
          <cell r="G689" t="str">
            <v>560</v>
          </cell>
          <cell r="H689" t="str">
            <v>0152</v>
          </cell>
          <cell r="I689" t="str">
            <v>04</v>
          </cell>
          <cell r="J689" t="str">
            <v>01</v>
          </cell>
          <cell r="K689" t="str">
            <v>JERINGAS. DESECHABLE, ESTERIL, DE 1 ML. CON HEPARINA, PARA LA OBTENCION DE SANGRE ARTERIAL, CON TAPON PARA LA AGUJA Y TAPON PARA LA JERINGA. AGUJA DE 25 G X 15 MM Y 16 MM.</v>
          </cell>
        </row>
        <row r="690">
          <cell r="B690" t="str">
            <v>08057400160101</v>
          </cell>
          <cell r="C690">
            <v>682</v>
          </cell>
          <cell r="D690" t="str">
            <v>0805740016</v>
          </cell>
          <cell r="E690">
            <v>0</v>
          </cell>
          <cell r="F690" t="str">
            <v>080</v>
          </cell>
          <cell r="G690" t="str">
            <v>574</v>
          </cell>
          <cell r="H690" t="str">
            <v>0016</v>
          </cell>
          <cell r="I690" t="str">
            <v>01</v>
          </cell>
          <cell r="J690" t="str">
            <v>01</v>
          </cell>
          <cell r="K690" t="str">
            <v>LANCETA METALICA, INTEGRADA A UN CUERPO DE PLASTICO, CALIBRE 30 G Y PUNTA DE 3.25MM, CON PROTECCION INDIVIDUAL. USO MANUAL O ADAPTABLE A DISPARADOR AUTOMAT TICO.</v>
          </cell>
        </row>
        <row r="691">
          <cell r="B691" t="str">
            <v>08057400320101</v>
          </cell>
          <cell r="C691">
            <v>683</v>
          </cell>
          <cell r="D691" t="str">
            <v>0805740032</v>
          </cell>
          <cell r="E691">
            <v>0</v>
          </cell>
          <cell r="F691" t="str">
            <v>080</v>
          </cell>
          <cell r="G691" t="str">
            <v>574</v>
          </cell>
          <cell r="H691" t="str">
            <v>0032</v>
          </cell>
          <cell r="I691" t="str">
            <v>01</v>
          </cell>
          <cell r="J691" t="str">
            <v>01</v>
          </cell>
          <cell r="K691" t="str">
            <v>LANCETA DE RETRACCION AUTOMATICA Y PERMANENTE, INCISION DE 1.8 A 2.0 MM, INTEGRADA A UN DISPARADOR DE PLASTICO; CON DISPOSITIVO PLASTICO REMOVIBLE QUE ASEGURE LA ESTERILIDAD. ESTERIL Y DESECHABLE. CAJA CON 100 Y SUS MULTIPLOS.</v>
          </cell>
        </row>
        <row r="692">
          <cell r="B692" t="str">
            <v>08057401641101</v>
          </cell>
          <cell r="C692">
            <v>684</v>
          </cell>
          <cell r="D692" t="str">
            <v>0805740164</v>
          </cell>
          <cell r="E692">
            <v>0</v>
          </cell>
          <cell r="F692" t="str">
            <v>080</v>
          </cell>
          <cell r="G692" t="str">
            <v>574</v>
          </cell>
          <cell r="H692" t="str">
            <v>0164</v>
          </cell>
          <cell r="I692" t="str">
            <v>11</v>
          </cell>
          <cell r="J692" t="str">
            <v>01</v>
          </cell>
          <cell r="K692" t="str">
            <v>LANCETAS METALICAS, ESTERILES, DESECHABLES, CON ENVOLTURA INDIVIDUAL: PUNTA DE 3 MM, DE LONGITUD. PARA PUNCIÓN QUE MIDE EL TIEMPO DE SANGRADO.</v>
          </cell>
        </row>
        <row r="693">
          <cell r="B693" t="str">
            <v>08057402220501</v>
          </cell>
          <cell r="C693">
            <v>685</v>
          </cell>
          <cell r="D693" t="str">
            <v>0805740222</v>
          </cell>
          <cell r="E693">
            <v>0</v>
          </cell>
          <cell r="F693" t="str">
            <v>080</v>
          </cell>
          <cell r="G693" t="str">
            <v>574</v>
          </cell>
          <cell r="H693" t="str">
            <v>0222</v>
          </cell>
          <cell r="I693" t="str">
            <v>05</v>
          </cell>
          <cell r="J693" t="str">
            <v>01</v>
          </cell>
          <cell r="K693" t="str">
            <v>LANCETA METALICA CON CUCHI-LLA RECTANGULAR Y PROFUNDI-DAD DE INCISION A 2.2 MM , INTEGRADA A UN DISPARADOR DEPLASTICO, RETRACTIL, CON PROTECCION INDIVIDUAL, ESTERIL,DESECHABLE.</v>
          </cell>
        </row>
        <row r="694">
          <cell r="B694" t="str">
            <v>08058301060101</v>
          </cell>
          <cell r="C694">
            <v>686</v>
          </cell>
          <cell r="D694" t="str">
            <v>0805830106</v>
          </cell>
          <cell r="E694">
            <v>0</v>
          </cell>
          <cell r="F694" t="str">
            <v>080</v>
          </cell>
          <cell r="G694" t="str">
            <v>583</v>
          </cell>
          <cell r="H694" t="str">
            <v>0106</v>
          </cell>
          <cell r="I694" t="str">
            <v>01</v>
          </cell>
          <cell r="J694" t="str">
            <v>01</v>
          </cell>
          <cell r="K694" t="str">
            <v>LAPICES MARCADORES PARA ESCRIBIR EN VIDRIO, GRASOS EN COLOR NEGRO.</v>
          </cell>
        </row>
        <row r="695">
          <cell r="B695" t="str">
            <v>08058301550101</v>
          </cell>
          <cell r="C695">
            <v>687</v>
          </cell>
          <cell r="D695" t="str">
            <v>0805830155</v>
          </cell>
          <cell r="E695">
            <v>0</v>
          </cell>
          <cell r="F695" t="str">
            <v>080</v>
          </cell>
          <cell r="G695" t="str">
            <v>583</v>
          </cell>
          <cell r="H695" t="str">
            <v>0155</v>
          </cell>
          <cell r="I695" t="str">
            <v>01</v>
          </cell>
          <cell r="J695" t="str">
            <v>01</v>
          </cell>
          <cell r="K695" t="str">
            <v>LAPICES MARCADORES PARA MAR-CAR VIDRIO O PORCELANA, CONPUNTA DE CARBURO DE TUN GSTENO.</v>
          </cell>
        </row>
        <row r="696">
          <cell r="B696" t="str">
            <v>08059200141001</v>
          </cell>
          <cell r="C696">
            <v>688</v>
          </cell>
          <cell r="D696" t="str">
            <v>0805920014</v>
          </cell>
          <cell r="E696">
            <v>0</v>
          </cell>
          <cell r="F696" t="str">
            <v>080</v>
          </cell>
          <cell r="G696" t="str">
            <v>592</v>
          </cell>
          <cell r="H696" t="str">
            <v>0014</v>
          </cell>
          <cell r="I696" t="str">
            <v>10</v>
          </cell>
          <cell r="J696" t="str">
            <v>01</v>
          </cell>
          <cell r="K696" t="str">
            <v>DETERGENTE BIODEGRADABLE NEUTRO PARA LAVADO DE MATERIAL DE VIDRIO, PLASTICO Y PORCELANA CON ELIMINACION COMPLETA DE TRAZAS Y RESIDUOS.</v>
          </cell>
        </row>
        <row r="697">
          <cell r="B697" t="str">
            <v>08060205410001</v>
          </cell>
          <cell r="C697">
            <v>689</v>
          </cell>
          <cell r="D697" t="str">
            <v>0806020541</v>
          </cell>
          <cell r="E697">
            <v>0</v>
          </cell>
          <cell r="F697" t="str">
            <v>080</v>
          </cell>
          <cell r="G697" t="str">
            <v>602</v>
          </cell>
          <cell r="H697" t="str">
            <v>0541</v>
          </cell>
          <cell r="I697" t="str">
            <v>00</v>
          </cell>
          <cell r="J697" t="str">
            <v>01</v>
          </cell>
          <cell r="K697" t="str">
            <v>MATRAZ DE VIDRIO REFRACTARIOESPECIAL PARA LA PREPARACIONDE REACTIVOS, CON GRADUA CIONAPROXIMADA, CON LABIO TIPOERLENMEYER PARA VOLUMEN DE:1000 ML.</v>
          </cell>
        </row>
        <row r="698">
          <cell r="B698" t="str">
            <v>08060205580101</v>
          </cell>
          <cell r="C698">
            <v>690</v>
          </cell>
          <cell r="D698" t="str">
            <v>0806020558</v>
          </cell>
          <cell r="E698">
            <v>0</v>
          </cell>
          <cell r="F698" t="str">
            <v>080</v>
          </cell>
          <cell r="G698" t="str">
            <v>602</v>
          </cell>
          <cell r="H698" t="str">
            <v>0558</v>
          </cell>
          <cell r="I698" t="str">
            <v>01</v>
          </cell>
          <cell r="J698" t="str">
            <v>01</v>
          </cell>
          <cell r="K698" t="str">
            <v>MATRAZ DE VIDRIO REFRACTARIOESPECIAL PARA LA PREPARACIONDE REACTIVOS, CON GRADUA CIONAPROXIMADA, CON LABIO TIPOERLENMEYER PARA VOLUMEN DE:2000 ML.</v>
          </cell>
        </row>
        <row r="699">
          <cell r="B699" t="str">
            <v>08060208970001</v>
          </cell>
          <cell r="C699">
            <v>691</v>
          </cell>
          <cell r="D699" t="str">
            <v>0806020897</v>
          </cell>
          <cell r="E699">
            <v>0</v>
          </cell>
          <cell r="F699" t="str">
            <v>080</v>
          </cell>
          <cell r="G699" t="str">
            <v>602</v>
          </cell>
          <cell r="H699" t="str">
            <v>0897</v>
          </cell>
          <cell r="I699" t="str">
            <v>00</v>
          </cell>
          <cell r="J699" t="str">
            <v>01</v>
          </cell>
          <cell r="K699" t="str">
            <v>MATRAZ VOLUMETRICO DE VIDRIOREFACTARIO, ESPECIAL PARA LAMEDICION EXACTA CUELLO LAR-GO, BOCA ANGOSTA CON TAPONESMERILADO PARA VOLUMEN DE:-50 ML.</v>
          </cell>
        </row>
        <row r="700">
          <cell r="B700" t="str">
            <v>08060209050001</v>
          </cell>
          <cell r="C700">
            <v>692</v>
          </cell>
          <cell r="D700" t="str">
            <v>0806020905</v>
          </cell>
          <cell r="E700">
            <v>0</v>
          </cell>
          <cell r="F700" t="str">
            <v>080</v>
          </cell>
          <cell r="G700" t="str">
            <v>602</v>
          </cell>
          <cell r="H700" t="str">
            <v>0905</v>
          </cell>
          <cell r="I700" t="str">
            <v>00</v>
          </cell>
          <cell r="J700" t="str">
            <v>01</v>
          </cell>
          <cell r="K700" t="str">
            <v>MATRAZ VOLUMETRICO DE VIDRIOREFACTARIO, ESPECIAL PARA LAMEDICION EXACTA CUELLO L ARGOBOCA ANGOSTA CON TAPON ESME-RILADO PARA VOLUMEN DE: 100-ML.</v>
          </cell>
        </row>
        <row r="701">
          <cell r="B701" t="str">
            <v>08060209130001</v>
          </cell>
          <cell r="C701">
            <v>693</v>
          </cell>
          <cell r="D701" t="str">
            <v>0806020913</v>
          </cell>
          <cell r="E701">
            <v>0</v>
          </cell>
          <cell r="F701" t="str">
            <v>080</v>
          </cell>
          <cell r="G701" t="str">
            <v>602</v>
          </cell>
          <cell r="H701" t="str">
            <v>0913</v>
          </cell>
          <cell r="I701" t="str">
            <v>00</v>
          </cell>
          <cell r="J701" t="str">
            <v>01</v>
          </cell>
          <cell r="K701" t="str">
            <v>MATRAZ VOLUMETRICO DE VIDRIOREFRACTARIO, ESPECIAL PARALA MEDICION EXACTA CU ELLOLARGO, BOCA ANGOSTA CON TAPON ESMERILADO PARA VOLUMENDE: 250 ML.</v>
          </cell>
        </row>
        <row r="702">
          <cell r="B702" t="str">
            <v>08060209210001</v>
          </cell>
          <cell r="C702">
            <v>694</v>
          </cell>
          <cell r="D702" t="str">
            <v>0806020921</v>
          </cell>
          <cell r="E702">
            <v>0</v>
          </cell>
          <cell r="F702" t="str">
            <v>080</v>
          </cell>
          <cell r="G702" t="str">
            <v>602</v>
          </cell>
          <cell r="H702" t="str">
            <v>0921</v>
          </cell>
          <cell r="I702" t="str">
            <v>00</v>
          </cell>
          <cell r="J702" t="str">
            <v>01</v>
          </cell>
          <cell r="K702" t="str">
            <v>MATRAZ VOLUMETRICO DE VIDRIOREFRACTARIO, ESPECIAL PARALA MEDICION EXACTA CU ELLOLARGO, BOCA ANGOSTA CON TAPON ESMERILADO PARA VOLUMENDE: 500 ML.</v>
          </cell>
        </row>
        <row r="703">
          <cell r="B703" t="str">
            <v>08060209470001</v>
          </cell>
          <cell r="C703">
            <v>695</v>
          </cell>
          <cell r="D703" t="str">
            <v>0806020947</v>
          </cell>
          <cell r="E703">
            <v>0</v>
          </cell>
          <cell r="F703" t="str">
            <v>080</v>
          </cell>
          <cell r="G703" t="str">
            <v>602</v>
          </cell>
          <cell r="H703" t="str">
            <v>0947</v>
          </cell>
          <cell r="I703" t="str">
            <v>00</v>
          </cell>
          <cell r="J703" t="str">
            <v>01</v>
          </cell>
          <cell r="K703" t="str">
            <v>MATRAZ VOLUMETRICO DE VIDRIOREFRACTARIO, ESPECIAL PARALA MEDICION EXACTA CU ELLOLARGO, BOCA ANGOSTA CON TAPON ESMERILADO PARA VOLUMENDE: 2000 ML.</v>
          </cell>
        </row>
        <row r="704">
          <cell r="B704" t="str">
            <v>08061000790201</v>
          </cell>
          <cell r="C704">
            <v>696</v>
          </cell>
          <cell r="D704" t="str">
            <v>0806100079</v>
          </cell>
          <cell r="E704">
            <v>0</v>
          </cell>
          <cell r="F704" t="str">
            <v>080</v>
          </cell>
          <cell r="G704" t="str">
            <v>610</v>
          </cell>
          <cell r="H704" t="str">
            <v>0079</v>
          </cell>
          <cell r="I704" t="str">
            <v>02</v>
          </cell>
          <cell r="J704" t="str">
            <v>01</v>
          </cell>
          <cell r="K704" t="str">
            <v>MEDIO DE TRANSPORTE AGAR - -(STUART) PARA CONSERVAR ESPECIMENES, PRINCIPALMENTE CUANDO SE SOSPECHA LA PRESENCIADE GONOCOCO TA.</v>
          </cell>
        </row>
        <row r="705">
          <cell r="B705" t="str">
            <v>08061001291001</v>
          </cell>
          <cell r="C705">
            <v>697</v>
          </cell>
          <cell r="D705" t="str">
            <v>0806100129</v>
          </cell>
          <cell r="E705">
            <v>0</v>
          </cell>
          <cell r="F705" t="str">
            <v>080</v>
          </cell>
          <cell r="G705" t="str">
            <v>610</v>
          </cell>
          <cell r="H705" t="str">
            <v>0129</v>
          </cell>
          <cell r="I705" t="str">
            <v>10</v>
          </cell>
          <cell r="J705" t="str">
            <v>01</v>
          </cell>
          <cell r="K705" t="str">
            <v>SAL Y MANITOL AGAR PARA EL -AISLAMIENTO DE ESTAFILOCOCOSPATOGENOS.</v>
          </cell>
        </row>
        <row r="706">
          <cell r="B706" t="str">
            <v>08061001860101</v>
          </cell>
          <cell r="C706">
            <v>698</v>
          </cell>
          <cell r="D706" t="str">
            <v>0806100186</v>
          </cell>
          <cell r="E706">
            <v>0</v>
          </cell>
          <cell r="F706" t="str">
            <v>080</v>
          </cell>
          <cell r="G706" t="str">
            <v>610</v>
          </cell>
          <cell r="H706" t="str">
            <v>0186</v>
          </cell>
          <cell r="I706" t="str">
            <v>01</v>
          </cell>
          <cell r="J706" t="str">
            <v>01</v>
          </cell>
          <cell r="K706" t="str">
            <v>AGAR CASMAN TA.</v>
          </cell>
        </row>
        <row r="707">
          <cell r="B707" t="str">
            <v>08061001940101</v>
          </cell>
          <cell r="C707">
            <v>699</v>
          </cell>
          <cell r="D707" t="str">
            <v>0806100194</v>
          </cell>
          <cell r="E707">
            <v>0</v>
          </cell>
          <cell r="F707" t="str">
            <v>080</v>
          </cell>
          <cell r="G707" t="str">
            <v>610</v>
          </cell>
          <cell r="H707" t="str">
            <v>0194</v>
          </cell>
          <cell r="I707" t="str">
            <v>01</v>
          </cell>
          <cell r="J707" t="str">
            <v>01</v>
          </cell>
          <cell r="K707" t="str">
            <v>SELENITO DE SODIO, CALDO - -UTIL PARA EL AISLAMIENTO DEENTEROBACTERIAS PRINCIPA LMENTE SALMONELLA TA.</v>
          </cell>
        </row>
        <row r="708">
          <cell r="B708" t="str">
            <v>08061002100101</v>
          </cell>
          <cell r="C708">
            <v>700</v>
          </cell>
          <cell r="D708" t="str">
            <v>0806100210</v>
          </cell>
          <cell r="E708">
            <v>0</v>
          </cell>
          <cell r="F708" t="str">
            <v>080</v>
          </cell>
          <cell r="G708" t="str">
            <v>610</v>
          </cell>
          <cell r="H708" t="str">
            <v>0210</v>
          </cell>
          <cell r="I708" t="str">
            <v>01</v>
          </cell>
          <cell r="J708" t="str">
            <v>01</v>
          </cell>
          <cell r="K708" t="str">
            <v>CALDO DE CULTIVO PARA AISLARBACTERIAS AEROBICAS EN SANGRE. EN FRASCO AL VACIO PARA20 ML Y UNIDAD VENTILADORA -(PEDIATRICO).</v>
          </cell>
        </row>
        <row r="709">
          <cell r="B709" t="str">
            <v>08061002690101</v>
          </cell>
          <cell r="C709">
            <v>701</v>
          </cell>
          <cell r="D709" t="str">
            <v>0806100269</v>
          </cell>
          <cell r="E709">
            <v>0</v>
          </cell>
          <cell r="F709" t="str">
            <v>080</v>
          </cell>
          <cell r="G709" t="str">
            <v>610</v>
          </cell>
          <cell r="H709" t="str">
            <v>0269</v>
          </cell>
          <cell r="I709" t="str">
            <v>01</v>
          </cell>
          <cell r="J709" t="str">
            <v>01</v>
          </cell>
          <cell r="K709" t="str">
            <v>LISINA Y HIERRO AGAR (LIA) TA.</v>
          </cell>
        </row>
        <row r="710">
          <cell r="B710" t="str">
            <v>08061005740201</v>
          </cell>
          <cell r="C710">
            <v>702</v>
          </cell>
          <cell r="D710" t="str">
            <v>0806100574</v>
          </cell>
          <cell r="E710">
            <v>0</v>
          </cell>
          <cell r="F710" t="str">
            <v>080</v>
          </cell>
          <cell r="G710" t="str">
            <v>610</v>
          </cell>
          <cell r="H710" t="str">
            <v>0574</v>
          </cell>
          <cell r="I710" t="str">
            <v>02</v>
          </cell>
          <cell r="J710" t="str">
            <v>01</v>
          </cell>
          <cell r="K710" t="str">
            <v>SULFITO DE BISMUTO, AGAR AISLAMIENTO DE SALMONELLA TYPHITA.</v>
          </cell>
        </row>
        <row r="711">
          <cell r="B711" t="str">
            <v>08061009620101</v>
          </cell>
          <cell r="C711">
            <v>703</v>
          </cell>
          <cell r="D711" t="str">
            <v>0806100962</v>
          </cell>
          <cell r="E711">
            <v>0</v>
          </cell>
          <cell r="F711" t="str">
            <v>080</v>
          </cell>
          <cell r="G711" t="str">
            <v>610</v>
          </cell>
          <cell r="H711" t="str">
            <v>0962</v>
          </cell>
          <cell r="I711" t="str">
            <v>01</v>
          </cell>
          <cell r="J711" t="str">
            <v>01</v>
          </cell>
          <cell r="K711" t="str">
            <v>EOSINA-AZUL DE METILENO, - -AGAR MEDIO SELECTIVO Y DIFERENCIAL PARA ENTEROBACTE RIASLACTOSA POSITIVAS TA.</v>
          </cell>
        </row>
        <row r="712">
          <cell r="B712" t="str">
            <v>08061010850101</v>
          </cell>
          <cell r="C712">
            <v>704</v>
          </cell>
          <cell r="D712" t="str">
            <v>0806101085</v>
          </cell>
          <cell r="E712">
            <v>0</v>
          </cell>
          <cell r="F712" t="str">
            <v>080</v>
          </cell>
          <cell r="G712" t="str">
            <v>610</v>
          </cell>
          <cell r="H712" t="str">
            <v>1085</v>
          </cell>
          <cell r="I712" t="str">
            <v>01</v>
          </cell>
          <cell r="J712" t="str">
            <v>01</v>
          </cell>
          <cell r="K712" t="str">
            <v>GC, AGAR MEDIO DE CULTIVO SELECTIVO PARA NEISSERIA, ENRIQUECIDO CON SANGRE O HEM OGLOBINA Y SUPLEMENTO NUTRITIVOTA.</v>
          </cell>
        </row>
        <row r="713">
          <cell r="B713" t="str">
            <v>08061012000201</v>
          </cell>
          <cell r="C713">
            <v>705</v>
          </cell>
          <cell r="D713" t="str">
            <v>0806101200</v>
          </cell>
          <cell r="E713">
            <v>0</v>
          </cell>
          <cell r="F713" t="str">
            <v>080</v>
          </cell>
          <cell r="G713" t="str">
            <v>610</v>
          </cell>
          <cell r="H713" t="str">
            <v>1200</v>
          </cell>
          <cell r="I713" t="str">
            <v>02</v>
          </cell>
          <cell r="J713" t="str">
            <v>01</v>
          </cell>
          <cell r="K713" t="str">
            <v>MEDIO DE CULTIVO, BASE AGAR SANGRE PARA AISLAR E INVESTIGAR LA ACTIVIDAD HEMOLITICA DE MICROORGANISMOS TA.</v>
          </cell>
        </row>
        <row r="714">
          <cell r="B714" t="str">
            <v>08061013170101</v>
          </cell>
          <cell r="C714">
            <v>706</v>
          </cell>
          <cell r="D714" t="str">
            <v>0806101317</v>
          </cell>
          <cell r="E714">
            <v>0</v>
          </cell>
          <cell r="F714" t="str">
            <v>080</v>
          </cell>
          <cell r="G714" t="str">
            <v>610</v>
          </cell>
          <cell r="H714" t="str">
            <v>1317</v>
          </cell>
          <cell r="I714" t="str">
            <v>01</v>
          </cell>
          <cell r="J714" t="str">
            <v>01</v>
          </cell>
          <cell r="K714" t="str">
            <v>CEREBRO Y CORAZON, INFUSION-MEDIO ENRIQUECIDO PARA MICROORGANISMOS CON NUMEROSOS REQUERIMIENTOS NUTRITIVOS TA.</v>
          </cell>
        </row>
        <row r="715">
          <cell r="B715" t="str">
            <v>08061013330201</v>
          </cell>
          <cell r="C715">
            <v>707</v>
          </cell>
          <cell r="D715" t="str">
            <v>0806101333</v>
          </cell>
          <cell r="E715">
            <v>0</v>
          </cell>
          <cell r="F715" t="str">
            <v>080</v>
          </cell>
          <cell r="G715" t="str">
            <v>610</v>
          </cell>
          <cell r="H715" t="str">
            <v>1333</v>
          </cell>
          <cell r="I715" t="str">
            <v>02</v>
          </cell>
          <cell r="J715" t="str">
            <v>01</v>
          </cell>
          <cell r="K715" t="str">
            <v>KLIGER AGAR (CON HIERRO) PARA LAS PRUEBAS BIOQUIMICAS DE ENTEROBACTERIAS Y CARACTERIZAR SU FERMENTACION DE LA GLUCOSA Y LA LACTOSA O LA PRODUCCION DE ACIDDO SULFHIDRICO TA.</v>
          </cell>
        </row>
        <row r="716">
          <cell r="B716" t="str">
            <v>08061014400101</v>
          </cell>
          <cell r="C716">
            <v>708</v>
          </cell>
          <cell r="D716" t="str">
            <v>0806101440</v>
          </cell>
          <cell r="E716">
            <v>0</v>
          </cell>
          <cell r="F716" t="str">
            <v>080</v>
          </cell>
          <cell r="G716" t="str">
            <v>610</v>
          </cell>
          <cell r="H716" t="str">
            <v>1440</v>
          </cell>
          <cell r="I716" t="str">
            <v>01</v>
          </cell>
          <cell r="J716" t="str">
            <v>01</v>
          </cell>
          <cell r="K716" t="str">
            <v>PLACA DE AGAR DE SAL Y MANITOL. DESECHABLE, ESTERIL. DE POLIESTIRENO CRISTAL DE 92 MM DE DIAMETRO, CON 18 ML DE MEDIO HIDRATADO. APILABLE, CON IDENTIFICACION IMPRESA INDIVIDUAL. BOLSA ESTERIL DEPVDC POLIPROPILENO SELLADA AL CALOR CON ETIQUETA DE IDENTIFICACION. CADUCIDAD 12 SEMANAS RTC.</v>
          </cell>
        </row>
        <row r="717">
          <cell r="B717" t="str">
            <v>08061014650101</v>
          </cell>
          <cell r="C717">
            <v>709</v>
          </cell>
          <cell r="D717" t="str">
            <v>0806101465</v>
          </cell>
          <cell r="E717">
            <v>0</v>
          </cell>
          <cell r="F717" t="str">
            <v>080</v>
          </cell>
          <cell r="G717" t="str">
            <v>610</v>
          </cell>
          <cell r="H717" t="str">
            <v>1465</v>
          </cell>
          <cell r="I717" t="str">
            <v>01</v>
          </cell>
          <cell r="J717" t="str">
            <v>01</v>
          </cell>
          <cell r="K717" t="str">
            <v>PLACA DE AGAR SANGRE CON AZIDA. DESECHABLE, ESTERIL. DE POLIESTIRENO CRISTAL DE 92 MM DE DIAMETRO, CON 18 ML DE MEDIO HIDRATADO CON 5% DE SANGRE DESFIBRINADA DE CARNERO. APILABLE, CON IDENTIFICACION IMPRESA INDIVIDUAL. BOLSA ESTERIL DE PVDC POLIPROPILENO SELLADA AL CALOR CON ETIQUETA DE IDENTIFICACION. CADUCIDAD 5 SEMANAS RTC.</v>
          </cell>
        </row>
        <row r="718">
          <cell r="B718" t="str">
            <v>08061014810101</v>
          </cell>
          <cell r="C718">
            <v>710</v>
          </cell>
          <cell r="D718" t="str">
            <v>0806101481</v>
          </cell>
          <cell r="E718">
            <v>0</v>
          </cell>
          <cell r="F718" t="str">
            <v>080</v>
          </cell>
          <cell r="G718" t="str">
            <v>610</v>
          </cell>
          <cell r="H718" t="str">
            <v>1481</v>
          </cell>
          <cell r="I718" t="str">
            <v>01</v>
          </cell>
          <cell r="J718" t="str">
            <v>01</v>
          </cell>
          <cell r="K718" t="str">
            <v>PLACA DE AGAR GELOSA CHOCOLATE. DESECHABLE, ESTERIL. DEPOLIESTIRENO CRISTAL DE 92MM DE DIAMETRO, CON 18 ML DEMEDIO HIDRATADO CON 1% DE HEMOGLOBINA Y 1% DE SU PLEMENTONUTRITIVO. APILABLE, CON -IDENTIFICACION IMPRESA INDIVIDUAL. BOLSA ESTERIL DEPVDC POLIPROPILENO SELLADAAL CALOR CON ETIQUETA DEIDENTIFICACI ON. CADUCIDAD 14SEMANAS RTC.</v>
          </cell>
        </row>
        <row r="719">
          <cell r="B719" t="str">
            <v>08061014990101</v>
          </cell>
          <cell r="C719">
            <v>711</v>
          </cell>
          <cell r="D719" t="str">
            <v>0806101499</v>
          </cell>
          <cell r="E719">
            <v>0</v>
          </cell>
          <cell r="F719" t="str">
            <v>080</v>
          </cell>
          <cell r="G719" t="str">
            <v>610</v>
          </cell>
          <cell r="H719" t="str">
            <v>1499</v>
          </cell>
          <cell r="I719" t="str">
            <v>01</v>
          </cell>
          <cell r="J719" t="str">
            <v>01</v>
          </cell>
          <cell r="K719" t="str">
            <v>PLACA DE THAYER MARTIN. DESECHABLE ESTERIL. DE POLIESTI-RENO CRISTAL DE 92 MM DE DIAMETRO, CON 18 ML DE MEDIO HIDRATADO CON 1% DE HEMOGLOBINA, 1% DE SUPLEMENTO NUTRITIVO Y 1% DE INHIBIDOR VCNT.APILABLE, CON IDENTIFICACIONIMPRESA INDIVIDU AL. BOLSA ESTERIL DE PVDC POLIPROPILENOSELLADA AL CALOR CON ETIQUETA DE IDENTI FICACION. CADUCIDAD 14 SEMANAS RTC.</v>
          </cell>
        </row>
        <row r="720">
          <cell r="B720" t="str">
            <v>08061015150101</v>
          </cell>
          <cell r="C720">
            <v>712</v>
          </cell>
          <cell r="D720" t="str">
            <v>0806101515</v>
          </cell>
          <cell r="E720">
            <v>0</v>
          </cell>
          <cell r="F720" t="str">
            <v>080</v>
          </cell>
          <cell r="G720" t="str">
            <v>610</v>
          </cell>
          <cell r="H720" t="str">
            <v>1515</v>
          </cell>
          <cell r="I720" t="str">
            <v>01</v>
          </cell>
          <cell r="J720" t="str">
            <v>01</v>
          </cell>
          <cell r="K720" t="str">
            <v>PLACA DE AGAR SANGRE. DESE-CHABLE, ESTERIL. DE POLIESTIRENO CRISTAL DE 92 MM DE DIAMETRO, CON 18 ML DE MEDIO HIDRATADO CON 5% DE SANGRE DESFIBRINADA DE CARNERO . APILABLE, CON IDENTIFICACION IMPRESA INDIVIDUAL. BOLSA ESTERIL DE PVDC POLI PROPILENO SELLADA AL CALOR CON ETIQUETADE IDENTIFICACION. CADUCIDAD14 SEMANAS R TC.</v>
          </cell>
        </row>
        <row r="721">
          <cell r="B721" t="str">
            <v>08061015230201</v>
          </cell>
          <cell r="C721">
            <v>713</v>
          </cell>
          <cell r="D721" t="str">
            <v>0806101523</v>
          </cell>
          <cell r="E721">
            <v>0</v>
          </cell>
          <cell r="F721" t="str">
            <v>080</v>
          </cell>
          <cell r="G721" t="str">
            <v>610</v>
          </cell>
          <cell r="H721" t="str">
            <v>1523</v>
          </cell>
          <cell r="I721" t="str">
            <v>02</v>
          </cell>
          <cell r="J721" t="str">
            <v>01</v>
          </cell>
          <cell r="K721" t="str">
            <v>PLACA DE AGAR SANGRE CON BA-JO PH. DESECHABLE, ESTERIL.DE POLIESTIRENO CRISTAL DE92 MM DE DIAMETRO, CON 18 MLDE MEDIO HIDRATADO CON 5% DESANGRE DESFIBRINADA DE CARNERO. APILABLE, CON IDENTIFICACION IMPRESA INDIVIDUAL. BOLSA ESTERIL DE PV DC POLIPROPILENO SELLADA AL CALOR CONETIQUETA DE IDENTIFICACION.CADUCIDAD 14 SEMANAS RTC.</v>
          </cell>
        </row>
        <row r="722">
          <cell r="B722" t="str">
            <v>08061015310101</v>
          </cell>
          <cell r="C722">
            <v>714</v>
          </cell>
          <cell r="D722" t="str">
            <v>0806101531</v>
          </cell>
          <cell r="E722">
            <v>0</v>
          </cell>
          <cell r="F722" t="str">
            <v>080</v>
          </cell>
          <cell r="G722" t="str">
            <v>610</v>
          </cell>
          <cell r="H722" t="str">
            <v>1531</v>
          </cell>
          <cell r="I722" t="str">
            <v>01</v>
          </cell>
          <cell r="J722" t="str">
            <v>01</v>
          </cell>
          <cell r="K722" t="str">
            <v>MAC CONKEY, AGAR MEDIO SELECTIVO PARA EL AISLAMIENTO DECOLIFORMES TA.</v>
          </cell>
        </row>
        <row r="723">
          <cell r="B723" t="str">
            <v>08061015491201</v>
          </cell>
          <cell r="C723">
            <v>715</v>
          </cell>
          <cell r="D723" t="str">
            <v>0806101549</v>
          </cell>
          <cell r="E723">
            <v>0</v>
          </cell>
          <cell r="F723" t="str">
            <v>080</v>
          </cell>
          <cell r="G723" t="str">
            <v>610</v>
          </cell>
          <cell r="H723" t="str">
            <v>1549</v>
          </cell>
          <cell r="I723" t="str">
            <v>12</v>
          </cell>
          <cell r="J723" t="str">
            <v>01</v>
          </cell>
          <cell r="K723" t="str">
            <v>PLACA DE AGAR CASMAN CON 10% DE SANGRE DESFIBRINADA DE CABALLO. DESECHABLE, ESTERIL DE POLIESTIRENO CRISTAL DE 92MM DE DIAMETRO, CON 18ML. DE MEDIO HIDRATADO. APILABLE, CON IDENTIFICACION IMPRESA INDIVIDUAL. BOLSA ESTERIL DE PVDC POLIPROPILENO SELLADA AL CALOR CON ETIQUETA DE IDENTIFICACION. CADUCIDAD 14 SEMANAS. PLACA. RTC.</v>
          </cell>
        </row>
        <row r="724">
          <cell r="B724" t="str">
            <v>08061017700101</v>
          </cell>
          <cell r="C724">
            <v>716</v>
          </cell>
          <cell r="D724" t="str">
            <v>0806101770</v>
          </cell>
          <cell r="E724">
            <v>0</v>
          </cell>
          <cell r="F724" t="str">
            <v>080</v>
          </cell>
          <cell r="G724" t="str">
            <v>610</v>
          </cell>
          <cell r="H724" t="str">
            <v>1770</v>
          </cell>
          <cell r="I724" t="str">
            <v>01</v>
          </cell>
          <cell r="J724" t="str">
            <v>01</v>
          </cell>
          <cell r="K724" t="str">
            <v>MIO, MEDIO PARA DIFERENCIARENTEROBACTERIAS TA.</v>
          </cell>
        </row>
        <row r="725">
          <cell r="B725" t="str">
            <v>08061018200101</v>
          </cell>
          <cell r="C725">
            <v>717</v>
          </cell>
          <cell r="D725" t="str">
            <v>0806101820</v>
          </cell>
          <cell r="E725">
            <v>0</v>
          </cell>
          <cell r="F725" t="str">
            <v>080</v>
          </cell>
          <cell r="G725" t="str">
            <v>610</v>
          </cell>
          <cell r="H725" t="str">
            <v>1820</v>
          </cell>
          <cell r="I725" t="str">
            <v>01</v>
          </cell>
          <cell r="J725" t="str">
            <v>01</v>
          </cell>
          <cell r="K725" t="str">
            <v>PLACA PARA LA CUENTA TOTAL -DE HONGOS Y LEVADURAS EN LI-QUIDOS RTC.</v>
          </cell>
        </row>
        <row r="726">
          <cell r="B726" t="str">
            <v>08061018380101</v>
          </cell>
          <cell r="C726">
            <v>718</v>
          </cell>
          <cell r="D726" t="str">
            <v>0806101838</v>
          </cell>
          <cell r="E726">
            <v>0</v>
          </cell>
          <cell r="F726" t="str">
            <v>080</v>
          </cell>
          <cell r="G726" t="str">
            <v>610</v>
          </cell>
          <cell r="H726" t="str">
            <v>1838</v>
          </cell>
          <cell r="I726" t="str">
            <v>01</v>
          </cell>
          <cell r="J726" t="str">
            <v>01</v>
          </cell>
          <cell r="K726" t="str">
            <v>NICKERSON AGAR O BIGGY AGARPARA EL AISLAMIENTO DE LEVADURAS DEL GENERO CANDIDA TA.</v>
          </cell>
        </row>
        <row r="727">
          <cell r="B727" t="str">
            <v>08061018461101</v>
          </cell>
          <cell r="C727">
            <v>719</v>
          </cell>
          <cell r="D727" t="str">
            <v>0806101846</v>
          </cell>
          <cell r="E727">
            <v>0</v>
          </cell>
          <cell r="F727" t="str">
            <v>080</v>
          </cell>
          <cell r="G727" t="str">
            <v>610</v>
          </cell>
          <cell r="H727" t="str">
            <v>1846</v>
          </cell>
          <cell r="I727" t="str">
            <v>11</v>
          </cell>
          <cell r="J727" t="str">
            <v>01</v>
          </cell>
          <cell r="K727" t="str">
            <v>PLACA PARA LA CUENTA TOTAL DE COLIFORMES EN LIQUIDOS, PARA USO EN BACTERIOLOGIA SANITARIA Y AMBIENTAL. RTC. PLACA.</v>
          </cell>
        </row>
        <row r="728">
          <cell r="B728" t="str">
            <v>08061020420101</v>
          </cell>
          <cell r="C728">
            <v>720</v>
          </cell>
          <cell r="D728" t="str">
            <v>0806102042</v>
          </cell>
          <cell r="E728">
            <v>0</v>
          </cell>
          <cell r="F728" t="str">
            <v>080</v>
          </cell>
          <cell r="G728" t="str">
            <v>610</v>
          </cell>
          <cell r="H728" t="str">
            <v>2042</v>
          </cell>
          <cell r="I728" t="str">
            <v>01</v>
          </cell>
          <cell r="J728" t="str">
            <v>01</v>
          </cell>
          <cell r="K728" t="str">
            <v>SABOURAUD CON DEXTROSA, AGARPARA EL CULTIVO DE HONGOS TA</v>
          </cell>
        </row>
        <row r="729">
          <cell r="B729" t="str">
            <v>08061021820101</v>
          </cell>
          <cell r="C729">
            <v>721</v>
          </cell>
          <cell r="D729" t="str">
            <v>0806102182</v>
          </cell>
          <cell r="E729">
            <v>0</v>
          </cell>
          <cell r="F729" t="str">
            <v>080</v>
          </cell>
          <cell r="G729" t="str">
            <v>610</v>
          </cell>
          <cell r="H729" t="str">
            <v>2182</v>
          </cell>
          <cell r="I729" t="str">
            <v>01</v>
          </cell>
          <cell r="J729" t="str">
            <v>01</v>
          </cell>
          <cell r="K729" t="str">
            <v>SALMONELLA SHIGELLA, AGAR MEDIO SELECTIVO Y DIFERENCIALPRINCIPALMENTE PARA EN TEROBACTERIAS LACTOSA NEGATIVASTA.</v>
          </cell>
        </row>
        <row r="730">
          <cell r="B730" t="str">
            <v>08061022160301</v>
          </cell>
          <cell r="C730">
            <v>722</v>
          </cell>
          <cell r="D730" t="str">
            <v>0806102216</v>
          </cell>
          <cell r="E730">
            <v>0</v>
          </cell>
          <cell r="F730" t="str">
            <v>080</v>
          </cell>
          <cell r="G730" t="str">
            <v>610</v>
          </cell>
          <cell r="H730" t="str">
            <v>2216</v>
          </cell>
          <cell r="I730" t="str">
            <v>03</v>
          </cell>
          <cell r="J730" t="str">
            <v>01</v>
          </cell>
          <cell r="K730" t="str">
            <v>SUPLEMENTO NUTRITIVO ENRIQUECIDO COMPLEMENTO DE MEDIOSDE CULTIVO PARA EL AISLA MIENTO DE MICROORGANISMOS CONGRANDES REQUERIMIENTOS NUTRITIVOS FRASCO CON 10 ML TA.</v>
          </cell>
        </row>
        <row r="731">
          <cell r="B731" t="str">
            <v>08061022650101</v>
          </cell>
          <cell r="C731">
            <v>723</v>
          </cell>
          <cell r="D731" t="str">
            <v>0806102265</v>
          </cell>
          <cell r="E731">
            <v>0</v>
          </cell>
          <cell r="F731" t="str">
            <v>080</v>
          </cell>
          <cell r="G731" t="str">
            <v>610</v>
          </cell>
          <cell r="H731" t="str">
            <v>2265</v>
          </cell>
          <cell r="I731" t="str">
            <v>01</v>
          </cell>
          <cell r="J731" t="str">
            <v>01</v>
          </cell>
          <cell r="K731" t="str">
            <v>TETRATIONATO, CALDO MEDIO ENRIQUECIDO, PRINCIPALMENTE --UTIL PARA ENTEROBACTE RIASDEL GENERO SALMONELLA TA.</v>
          </cell>
        </row>
        <row r="732">
          <cell r="B732" t="str">
            <v>08061022810101</v>
          </cell>
          <cell r="C732">
            <v>724</v>
          </cell>
          <cell r="D732" t="str">
            <v>0806102281</v>
          </cell>
          <cell r="E732">
            <v>0</v>
          </cell>
          <cell r="F732" t="str">
            <v>080</v>
          </cell>
          <cell r="G732" t="str">
            <v>610</v>
          </cell>
          <cell r="H732" t="str">
            <v>2281</v>
          </cell>
          <cell r="I732" t="str">
            <v>01</v>
          </cell>
          <cell r="J732" t="str">
            <v>01</v>
          </cell>
          <cell r="K732" t="str">
            <v>TIOGLICOLATO SIN DEXTROSA YSIN INDICADOR, CALDO PARA ELCULTIVO Y AISLAMIENTO DEANAEROBIOS TA.</v>
          </cell>
        </row>
        <row r="733">
          <cell r="B733" t="str">
            <v>08061024481101</v>
          </cell>
          <cell r="C733">
            <v>725</v>
          </cell>
          <cell r="D733" t="str">
            <v>0806102448</v>
          </cell>
          <cell r="E733">
            <v>0</v>
          </cell>
          <cell r="F733" t="str">
            <v>080</v>
          </cell>
          <cell r="G733" t="str">
            <v>610</v>
          </cell>
          <cell r="H733" t="str">
            <v>2448</v>
          </cell>
          <cell r="I733" t="str">
            <v>11</v>
          </cell>
          <cell r="J733" t="str">
            <v>01</v>
          </cell>
          <cell r="K733" t="str">
            <v>MEDIO TCBS (TIOSULFATO, CITRATO, SALES BILIARES, SACAROSA). FRASCO CON 450G. TA.</v>
          </cell>
        </row>
        <row r="734">
          <cell r="B734" t="str">
            <v>08061024970201</v>
          </cell>
          <cell r="C734">
            <v>726</v>
          </cell>
          <cell r="D734" t="str">
            <v>0806102497</v>
          </cell>
          <cell r="E734">
            <v>0</v>
          </cell>
          <cell r="F734" t="str">
            <v>080</v>
          </cell>
          <cell r="G734" t="str">
            <v>610</v>
          </cell>
          <cell r="H734" t="str">
            <v>2497</v>
          </cell>
          <cell r="I734" t="str">
            <v>02</v>
          </cell>
          <cell r="J734" t="str">
            <v>01</v>
          </cell>
          <cell r="K734" t="str">
            <v>VERDE BRILLANTE, AGAR MEDIOSELECTIVO Y DIFERENCIAL DEENTEROBACTERIAS PATOGENA S YPRINCIPALMENTE SALMONELLA TA</v>
          </cell>
        </row>
        <row r="735">
          <cell r="B735" t="str">
            <v>08061025130101</v>
          </cell>
          <cell r="C735">
            <v>727</v>
          </cell>
          <cell r="D735" t="str">
            <v>0806102513</v>
          </cell>
          <cell r="E735">
            <v>0</v>
          </cell>
          <cell r="F735" t="str">
            <v>080</v>
          </cell>
          <cell r="G735" t="str">
            <v>610</v>
          </cell>
          <cell r="H735" t="str">
            <v>2513</v>
          </cell>
          <cell r="I735" t="str">
            <v>01</v>
          </cell>
          <cell r="J735" t="str">
            <v>01</v>
          </cell>
          <cell r="K735" t="str">
            <v>SANGRE DESFIBRINADA DE CARNERO RTC.</v>
          </cell>
        </row>
        <row r="736">
          <cell r="B736" t="str">
            <v>08061025960101</v>
          </cell>
          <cell r="C736">
            <v>728</v>
          </cell>
          <cell r="D736" t="str">
            <v>0806102596</v>
          </cell>
          <cell r="E736">
            <v>0</v>
          </cell>
          <cell r="F736" t="str">
            <v>080</v>
          </cell>
          <cell r="G736" t="str">
            <v>610</v>
          </cell>
          <cell r="H736" t="str">
            <v>2596</v>
          </cell>
          <cell r="I736" t="str">
            <v>01</v>
          </cell>
          <cell r="J736" t="str">
            <v>01</v>
          </cell>
          <cell r="K736" t="str">
            <v>BILIS Y ROJO VIOLETA, AGAR -PARA CUENTA DE BACTERIAS COLIFORMES TA.</v>
          </cell>
        </row>
        <row r="737">
          <cell r="B737" t="str">
            <v>08061026040101</v>
          </cell>
          <cell r="C737">
            <v>729</v>
          </cell>
          <cell r="D737" t="str">
            <v>0806102604</v>
          </cell>
          <cell r="E737">
            <v>0</v>
          </cell>
          <cell r="F737" t="str">
            <v>080</v>
          </cell>
          <cell r="G737" t="str">
            <v>610</v>
          </cell>
          <cell r="H737" t="str">
            <v>2604</v>
          </cell>
          <cell r="I737" t="str">
            <v>01</v>
          </cell>
          <cell r="J737" t="str">
            <v>01</v>
          </cell>
          <cell r="K737" t="str">
            <v>AGAR PARA METODO ESTANDAR PARA CUENTA MICROBIANA TOTALEN LA LECHE TA.</v>
          </cell>
        </row>
        <row r="738">
          <cell r="B738" t="str">
            <v>08061068031101</v>
          </cell>
          <cell r="C738">
            <v>730</v>
          </cell>
          <cell r="D738" t="str">
            <v>0806106803</v>
          </cell>
          <cell r="E738">
            <v>0</v>
          </cell>
          <cell r="F738" t="str">
            <v>080</v>
          </cell>
          <cell r="G738" t="str">
            <v>610</v>
          </cell>
          <cell r="H738" t="str">
            <v>6803</v>
          </cell>
          <cell r="I738" t="str">
            <v>11</v>
          </cell>
          <cell r="J738" t="str">
            <v>01</v>
          </cell>
          <cell r="K738" t="str">
            <v>LOWESTEIN-JENSEN AGAR (PREELABORADO) MEDIO SELECTIVO PARA MICOBACTERIAS ESPECIALMENTE M. TUBERCULOSIS CAJA CON 10 O 12 TUBOS RTC.</v>
          </cell>
        </row>
        <row r="739">
          <cell r="B739" t="str">
            <v>08061069020101</v>
          </cell>
          <cell r="C739">
            <v>731</v>
          </cell>
          <cell r="D739" t="str">
            <v>0806106902</v>
          </cell>
          <cell r="E739">
            <v>0</v>
          </cell>
          <cell r="F739" t="str">
            <v>080</v>
          </cell>
          <cell r="G739" t="str">
            <v>610</v>
          </cell>
          <cell r="H739" t="str">
            <v>6902</v>
          </cell>
          <cell r="I739" t="str">
            <v>01</v>
          </cell>
          <cell r="J739" t="str">
            <v>01</v>
          </cell>
          <cell r="K739" t="str">
            <v>MUELLER-HINTON, AGAR PARA INVESTIGAR LA SUSCEPTIBILIDADDE LOS MICROORGANISMOS A LOSANTIMICROBIANOS Y AISLAR GONOCOCOS TA.</v>
          </cell>
        </row>
        <row r="740">
          <cell r="B740" t="str">
            <v>08061074541001</v>
          </cell>
          <cell r="C740">
            <v>732</v>
          </cell>
          <cell r="D740" t="str">
            <v>0806107454</v>
          </cell>
          <cell r="E740">
            <v>0</v>
          </cell>
          <cell r="F740" t="str">
            <v>080</v>
          </cell>
          <cell r="G740" t="str">
            <v>610</v>
          </cell>
          <cell r="H740" t="str">
            <v>7454</v>
          </cell>
          <cell r="I740" t="str">
            <v>10</v>
          </cell>
          <cell r="J740" t="str">
            <v>01</v>
          </cell>
          <cell r="K740" t="str">
            <v>SIMMONS CON CITRATO, AGAR PARA DIFERENCIAR LAS ENTEROBACTERIAS EN LA UTILIZACION DECITRATO.</v>
          </cell>
        </row>
        <row r="741">
          <cell r="B741" t="str">
            <v>08061082540101</v>
          </cell>
          <cell r="C741">
            <v>733</v>
          </cell>
          <cell r="D741" t="str">
            <v>0806108254</v>
          </cell>
          <cell r="E741">
            <v>0</v>
          </cell>
          <cell r="F741" t="str">
            <v>080</v>
          </cell>
          <cell r="G741" t="str">
            <v>610</v>
          </cell>
          <cell r="H741" t="str">
            <v>8254</v>
          </cell>
          <cell r="I741" t="str">
            <v>01</v>
          </cell>
          <cell r="J741" t="str">
            <v>01</v>
          </cell>
          <cell r="K741" t="str">
            <v>AGAR-AGAR BASE PARA LA PREPARACION DE MEDIOS DE CULTIVOTA.</v>
          </cell>
        </row>
        <row r="742">
          <cell r="B742" t="str">
            <v>08061097811101</v>
          </cell>
          <cell r="C742">
            <v>734</v>
          </cell>
          <cell r="D742" t="str">
            <v>0806109781</v>
          </cell>
          <cell r="E742">
            <v>0</v>
          </cell>
          <cell r="F742" t="str">
            <v>080</v>
          </cell>
          <cell r="G742" t="str">
            <v>610</v>
          </cell>
          <cell r="H742" t="str">
            <v>9781</v>
          </cell>
          <cell r="I742" t="str">
            <v>11</v>
          </cell>
          <cell r="J742" t="str">
            <v>01</v>
          </cell>
          <cell r="K742" t="str">
            <v>CONTROL BIOLOGICO DE ESTERILIZACION. SUSPENSION DE BACILLUS STEAROTHERMOPHILUS, EN MEDIO DE CULTIVO CON INDICADOR PARA CONTROLAR LA ESTERILIZACION DEL MATERIAL, LOS MICROORGANISMOS MUEREN A 121 GRADOS CENTIGRADOS. CAJA CON UN FRASCO AMPULA. RTC.</v>
          </cell>
        </row>
        <row r="743">
          <cell r="B743" t="str">
            <v>08062603290001</v>
          </cell>
          <cell r="C743">
            <v>735</v>
          </cell>
          <cell r="D743" t="str">
            <v>0806260329</v>
          </cell>
          <cell r="E743">
            <v>0</v>
          </cell>
          <cell r="F743" t="str">
            <v>080</v>
          </cell>
          <cell r="G743" t="str">
            <v>626</v>
          </cell>
          <cell r="H743" t="str">
            <v>0329</v>
          </cell>
          <cell r="I743" t="str">
            <v>00</v>
          </cell>
          <cell r="J743" t="str">
            <v>01</v>
          </cell>
          <cell r="K743" t="str">
            <v>MORTERO DE PORCELANA O VI-DRIO, PROVISTO DE MANO CONCAPACIDAD PARA: 125 ML.</v>
          </cell>
        </row>
        <row r="744">
          <cell r="B744" t="str">
            <v>08068102890201</v>
          </cell>
          <cell r="C744">
            <v>736</v>
          </cell>
          <cell r="D744" t="str">
            <v>0806810289</v>
          </cell>
          <cell r="E744">
            <v>0</v>
          </cell>
          <cell r="F744" t="str">
            <v>080</v>
          </cell>
          <cell r="G744" t="str">
            <v>681</v>
          </cell>
          <cell r="H744" t="str">
            <v>0289</v>
          </cell>
          <cell r="I744" t="str">
            <v>02</v>
          </cell>
          <cell r="J744" t="str">
            <v>01</v>
          </cell>
          <cell r="K744" t="str">
            <v>PAPEL FILTRO NO. 40, DISCO DE: 110 MM DE DIAMETRO.</v>
          </cell>
        </row>
        <row r="745">
          <cell r="B745" t="str">
            <v>08068111050001</v>
          </cell>
          <cell r="C745">
            <v>737</v>
          </cell>
          <cell r="D745" t="str">
            <v>0806811105</v>
          </cell>
          <cell r="E745">
            <v>0</v>
          </cell>
          <cell r="F745" t="str">
            <v>080</v>
          </cell>
          <cell r="G745" t="str">
            <v>681</v>
          </cell>
          <cell r="H745" t="str">
            <v>1105</v>
          </cell>
          <cell r="I745" t="str">
            <v>00</v>
          </cell>
          <cell r="J745" t="str">
            <v>01</v>
          </cell>
          <cell r="K745" t="str">
            <v>PAPEL PARAFINADO, SEMITRANS-PARENTE, ESTIRABLE E INERTEPARA TAPAR TUBOS A PRUEB A DEHUMEDAD, ROLLO DE 50 CM DEANCHO Y 760 CM DE LONGITUD.</v>
          </cell>
        </row>
        <row r="746">
          <cell r="B746" t="str">
            <v>08068500460001</v>
          </cell>
          <cell r="C746">
            <v>738</v>
          </cell>
          <cell r="D746" t="str">
            <v>0806850046</v>
          </cell>
          <cell r="E746">
            <v>0</v>
          </cell>
          <cell r="F746" t="str">
            <v>080</v>
          </cell>
          <cell r="G746" t="str">
            <v>685</v>
          </cell>
          <cell r="H746" t="str">
            <v>0046</v>
          </cell>
          <cell r="I746" t="str">
            <v>00</v>
          </cell>
          <cell r="J746" t="str">
            <v>01</v>
          </cell>
          <cell r="K746" t="str">
            <v>PARAFINA CON POLIMEROS PLASTICOS DE PESO MOLECULAR CONTROLADO CON PUNTO DE FUSION DE 56-57 GRADOS CENTIGRADOS. * PARA USO EN SITIOS DONDE EXISTA EQUIPO AUTOMATIZADO Y EN HOSPITALES DE ALTA CARGA DE TRABAJO O DE TERCER NIVEL. ENVASE CON 1 KG.</v>
          </cell>
        </row>
        <row r="747">
          <cell r="B747" t="str">
            <v>08070500260301</v>
          </cell>
          <cell r="C747">
            <v>739</v>
          </cell>
          <cell r="D747" t="str">
            <v>0807050026</v>
          </cell>
          <cell r="E747">
            <v>0</v>
          </cell>
          <cell r="F747" t="str">
            <v>080</v>
          </cell>
          <cell r="G747" t="str">
            <v>705</v>
          </cell>
          <cell r="H747" t="str">
            <v>0026</v>
          </cell>
          <cell r="I747" t="str">
            <v>03</v>
          </cell>
          <cell r="J747" t="str">
            <v>01</v>
          </cell>
          <cell r="K747" t="str">
            <v>PIPETA CON SUBDIVISIONES DE0.1 ML PARA MEDIR VOLUMENESDE: 5.0 ML EXACTITUD + - 1%.</v>
          </cell>
        </row>
        <row r="748">
          <cell r="B748" t="str">
            <v>08070500341101</v>
          </cell>
          <cell r="C748">
            <v>740</v>
          </cell>
          <cell r="D748" t="str">
            <v>0807050034</v>
          </cell>
          <cell r="E748">
            <v>0</v>
          </cell>
          <cell r="F748" t="str">
            <v>080</v>
          </cell>
          <cell r="G748" t="str">
            <v>705</v>
          </cell>
          <cell r="H748" t="str">
            <v>0034</v>
          </cell>
          <cell r="I748" t="str">
            <v>11</v>
          </cell>
          <cell r="J748" t="str">
            <v>01</v>
          </cell>
          <cell r="K748" t="str">
            <v>PIPETAS DE VIDRIO, PARA MEDIR VOLUMEN, CON SUBDIVISIONES DE 0.1 ML. DE: 10.0 ML. EXACTITUD +/- 1%.</v>
          </cell>
        </row>
        <row r="749">
          <cell r="B749" t="str">
            <v>08070501090301</v>
          </cell>
          <cell r="C749">
            <v>741</v>
          </cell>
          <cell r="D749" t="str">
            <v>0807050109</v>
          </cell>
          <cell r="E749">
            <v>0</v>
          </cell>
          <cell r="F749" t="str">
            <v>080</v>
          </cell>
          <cell r="G749" t="str">
            <v>705</v>
          </cell>
          <cell r="H749" t="str">
            <v>0109</v>
          </cell>
          <cell r="I749" t="str">
            <v>03</v>
          </cell>
          <cell r="J749" t="str">
            <v>01</v>
          </cell>
          <cell r="K749" t="str">
            <v>PIPETA DE VIDRIO, LINEAL TERMINAL, CON SUBDIVISIONES DE0.01 ML PARA MEDIR VOLUM ENESDE: 0.2 ML.</v>
          </cell>
        </row>
        <row r="750">
          <cell r="B750" t="str">
            <v>08070501250301</v>
          </cell>
          <cell r="C750">
            <v>742</v>
          </cell>
          <cell r="D750" t="str">
            <v>0807050125</v>
          </cell>
          <cell r="E750">
            <v>0</v>
          </cell>
          <cell r="F750" t="str">
            <v>080</v>
          </cell>
          <cell r="G750" t="str">
            <v>705</v>
          </cell>
          <cell r="H750" t="str">
            <v>0125</v>
          </cell>
          <cell r="I750" t="str">
            <v>03</v>
          </cell>
          <cell r="J750" t="str">
            <v>01</v>
          </cell>
          <cell r="K750" t="str">
            <v>PIPETA DE VIDRIO, LINEAL TERMINAL, CON SUBDIVISIONES DE0.01 ML PARA MEDIR VOLUM ENESDE: 1.0 ML.</v>
          </cell>
        </row>
        <row r="751">
          <cell r="B751" t="str">
            <v>08070501410201</v>
          </cell>
          <cell r="C751">
            <v>743</v>
          </cell>
          <cell r="D751" t="str">
            <v>0807050141</v>
          </cell>
          <cell r="E751">
            <v>0</v>
          </cell>
          <cell r="F751" t="str">
            <v>080</v>
          </cell>
          <cell r="G751" t="str">
            <v>705</v>
          </cell>
          <cell r="H751" t="str">
            <v>0141</v>
          </cell>
          <cell r="I751" t="str">
            <v>02</v>
          </cell>
          <cell r="J751" t="str">
            <v>01</v>
          </cell>
          <cell r="K751" t="str">
            <v>PIPETA DE VIDRIO, LINEAL TERMINAL, CON SUBDIVISIONES DE0.01 ML PARA MEDIR VOLUM ENESDE: 2.0 ML.</v>
          </cell>
        </row>
        <row r="752">
          <cell r="B752" t="str">
            <v>08070501660201</v>
          </cell>
          <cell r="C752">
            <v>744</v>
          </cell>
          <cell r="D752" t="str">
            <v>0807050166</v>
          </cell>
          <cell r="E752">
            <v>0</v>
          </cell>
          <cell r="F752" t="str">
            <v>080</v>
          </cell>
          <cell r="G752" t="str">
            <v>705</v>
          </cell>
          <cell r="H752" t="str">
            <v>0166</v>
          </cell>
          <cell r="I752" t="str">
            <v>02</v>
          </cell>
          <cell r="J752" t="str">
            <v>01</v>
          </cell>
          <cell r="K752" t="str">
            <v>MEDIDOR DE LIQUIDOS PARA ME-DICION SERIADA DE LIQUIDOS,VOLUMEN REGULABLE MEDI ANTEUNA REGLA DENTADA PUEDE -ENROSCARSE DIRECTAMENTE ALOS FRASCOS DE REACT IVOS PARA MEDIR VOLUMENES DE 2 A 10ML.</v>
          </cell>
        </row>
        <row r="753">
          <cell r="B753" t="str">
            <v>08070501900201</v>
          </cell>
          <cell r="C753">
            <v>745</v>
          </cell>
          <cell r="D753" t="str">
            <v>0807050190</v>
          </cell>
          <cell r="E753">
            <v>0</v>
          </cell>
          <cell r="F753" t="str">
            <v>080</v>
          </cell>
          <cell r="G753" t="str">
            <v>705</v>
          </cell>
          <cell r="H753" t="str">
            <v>0190</v>
          </cell>
          <cell r="I753" t="str">
            <v>02</v>
          </cell>
          <cell r="J753" t="str">
            <v>01</v>
          </cell>
          <cell r="K753" t="str">
            <v>PIPETA DE VIDRIO, LINEAL TERMINAL, CON SUBDIVISIONES DE0.01 ML PARA MEDIR VOLUM ENESDE: 0.1 ML.</v>
          </cell>
        </row>
        <row r="754">
          <cell r="B754" t="str">
            <v>08070900221101</v>
          </cell>
          <cell r="C754">
            <v>746</v>
          </cell>
          <cell r="D754" t="str">
            <v>0807090022</v>
          </cell>
          <cell r="E754">
            <v>0</v>
          </cell>
          <cell r="F754" t="str">
            <v>080</v>
          </cell>
          <cell r="G754" t="str">
            <v>709</v>
          </cell>
          <cell r="H754" t="str">
            <v>0022</v>
          </cell>
          <cell r="I754" t="str">
            <v>11</v>
          </cell>
          <cell r="J754" t="str">
            <v>01</v>
          </cell>
          <cell r="K754" t="str">
            <v>PIPETAS DE VIDRIO BLANDO, CON UNA PUNTA ALARGADA TIPO PASTEUR, PARA DIVERSOS USOS. LONGITUD: 14.5 CM.</v>
          </cell>
        </row>
        <row r="755">
          <cell r="B755" t="str">
            <v>08070925640001</v>
          </cell>
          <cell r="C755">
            <v>747</v>
          </cell>
          <cell r="D755" t="str">
            <v>0807092564</v>
          </cell>
          <cell r="E755">
            <v>0</v>
          </cell>
          <cell r="F755" t="str">
            <v>080</v>
          </cell>
          <cell r="G755" t="str">
            <v>709</v>
          </cell>
          <cell r="H755" t="str">
            <v>2564</v>
          </cell>
          <cell r="I755" t="str">
            <v>00</v>
          </cell>
          <cell r="J755" t="str">
            <v>01</v>
          </cell>
          <cell r="K755" t="str">
            <v>PIPETA MANUAL, VOLUMETRICA, CLASE A, DE VIDRIO PARA ME-DIR VOLUMEN: 2.0 ML.</v>
          </cell>
        </row>
        <row r="756">
          <cell r="B756" t="str">
            <v>08070926061001</v>
          </cell>
          <cell r="C756">
            <v>748</v>
          </cell>
          <cell r="D756" t="str">
            <v>0807092606</v>
          </cell>
          <cell r="E756">
            <v>0</v>
          </cell>
          <cell r="F756" t="str">
            <v>080</v>
          </cell>
          <cell r="G756" t="str">
            <v>709</v>
          </cell>
          <cell r="H756" t="str">
            <v>2606</v>
          </cell>
          <cell r="I756" t="str">
            <v>10</v>
          </cell>
          <cell r="J756" t="str">
            <v>01</v>
          </cell>
          <cell r="K756" t="str">
            <v>PIPETA MANUAL, VOLUMETRICA,-CLASE A, DE VIDRIO PARA ME-DIR VOLUMEN: 5.0 ML.</v>
          </cell>
        </row>
        <row r="757">
          <cell r="B757" t="str">
            <v>08070926550001</v>
          </cell>
          <cell r="C757">
            <v>749</v>
          </cell>
          <cell r="D757" t="str">
            <v>0807092655</v>
          </cell>
          <cell r="E757">
            <v>0</v>
          </cell>
          <cell r="F757" t="str">
            <v>080</v>
          </cell>
          <cell r="G757" t="str">
            <v>709</v>
          </cell>
          <cell r="H757" t="str">
            <v>2655</v>
          </cell>
          <cell r="I757" t="str">
            <v>00</v>
          </cell>
          <cell r="J757" t="str">
            <v>01</v>
          </cell>
          <cell r="K757" t="str">
            <v>PIPETA MANUAL, VOLUMETRICA, CLASE A, DE VIDRIO PARA ME-DIR VOLUMEN: 10.0 ML.</v>
          </cell>
        </row>
        <row r="758">
          <cell r="B758" t="str">
            <v>08070927130101</v>
          </cell>
          <cell r="C758">
            <v>750</v>
          </cell>
          <cell r="D758" t="str">
            <v>0807092713</v>
          </cell>
          <cell r="E758">
            <v>0</v>
          </cell>
          <cell r="F758" t="str">
            <v>080</v>
          </cell>
          <cell r="G758" t="str">
            <v>709</v>
          </cell>
          <cell r="H758" t="str">
            <v>2713</v>
          </cell>
          <cell r="I758" t="str">
            <v>01</v>
          </cell>
          <cell r="J758" t="str">
            <v>01</v>
          </cell>
          <cell r="K758" t="str">
            <v>PIPETA DE VIDRIO, TIPO THO--MA, PARA DILUCIONES DE 1:10Y 1:20 EN LAS CUENTAS DE LEUCOCITOS Y OTRAS CELULAS.</v>
          </cell>
        </row>
        <row r="759">
          <cell r="B759" t="str">
            <v>08070927211101</v>
          </cell>
          <cell r="C759">
            <v>751</v>
          </cell>
          <cell r="D759" t="str">
            <v>0807092721</v>
          </cell>
          <cell r="E759">
            <v>0</v>
          </cell>
          <cell r="F759" t="str">
            <v>080</v>
          </cell>
          <cell r="G759" t="str">
            <v>709</v>
          </cell>
          <cell r="H759" t="str">
            <v>2721</v>
          </cell>
          <cell r="I759" t="str">
            <v>11</v>
          </cell>
          <cell r="J759" t="str">
            <v>01</v>
          </cell>
          <cell r="K759" t="str">
            <v>PIPETA DE VIDRIO, TIPO THOMA PARA DILUCIONES DE 1:100 Y 1:200 EN LAS CUENTAS DE ERITROCITOS Y PLAQUETAS.</v>
          </cell>
        </row>
        <row r="760">
          <cell r="B760" t="str">
            <v>08070934630001</v>
          </cell>
          <cell r="C760">
            <v>752</v>
          </cell>
          <cell r="D760" t="str">
            <v>0807093463</v>
          </cell>
          <cell r="E760">
            <v>0</v>
          </cell>
          <cell r="F760" t="str">
            <v>080</v>
          </cell>
          <cell r="G760" t="str">
            <v>709</v>
          </cell>
          <cell r="H760" t="str">
            <v>3463</v>
          </cell>
          <cell r="I760" t="str">
            <v>00</v>
          </cell>
          <cell r="J760" t="str">
            <v>01</v>
          </cell>
          <cell r="K760" t="str">
            <v>PIPETA AUTOMATICA DE VOLUMEN VARIABLE CON CAPACIDAD DE 1 A 10 O DE 2 A 20 MCL.</v>
          </cell>
        </row>
        <row r="761">
          <cell r="B761" t="str">
            <v>08070934710001</v>
          </cell>
          <cell r="C761">
            <v>753</v>
          </cell>
          <cell r="D761" t="str">
            <v>0807093471</v>
          </cell>
          <cell r="E761">
            <v>0</v>
          </cell>
          <cell r="F761" t="str">
            <v>080</v>
          </cell>
          <cell r="G761" t="str">
            <v>709</v>
          </cell>
          <cell r="H761" t="str">
            <v>3471</v>
          </cell>
          <cell r="I761" t="str">
            <v>00</v>
          </cell>
          <cell r="J761" t="str">
            <v>01</v>
          </cell>
          <cell r="K761" t="str">
            <v>PIPETA AUTOMATICA DE VOLUMEN VARIABLE CON CAPACIDAD DE 10 A 100 O DE 20 A 200 MCL.</v>
          </cell>
        </row>
        <row r="762">
          <cell r="B762" t="str">
            <v>08070934890001</v>
          </cell>
          <cell r="C762">
            <v>754</v>
          </cell>
          <cell r="D762" t="str">
            <v>0807093489</v>
          </cell>
          <cell r="E762">
            <v>0</v>
          </cell>
          <cell r="F762" t="str">
            <v>080</v>
          </cell>
          <cell r="G762" t="str">
            <v>709</v>
          </cell>
          <cell r="H762" t="str">
            <v>3489</v>
          </cell>
          <cell r="I762" t="str">
            <v>00</v>
          </cell>
          <cell r="J762" t="str">
            <v>01</v>
          </cell>
          <cell r="K762" t="str">
            <v>PIPETA AUTOMATICA DE VOLUMEN VARIABLE CON CAPACIDAD DE 100 A 1000 O DE 200 A 2000 MCL.</v>
          </cell>
        </row>
        <row r="763">
          <cell r="B763" t="str">
            <v>08072002091001</v>
          </cell>
          <cell r="C763">
            <v>755</v>
          </cell>
          <cell r="D763" t="str">
            <v>0807200209</v>
          </cell>
          <cell r="E763">
            <v>0</v>
          </cell>
          <cell r="F763" t="str">
            <v>080</v>
          </cell>
          <cell r="G763" t="str">
            <v>720</v>
          </cell>
          <cell r="H763" t="str">
            <v>0209</v>
          </cell>
          <cell r="I763" t="str">
            <v>10</v>
          </cell>
          <cell r="J763" t="str">
            <v>01</v>
          </cell>
          <cell r="K763" t="str">
            <v>PLACA DE VIDRIO, PARA REAC-CION DE AGLUTINACION MACROSCOPICA DE 18 X 16 CM Y 3 MMCON 30 ANILLOS DE CERAMICADE 20 MM DE DIAMETRO.</v>
          </cell>
        </row>
        <row r="764">
          <cell r="B764" t="str">
            <v>08072002411001</v>
          </cell>
          <cell r="C764">
            <v>756</v>
          </cell>
          <cell r="D764" t="str">
            <v>0807200241</v>
          </cell>
          <cell r="E764">
            <v>0</v>
          </cell>
          <cell r="F764" t="str">
            <v>080</v>
          </cell>
          <cell r="G764" t="str">
            <v>720</v>
          </cell>
          <cell r="H764" t="str">
            <v>0241</v>
          </cell>
          <cell r="I764" t="str">
            <v>10</v>
          </cell>
          <cell r="J764" t="str">
            <v>01</v>
          </cell>
          <cell r="K764" t="str">
            <v>PLACA DE VIDRIO, PARA REAC--CION DE AGLUTINACION MICROSCOPICA (VDRL) DE 75 X 51 MMY 2.3 MM DE ESPESOR, CON 12ANILLOS DE CERAMICA DE 14 MMDE DIAMETRO.</v>
          </cell>
        </row>
        <row r="765">
          <cell r="B765" t="str">
            <v>08072544871101</v>
          </cell>
          <cell r="C765">
            <v>757</v>
          </cell>
          <cell r="D765" t="str">
            <v>0807254487</v>
          </cell>
          <cell r="E765">
            <v>0</v>
          </cell>
          <cell r="F765" t="str">
            <v>080</v>
          </cell>
          <cell r="G765" t="str">
            <v>725</v>
          </cell>
          <cell r="H765" t="str">
            <v>4487</v>
          </cell>
          <cell r="I765" t="str">
            <v>11</v>
          </cell>
          <cell r="J765" t="str">
            <v>01</v>
          </cell>
          <cell r="K765" t="str">
            <v>ALBUMINA BOVINA, POLIMERIZADA PARA PRUEBAS EN TUBO O LAMINA EN MEDIO ALBUMINOSO PARA FACILITAR LA AGLUTINACION DE ERITROCITOS SENSIBILIZADOS. FRASCO CON 10 ML. RTC.</v>
          </cell>
        </row>
        <row r="766">
          <cell r="B766" t="str">
            <v>08072900100301</v>
          </cell>
          <cell r="C766">
            <v>758</v>
          </cell>
          <cell r="D766" t="str">
            <v>0807290010</v>
          </cell>
          <cell r="E766">
            <v>0</v>
          </cell>
          <cell r="F766" t="str">
            <v>080</v>
          </cell>
          <cell r="G766" t="str">
            <v>729</v>
          </cell>
          <cell r="H766" t="str">
            <v>0010</v>
          </cell>
          <cell r="I766" t="str">
            <v>03</v>
          </cell>
          <cell r="J766" t="str">
            <v>01</v>
          </cell>
          <cell r="K766" t="str">
            <v>PORTAOBJETOS DE VIDRIO, REC-TANGULARES, DE GROSOR UNIFORME, DE: 75 X 25 X 0.8 A 1.1MM, LISOS.</v>
          </cell>
        </row>
        <row r="767">
          <cell r="B767" t="str">
            <v>08073302381001</v>
          </cell>
          <cell r="C767">
            <v>759</v>
          </cell>
          <cell r="D767" t="str">
            <v>0807330238</v>
          </cell>
          <cell r="E767">
            <v>0</v>
          </cell>
          <cell r="F767" t="str">
            <v>080</v>
          </cell>
          <cell r="G767" t="str">
            <v>733</v>
          </cell>
          <cell r="H767" t="str">
            <v>0238</v>
          </cell>
          <cell r="I767" t="str">
            <v>10</v>
          </cell>
          <cell r="J767" t="str">
            <v>01</v>
          </cell>
          <cell r="K767" t="str">
            <v>PROBETA DE POLIPROPILENO, --GRADUADA, CAPACIDAD 500 MLEXACTITUD MEDIANA.</v>
          </cell>
        </row>
        <row r="768">
          <cell r="B768" t="str">
            <v>08073302461001</v>
          </cell>
          <cell r="C768">
            <v>760</v>
          </cell>
          <cell r="D768" t="str">
            <v>0807330246</v>
          </cell>
          <cell r="E768">
            <v>0</v>
          </cell>
          <cell r="F768" t="str">
            <v>080</v>
          </cell>
          <cell r="G768" t="str">
            <v>733</v>
          </cell>
          <cell r="H768" t="str">
            <v>0246</v>
          </cell>
          <cell r="I768" t="str">
            <v>10</v>
          </cell>
          <cell r="J768" t="str">
            <v>01</v>
          </cell>
          <cell r="K768" t="str">
            <v>PROBETA DE POLIPROPILENO, --GRADUADA, CAPACIDAD 1000 MLEXACTITUD BAJA.</v>
          </cell>
        </row>
        <row r="769">
          <cell r="B769" t="str">
            <v>08073302531001</v>
          </cell>
          <cell r="C769">
            <v>761</v>
          </cell>
          <cell r="D769" t="str">
            <v>0807330253</v>
          </cell>
          <cell r="E769">
            <v>0</v>
          </cell>
          <cell r="F769" t="str">
            <v>080</v>
          </cell>
          <cell r="G769" t="str">
            <v>733</v>
          </cell>
          <cell r="H769" t="str">
            <v>0253</v>
          </cell>
          <cell r="I769" t="str">
            <v>10</v>
          </cell>
          <cell r="J769" t="str">
            <v>01</v>
          </cell>
          <cell r="K769" t="str">
            <v>PROBETA DE POLIPROPILENO, --GRADUADA, CAPACIDAD 2000 MLEXACTITUD BAJA.</v>
          </cell>
        </row>
        <row r="770">
          <cell r="B770" t="str">
            <v>08073501290201</v>
          </cell>
          <cell r="C770">
            <v>762</v>
          </cell>
          <cell r="D770" t="str">
            <v>0807350129</v>
          </cell>
          <cell r="E770">
            <v>0</v>
          </cell>
          <cell r="F770" t="str">
            <v>080</v>
          </cell>
          <cell r="G770" t="str">
            <v>735</v>
          </cell>
          <cell r="H770" t="str">
            <v>0129</v>
          </cell>
          <cell r="I770" t="str">
            <v>02</v>
          </cell>
          <cell r="J770" t="str">
            <v>01</v>
          </cell>
          <cell r="K770" t="str">
            <v>PUNTA DESECHABLE DE PLASTICO, PARA PIPETAS.</v>
          </cell>
        </row>
        <row r="771">
          <cell r="B771" t="str">
            <v>08073502021001</v>
          </cell>
          <cell r="C771">
            <v>763</v>
          </cell>
          <cell r="D771" t="str">
            <v>0807350202</v>
          </cell>
          <cell r="E771">
            <v>0</v>
          </cell>
          <cell r="F771" t="str">
            <v>080</v>
          </cell>
          <cell r="G771" t="str">
            <v>735</v>
          </cell>
          <cell r="H771" t="str">
            <v>0202</v>
          </cell>
          <cell r="I771" t="str">
            <v>10</v>
          </cell>
          <cell r="J771" t="str">
            <v>01</v>
          </cell>
          <cell r="K771" t="str">
            <v>PUNTA DE PLASTICO DESECHABLEPARA PIPETA DE 100 MCL.</v>
          </cell>
        </row>
        <row r="772">
          <cell r="B772" t="str">
            <v>08078308310001</v>
          </cell>
          <cell r="C772">
            <v>764</v>
          </cell>
          <cell r="D772" t="str">
            <v>0807830831</v>
          </cell>
          <cell r="E772">
            <v>0</v>
          </cell>
          <cell r="F772" t="str">
            <v>080</v>
          </cell>
          <cell r="G772" t="str">
            <v>783</v>
          </cell>
          <cell r="H772" t="str">
            <v>0831</v>
          </cell>
          <cell r="I772" t="str">
            <v>00</v>
          </cell>
          <cell r="J772" t="str">
            <v>01</v>
          </cell>
          <cell r="K772" t="str">
            <v>ALCOHOL ACIDO PARA LA TIN-CION DE BACILOS ACIDO - ALCOHOL RESISTENTES.</v>
          </cell>
        </row>
        <row r="773">
          <cell r="B773" t="str">
            <v>08078312840001</v>
          </cell>
          <cell r="C773">
            <v>765</v>
          </cell>
          <cell r="D773" t="str">
            <v>0807831284</v>
          </cell>
          <cell r="E773">
            <v>0</v>
          </cell>
          <cell r="F773" t="str">
            <v>080</v>
          </cell>
          <cell r="G773" t="str">
            <v>783</v>
          </cell>
          <cell r="H773" t="str">
            <v>1284</v>
          </cell>
          <cell r="I773" t="str">
            <v>00</v>
          </cell>
          <cell r="J773" t="str">
            <v>01</v>
          </cell>
          <cell r="K773" t="str">
            <v>FUCSINA FENICADA DE ZIEHL- -NEELSEN PARA TE\IR BACILOSACIDO-ALCOHOL RESISTENTE S.</v>
          </cell>
        </row>
        <row r="774">
          <cell r="B774" t="str">
            <v>08078314820101</v>
          </cell>
          <cell r="C774">
            <v>766</v>
          </cell>
          <cell r="D774" t="str">
            <v>0807831482</v>
          </cell>
          <cell r="E774">
            <v>0</v>
          </cell>
          <cell r="F774" t="str">
            <v>080</v>
          </cell>
          <cell r="G774" t="str">
            <v>783</v>
          </cell>
          <cell r="H774" t="str">
            <v>1482</v>
          </cell>
          <cell r="I774" t="str">
            <v>01</v>
          </cell>
          <cell r="J774" t="str">
            <v>01</v>
          </cell>
          <cell r="K774" t="str">
            <v>LIQUIDO DE TURCK PARA CONTARLEUCOCITOS TA.</v>
          </cell>
        </row>
        <row r="775">
          <cell r="B775" t="str">
            <v>08078314900101</v>
          </cell>
          <cell r="C775">
            <v>767</v>
          </cell>
          <cell r="D775" t="str">
            <v>0807831490</v>
          </cell>
          <cell r="E775">
            <v>0</v>
          </cell>
          <cell r="F775" t="str">
            <v>080</v>
          </cell>
          <cell r="G775" t="str">
            <v>783</v>
          </cell>
          <cell r="H775" t="str">
            <v>1490</v>
          </cell>
          <cell r="I775" t="str">
            <v>01</v>
          </cell>
          <cell r="J775" t="str">
            <v>01</v>
          </cell>
          <cell r="K775" t="str">
            <v>LIQUIDO PARA CONTAR PLAQUE--TAS EN MICROSCOPIO DE CAMPOCLARO.</v>
          </cell>
        </row>
        <row r="776">
          <cell r="B776" t="str">
            <v>08078315080201</v>
          </cell>
          <cell r="C776">
            <v>768</v>
          </cell>
          <cell r="D776" t="str">
            <v>0807831508</v>
          </cell>
          <cell r="E776">
            <v>0</v>
          </cell>
          <cell r="F776" t="str">
            <v>080</v>
          </cell>
          <cell r="G776" t="str">
            <v>783</v>
          </cell>
          <cell r="H776" t="str">
            <v>1508</v>
          </cell>
          <cell r="I776" t="str">
            <v>02</v>
          </cell>
          <cell r="J776" t="str">
            <v>01</v>
          </cell>
          <cell r="K776" t="str">
            <v>LUGOL PARA TINCION DE GRAM -TA.</v>
          </cell>
        </row>
        <row r="777">
          <cell r="B777" t="str">
            <v>08078315570101</v>
          </cell>
          <cell r="C777">
            <v>769</v>
          </cell>
          <cell r="D777" t="str">
            <v>0807831557</v>
          </cell>
          <cell r="E777">
            <v>0</v>
          </cell>
          <cell r="F777" t="str">
            <v>080</v>
          </cell>
          <cell r="G777" t="str">
            <v>783</v>
          </cell>
          <cell r="H777" t="str">
            <v>1557</v>
          </cell>
          <cell r="I777" t="str">
            <v>01</v>
          </cell>
          <cell r="J777" t="str">
            <v>01</v>
          </cell>
          <cell r="K777" t="str">
            <v>REACTIVO DE KOVAC PARA INVESTIGAR INDOL RTC.</v>
          </cell>
        </row>
        <row r="778">
          <cell r="B778" t="str">
            <v>08078315730101</v>
          </cell>
          <cell r="C778">
            <v>770</v>
          </cell>
          <cell r="D778" t="str">
            <v>0807831573</v>
          </cell>
          <cell r="E778">
            <v>0</v>
          </cell>
          <cell r="F778" t="str">
            <v>080</v>
          </cell>
          <cell r="G778" t="str">
            <v>783</v>
          </cell>
          <cell r="H778" t="str">
            <v>1573</v>
          </cell>
          <cell r="I778" t="str">
            <v>01</v>
          </cell>
          <cell r="J778" t="str">
            <v>01</v>
          </cell>
          <cell r="K778" t="str">
            <v>ACIDO ACETICO AL 5% TA.</v>
          </cell>
        </row>
        <row r="779">
          <cell r="B779" t="str">
            <v>08078315810101</v>
          </cell>
          <cell r="C779">
            <v>771</v>
          </cell>
          <cell r="D779" t="str">
            <v>0807831581</v>
          </cell>
          <cell r="E779">
            <v>0</v>
          </cell>
          <cell r="F779" t="str">
            <v>080</v>
          </cell>
          <cell r="G779" t="str">
            <v>783</v>
          </cell>
          <cell r="H779" t="str">
            <v>1581</v>
          </cell>
          <cell r="I779" t="str">
            <v>01</v>
          </cell>
          <cell r="J779" t="str">
            <v>01</v>
          </cell>
          <cell r="K779" t="str">
            <v>ACIDO SULFOSALICILICO AL 3%TA.</v>
          </cell>
        </row>
        <row r="780">
          <cell r="B780" t="str">
            <v>08078322580101</v>
          </cell>
          <cell r="C780">
            <v>772</v>
          </cell>
          <cell r="D780" t="str">
            <v>0807832258</v>
          </cell>
          <cell r="E780">
            <v>0</v>
          </cell>
          <cell r="F780" t="str">
            <v>080</v>
          </cell>
          <cell r="G780" t="str">
            <v>783</v>
          </cell>
          <cell r="H780" t="str">
            <v>2258</v>
          </cell>
          <cell r="I780" t="str">
            <v>01</v>
          </cell>
          <cell r="J780" t="str">
            <v>01</v>
          </cell>
          <cell r="K780" t="str">
            <v>ALCOHOL-ACETONA PARA LA TIN-CION DE GRAM TA.</v>
          </cell>
        </row>
        <row r="781">
          <cell r="B781" t="str">
            <v>08078326541301</v>
          </cell>
          <cell r="C781">
            <v>773</v>
          </cell>
          <cell r="D781" t="str">
            <v>0807832654</v>
          </cell>
          <cell r="E781">
            <v>0</v>
          </cell>
          <cell r="F781" t="str">
            <v>080</v>
          </cell>
          <cell r="G781" t="str">
            <v>783</v>
          </cell>
          <cell r="H781" t="str">
            <v>2654</v>
          </cell>
          <cell r="I781" t="str">
            <v>13</v>
          </cell>
          <cell r="J781" t="str">
            <v>01</v>
          </cell>
          <cell r="K781" t="str">
            <v>JUEGO DE REACTIVOS. PRUEBA DE COMPROBACION PARA ANTICUERPOS VIH. WESTERN BLOT (INMUNOELECTROTRANSFERENCIA). PARA MINIMO 18 PRUEBAS. RTC.</v>
          </cell>
        </row>
        <row r="782">
          <cell r="B782" t="str">
            <v>08078404670101</v>
          </cell>
          <cell r="C782">
            <v>774</v>
          </cell>
          <cell r="D782" t="str">
            <v>0807840467</v>
          </cell>
          <cell r="E782">
            <v>0</v>
          </cell>
          <cell r="F782" t="str">
            <v>080</v>
          </cell>
          <cell r="G782" t="str">
            <v>784</v>
          </cell>
          <cell r="H782" t="str">
            <v>0467</v>
          </cell>
          <cell r="I782" t="str">
            <v>01</v>
          </cell>
          <cell r="J782" t="str">
            <v>01</v>
          </cell>
          <cell r="K782" t="str">
            <v>GONADOTROFINA CORIONICA FRACCION BETA. PRUEBA RAPIDA CUALITATIVA DE UN SOLO PAS O ENMEMBRANA SOLIDA PARA DETERMINACION EN ORINA O SUERO, ENSOBRE INDIVIDUAL. SE NSIBILI-DAD: 20 MUI/ML A 25 MUI/ML.EQUIPO: PRUEBA EN CARTUCHODE PLASTICO, CON PIPETA DESECHABLE. EQUIPO CON CONTROLPOSITIVO Y NEGATIVO PARA MULTIPLOS DE 10 , MINIMO 10, MA-XIMO 100 PRUEBAS TATC.</v>
          </cell>
        </row>
        <row r="783">
          <cell r="B783" t="str">
            <v>08082301301001</v>
          </cell>
          <cell r="C783">
            <v>775</v>
          </cell>
          <cell r="D783" t="str">
            <v>0808230130</v>
          </cell>
          <cell r="E783">
            <v>0</v>
          </cell>
          <cell r="F783" t="str">
            <v>080</v>
          </cell>
          <cell r="G783" t="str">
            <v>823</v>
          </cell>
          <cell r="H783" t="str">
            <v>0130</v>
          </cell>
          <cell r="I783" t="str">
            <v>10</v>
          </cell>
          <cell r="J783" t="str">
            <v>01</v>
          </cell>
          <cell r="K783" t="str">
            <v>SOLUCION AMORTIGUADORA PARALA TINCION DE WRIGHT 5 ML SEDILUYEN A UN LITRO.</v>
          </cell>
        </row>
        <row r="784">
          <cell r="B784" t="str">
            <v>08082362360201</v>
          </cell>
          <cell r="C784">
            <v>776</v>
          </cell>
          <cell r="D784" t="str">
            <v>0808236236</v>
          </cell>
          <cell r="E784">
            <v>0</v>
          </cell>
          <cell r="F784" t="str">
            <v>080</v>
          </cell>
          <cell r="G784" t="str">
            <v>823</v>
          </cell>
          <cell r="H784" t="str">
            <v>6236</v>
          </cell>
          <cell r="I784" t="str">
            <v>02</v>
          </cell>
          <cell r="J784" t="str">
            <v>01</v>
          </cell>
          <cell r="K784" t="str">
            <v>FLUORESCEINA SOLUCION INYECTABLE. CADA ML CONTIENE: FLUORESCEINA SODICA 100 MG. TATC. ENVASE CON UNA AMPOLLETA Y/O FRASCO AMPULA DE 5 ML.</v>
          </cell>
        </row>
        <row r="785">
          <cell r="B785" t="str">
            <v>08082900840101</v>
          </cell>
          <cell r="C785">
            <v>777</v>
          </cell>
          <cell r="D785" t="str">
            <v>0808290084</v>
          </cell>
          <cell r="E785">
            <v>0</v>
          </cell>
          <cell r="F785" t="str">
            <v>080</v>
          </cell>
          <cell r="G785" t="str">
            <v>829</v>
          </cell>
          <cell r="H785" t="str">
            <v>0084</v>
          </cell>
          <cell r="I785" t="str">
            <v>01</v>
          </cell>
          <cell r="J785" t="str">
            <v>01</v>
          </cell>
          <cell r="K785" t="str">
            <v>SOLUCION ALCHOLICA GIEMSA -0.4% TA.</v>
          </cell>
        </row>
        <row r="786">
          <cell r="B786" t="str">
            <v>08082906541001</v>
          </cell>
          <cell r="C786">
            <v>778</v>
          </cell>
          <cell r="D786" t="str">
            <v>0808290654</v>
          </cell>
          <cell r="E786">
            <v>0</v>
          </cell>
          <cell r="F786" t="str">
            <v>080</v>
          </cell>
          <cell r="G786" t="str">
            <v>829</v>
          </cell>
          <cell r="H786" t="str">
            <v>0654</v>
          </cell>
          <cell r="I786" t="str">
            <v>10</v>
          </cell>
          <cell r="J786" t="str">
            <v>01</v>
          </cell>
          <cell r="K786" t="str">
            <v>EA 50 COLORANTE PREPARADO TA</v>
          </cell>
        </row>
        <row r="787">
          <cell r="B787" t="str">
            <v>08082907040201</v>
          </cell>
          <cell r="C787">
            <v>779</v>
          </cell>
          <cell r="D787" t="str">
            <v>0808290704</v>
          </cell>
          <cell r="E787">
            <v>0</v>
          </cell>
          <cell r="F787" t="str">
            <v>080</v>
          </cell>
          <cell r="G787" t="str">
            <v>829</v>
          </cell>
          <cell r="H787" t="str">
            <v>0704</v>
          </cell>
          <cell r="I787" t="str">
            <v>02</v>
          </cell>
          <cell r="J787" t="str">
            <v>01</v>
          </cell>
          <cell r="K787" t="str">
            <v>FORMALDEHIDO DEL 37% AL 40%RA (ACS) TA.</v>
          </cell>
        </row>
        <row r="788">
          <cell r="B788" t="str">
            <v>08082907871001</v>
          </cell>
          <cell r="C788">
            <v>780</v>
          </cell>
          <cell r="D788" t="str">
            <v>0808290787</v>
          </cell>
          <cell r="E788">
            <v>0</v>
          </cell>
          <cell r="F788" t="str">
            <v>080</v>
          </cell>
          <cell r="G788" t="str">
            <v>829</v>
          </cell>
          <cell r="H788" t="str">
            <v>0787</v>
          </cell>
          <cell r="I788" t="str">
            <v>10</v>
          </cell>
          <cell r="J788" t="str">
            <v>01</v>
          </cell>
          <cell r="K788" t="str">
            <v>HEMATOXILINA DE HARRIS COLO-RANTE PREPARADO TA.</v>
          </cell>
        </row>
        <row r="789">
          <cell r="B789" t="str">
            <v>08082909511001</v>
          </cell>
          <cell r="C789">
            <v>781</v>
          </cell>
          <cell r="D789" t="str">
            <v>0808290951</v>
          </cell>
          <cell r="E789">
            <v>0</v>
          </cell>
          <cell r="F789" t="str">
            <v>080</v>
          </cell>
          <cell r="G789" t="str">
            <v>829</v>
          </cell>
          <cell r="H789" t="str">
            <v>0951</v>
          </cell>
          <cell r="I789" t="str">
            <v>10</v>
          </cell>
          <cell r="J789" t="str">
            <v>01</v>
          </cell>
          <cell r="K789" t="str">
            <v>OG-6 COLORANTE PREPARADO TA</v>
          </cell>
        </row>
        <row r="790">
          <cell r="B790" t="str">
            <v>08082914130101</v>
          </cell>
          <cell r="C790">
            <v>782</v>
          </cell>
          <cell r="D790" t="str">
            <v>0808291413</v>
          </cell>
          <cell r="E790">
            <v>0</v>
          </cell>
          <cell r="F790" t="str">
            <v>080</v>
          </cell>
          <cell r="G790" t="str">
            <v>829</v>
          </cell>
          <cell r="H790" t="str">
            <v>1413</v>
          </cell>
          <cell r="I790" t="str">
            <v>01</v>
          </cell>
          <cell r="J790" t="str">
            <v>01</v>
          </cell>
          <cell r="K790" t="str">
            <v>YODO EN SOLUCION PARA A\ADIRAL MEDIO DE TETRATIONATO TA.</v>
          </cell>
        </row>
        <row r="791">
          <cell r="B791" t="str">
            <v>08082914540101</v>
          </cell>
          <cell r="C791">
            <v>783</v>
          </cell>
          <cell r="D791" t="str">
            <v>0808291454</v>
          </cell>
          <cell r="E791">
            <v>0</v>
          </cell>
          <cell r="F791" t="str">
            <v>080</v>
          </cell>
          <cell r="G791" t="str">
            <v>829</v>
          </cell>
          <cell r="H791" t="str">
            <v>1454</v>
          </cell>
          <cell r="I791" t="str">
            <v>01</v>
          </cell>
          <cell r="J791" t="str">
            <v>01</v>
          </cell>
          <cell r="K791" t="str">
            <v>SAFRANINA PARA LA TINCION DEGRAM TA.</v>
          </cell>
        </row>
        <row r="792">
          <cell r="B792" t="str">
            <v>08082922881001</v>
          </cell>
          <cell r="C792">
            <v>784</v>
          </cell>
          <cell r="D792" t="str">
            <v>0808292288</v>
          </cell>
          <cell r="E792">
            <v>0</v>
          </cell>
          <cell r="F792" t="str">
            <v>080</v>
          </cell>
          <cell r="G792" t="str">
            <v>829</v>
          </cell>
          <cell r="H792" t="str">
            <v>2288</v>
          </cell>
          <cell r="I792" t="str">
            <v>10</v>
          </cell>
          <cell r="J792" t="str">
            <v>01</v>
          </cell>
          <cell r="K792" t="str">
            <v>EOSINA-AZUL DE METILENO (CO-LORANTE DE WRIGHT) POLVO TA.</v>
          </cell>
        </row>
        <row r="793">
          <cell r="B793" t="str">
            <v>08082923201001</v>
          </cell>
          <cell r="C793">
            <v>785</v>
          </cell>
          <cell r="D793" t="str">
            <v>0808292320</v>
          </cell>
          <cell r="E793">
            <v>0</v>
          </cell>
          <cell r="F793" t="str">
            <v>080</v>
          </cell>
          <cell r="G793" t="str">
            <v>829</v>
          </cell>
          <cell r="H793" t="str">
            <v>2320</v>
          </cell>
          <cell r="I793" t="str">
            <v>10</v>
          </cell>
          <cell r="J793" t="str">
            <v>01</v>
          </cell>
          <cell r="K793" t="str">
            <v>SOLUCION AMORTIGUADORA DEFOSFATO CON PH 6.5 A 6.7 PA-RA ANTIESTREPTOLISINAS PARA1000 ML RTC.</v>
          </cell>
        </row>
        <row r="794">
          <cell r="B794" t="str">
            <v>08082937570101</v>
          </cell>
          <cell r="C794">
            <v>786</v>
          </cell>
          <cell r="D794" t="str">
            <v>0808293757</v>
          </cell>
          <cell r="E794">
            <v>0</v>
          </cell>
          <cell r="F794" t="str">
            <v>080</v>
          </cell>
          <cell r="G794" t="str">
            <v>829</v>
          </cell>
          <cell r="H794" t="str">
            <v>3757</v>
          </cell>
          <cell r="I794" t="str">
            <v>01</v>
          </cell>
          <cell r="J794" t="str">
            <v>01</v>
          </cell>
          <cell r="K794" t="str">
            <v>DEXTROSA ANHIDRA (GLUCOSA) -CRISTALES RA TA.</v>
          </cell>
        </row>
        <row r="795">
          <cell r="B795" t="str">
            <v>08082943421201</v>
          </cell>
          <cell r="C795">
            <v>787</v>
          </cell>
          <cell r="D795" t="str">
            <v>0808294342</v>
          </cell>
          <cell r="E795">
            <v>0</v>
          </cell>
          <cell r="F795" t="str">
            <v>080</v>
          </cell>
          <cell r="G795" t="str">
            <v>829</v>
          </cell>
          <cell r="H795" t="str">
            <v>4342</v>
          </cell>
          <cell r="I795" t="str">
            <v>12</v>
          </cell>
          <cell r="J795" t="str">
            <v>01</v>
          </cell>
          <cell r="K795" t="str">
            <v>ALCOHOL ETILICO CON 96 GRADOS GL. TECNICO. TA</v>
          </cell>
        </row>
        <row r="796">
          <cell r="B796" t="str">
            <v>08082945730101</v>
          </cell>
          <cell r="C796">
            <v>788</v>
          </cell>
          <cell r="D796" t="str">
            <v>0808294573</v>
          </cell>
          <cell r="E796">
            <v>0</v>
          </cell>
          <cell r="F796" t="str">
            <v>080</v>
          </cell>
          <cell r="G796" t="str">
            <v>829</v>
          </cell>
          <cell r="H796" t="str">
            <v>4573</v>
          </cell>
          <cell r="I796" t="str">
            <v>01</v>
          </cell>
          <cell r="J796" t="str">
            <v>01</v>
          </cell>
          <cell r="K796" t="str">
            <v>AGUA PEPTONADA PARA EL ENRIQUECIMIENTO DE MICROORGANISMOS DEL GENERO VIBRIO CHOLERAE. FRASCO CON 500 G TA.</v>
          </cell>
        </row>
        <row r="797">
          <cell r="B797" t="str">
            <v>08082953720201</v>
          </cell>
          <cell r="C797">
            <v>789</v>
          </cell>
          <cell r="D797" t="str">
            <v>0808295372</v>
          </cell>
          <cell r="E797">
            <v>0</v>
          </cell>
          <cell r="F797" t="str">
            <v>080</v>
          </cell>
          <cell r="G797" t="str">
            <v>829</v>
          </cell>
          <cell r="H797" t="str">
            <v>5372</v>
          </cell>
          <cell r="I797" t="str">
            <v>02</v>
          </cell>
          <cell r="J797" t="str">
            <v>01</v>
          </cell>
          <cell r="K797" t="str">
            <v>PRUEBA RAPIDA PARA LA DETERMINACION DE ANTICUERPOS EN SUERO Y PLASMA; O SUERO, PLASMA Y SANGRE TOTAL ANTI VIH 1 Y 2, INMUNOCROMATOGRAFICA O POR MEMBRANA SOLIDA ESTUCHE PARA MINIMO 24 DETERMINACIONES. RTC.</v>
          </cell>
        </row>
        <row r="798">
          <cell r="B798" t="str">
            <v>08083004531001</v>
          </cell>
          <cell r="C798">
            <v>790</v>
          </cell>
          <cell r="D798" t="str">
            <v>0808300453</v>
          </cell>
          <cell r="E798">
            <v>0</v>
          </cell>
          <cell r="F798" t="str">
            <v>080</v>
          </cell>
          <cell r="G798" t="str">
            <v>830</v>
          </cell>
          <cell r="H798" t="str">
            <v>0453</v>
          </cell>
          <cell r="I798" t="str">
            <v>10</v>
          </cell>
          <cell r="J798" t="str">
            <v>01</v>
          </cell>
          <cell r="K798" t="str">
            <v>HIDROXIDO DE AMONIO (MINIMO58%) RA (ACS) TA.</v>
          </cell>
        </row>
        <row r="799">
          <cell r="B799" t="str">
            <v>08083009661001</v>
          </cell>
          <cell r="C799">
            <v>791</v>
          </cell>
          <cell r="D799" t="str">
            <v>0808300966</v>
          </cell>
          <cell r="E799">
            <v>0</v>
          </cell>
          <cell r="F799" t="str">
            <v>080</v>
          </cell>
          <cell r="G799" t="str">
            <v>830</v>
          </cell>
          <cell r="H799" t="str">
            <v>0966</v>
          </cell>
          <cell r="I799" t="str">
            <v>10</v>
          </cell>
          <cell r="J799" t="str">
            <v>01</v>
          </cell>
          <cell r="K799" t="str">
            <v>EOSINA AMARILLA Y Q.P. POLVOTA.</v>
          </cell>
        </row>
        <row r="800">
          <cell r="B800" t="str">
            <v>08083012790101</v>
          </cell>
          <cell r="C800">
            <v>792</v>
          </cell>
          <cell r="D800" t="str">
            <v>0808301279</v>
          </cell>
          <cell r="E800">
            <v>0</v>
          </cell>
          <cell r="F800" t="str">
            <v>080</v>
          </cell>
          <cell r="G800" t="str">
            <v>830</v>
          </cell>
          <cell r="H800" t="str">
            <v>1279</v>
          </cell>
          <cell r="I800" t="str">
            <v>01</v>
          </cell>
          <cell r="J800" t="str">
            <v>01</v>
          </cell>
          <cell r="K800" t="str">
            <v>FOSFATO DIBASICO DE SODIO ANHIDRO ( NA2HPO4 ) RA (ACS)GRANULADO TA.</v>
          </cell>
        </row>
        <row r="801">
          <cell r="B801" t="str">
            <v>08083012871101</v>
          </cell>
          <cell r="C801">
            <v>793</v>
          </cell>
          <cell r="D801" t="str">
            <v>0808301287</v>
          </cell>
          <cell r="E801">
            <v>0</v>
          </cell>
          <cell r="F801" t="str">
            <v>080</v>
          </cell>
          <cell r="G801" t="str">
            <v>830</v>
          </cell>
          <cell r="H801" t="str">
            <v>1287</v>
          </cell>
          <cell r="I801" t="str">
            <v>11</v>
          </cell>
          <cell r="J801" t="str">
            <v>01</v>
          </cell>
          <cell r="K801" t="str">
            <v>FOSFATO MONOBASICO DE SODIO H2O. RA. ACS CRISTALES. TA. FRASCO CON 500 G.</v>
          </cell>
        </row>
        <row r="802">
          <cell r="B802" t="str">
            <v>08083013781001</v>
          </cell>
          <cell r="C802">
            <v>794</v>
          </cell>
          <cell r="D802" t="str">
            <v>0808301378</v>
          </cell>
          <cell r="E802">
            <v>0</v>
          </cell>
          <cell r="F802" t="str">
            <v>080</v>
          </cell>
          <cell r="G802" t="str">
            <v>830</v>
          </cell>
          <cell r="H802" t="str">
            <v>1378</v>
          </cell>
          <cell r="I802" t="str">
            <v>10</v>
          </cell>
          <cell r="J802" t="str">
            <v>01</v>
          </cell>
          <cell r="K802" t="str">
            <v>GLICERINA (MINIMO 95%) RA -(ACS) TA.</v>
          </cell>
        </row>
        <row r="803">
          <cell r="B803" t="str">
            <v>08083014511001</v>
          </cell>
          <cell r="C803">
            <v>795</v>
          </cell>
          <cell r="D803" t="str">
            <v>0808301451</v>
          </cell>
          <cell r="E803">
            <v>0</v>
          </cell>
          <cell r="F803" t="str">
            <v>080</v>
          </cell>
          <cell r="G803" t="str">
            <v>830</v>
          </cell>
          <cell r="H803" t="str">
            <v>1451</v>
          </cell>
          <cell r="I803" t="str">
            <v>10</v>
          </cell>
          <cell r="J803" t="str">
            <v>01</v>
          </cell>
          <cell r="K803" t="str">
            <v>HIDROXIDO DE SODIO RA (ACS)LENTEJAS TA.</v>
          </cell>
        </row>
        <row r="804">
          <cell r="B804" t="str">
            <v>08083017581001</v>
          </cell>
          <cell r="C804">
            <v>796</v>
          </cell>
          <cell r="D804" t="str">
            <v>0808301758</v>
          </cell>
          <cell r="E804">
            <v>0</v>
          </cell>
          <cell r="F804" t="str">
            <v>080</v>
          </cell>
          <cell r="G804" t="str">
            <v>830</v>
          </cell>
          <cell r="H804" t="str">
            <v>1758</v>
          </cell>
          <cell r="I804" t="str">
            <v>10</v>
          </cell>
          <cell r="J804" t="str">
            <v>01</v>
          </cell>
          <cell r="K804" t="str">
            <v>NITRATO DE PLATA RA (ACS) -CRISTALES TA.</v>
          </cell>
        </row>
        <row r="805">
          <cell r="B805" t="str">
            <v>08083024000301</v>
          </cell>
          <cell r="C805">
            <v>797</v>
          </cell>
          <cell r="D805" t="str">
            <v>0808302400</v>
          </cell>
          <cell r="E805">
            <v>0</v>
          </cell>
          <cell r="F805" t="str">
            <v>080</v>
          </cell>
          <cell r="G805" t="str">
            <v>830</v>
          </cell>
          <cell r="H805" t="str">
            <v>2400</v>
          </cell>
          <cell r="I805" t="str">
            <v>03</v>
          </cell>
          <cell r="J805" t="str">
            <v>01</v>
          </cell>
          <cell r="K805" t="str">
            <v>PARAFINA (CON PUNTA DE FU- -SION ENTRE 56-58 GRADOS C)GRADO TECNICO TA.</v>
          </cell>
        </row>
        <row r="806">
          <cell r="B806" t="str">
            <v>08083025821001</v>
          </cell>
          <cell r="C806">
            <v>798</v>
          </cell>
          <cell r="D806" t="str">
            <v>0808302582</v>
          </cell>
          <cell r="E806">
            <v>0</v>
          </cell>
          <cell r="F806" t="str">
            <v>080</v>
          </cell>
          <cell r="G806" t="str">
            <v>830</v>
          </cell>
          <cell r="H806" t="str">
            <v>2582</v>
          </cell>
          <cell r="I806" t="str">
            <v>10</v>
          </cell>
          <cell r="J806" t="str">
            <v>01</v>
          </cell>
          <cell r="K806" t="str">
            <v>MEDIO PARA INCLUSION DE TEJIDOS PARA CORTES EN CONGELACION.</v>
          </cell>
        </row>
        <row r="807">
          <cell r="B807" t="str">
            <v>08083027070001</v>
          </cell>
          <cell r="C807">
            <v>799</v>
          </cell>
          <cell r="D807" t="str">
            <v>0808302707</v>
          </cell>
          <cell r="E807">
            <v>0</v>
          </cell>
          <cell r="F807" t="str">
            <v>080</v>
          </cell>
          <cell r="G807" t="str">
            <v>830</v>
          </cell>
          <cell r="H807" t="str">
            <v>2707</v>
          </cell>
          <cell r="I807" t="str">
            <v>00</v>
          </cell>
          <cell r="J807" t="str">
            <v>01</v>
          </cell>
          <cell r="K807" t="str">
            <v>PEROXIDO DE HIDROGENO (SOLU-CION AL 30%) RA TA.</v>
          </cell>
        </row>
        <row r="808">
          <cell r="B808" t="str">
            <v>08083031431101</v>
          </cell>
          <cell r="C808">
            <v>800</v>
          </cell>
          <cell r="D808" t="str">
            <v>0808303143</v>
          </cell>
          <cell r="E808">
            <v>0</v>
          </cell>
          <cell r="F808" t="str">
            <v>080</v>
          </cell>
          <cell r="G808" t="str">
            <v>830</v>
          </cell>
          <cell r="H808" t="str">
            <v>3143</v>
          </cell>
          <cell r="I808" t="str">
            <v>11</v>
          </cell>
          <cell r="J808" t="str">
            <v>01</v>
          </cell>
          <cell r="K808" t="str">
            <v>ACEITE DE INMERSION, DE BAJA VISCOSIDAD PARA MICROSCOPIA INDICE DE REFRACCION A 20 GRADOS CENTIGRADOS 1.515 - 1.517 TA FRASCO CON 100 ML.</v>
          </cell>
        </row>
        <row r="809">
          <cell r="B809" t="str">
            <v>08083032341101</v>
          </cell>
          <cell r="C809">
            <v>801</v>
          </cell>
          <cell r="D809" t="str">
            <v>0808303234</v>
          </cell>
          <cell r="E809">
            <v>0</v>
          </cell>
          <cell r="F809" t="str">
            <v>080</v>
          </cell>
          <cell r="G809" t="str">
            <v>830</v>
          </cell>
          <cell r="H809" t="str">
            <v>3234</v>
          </cell>
          <cell r="I809" t="str">
            <v>11</v>
          </cell>
          <cell r="J809" t="str">
            <v>01</v>
          </cell>
          <cell r="K809" t="str">
            <v>ACETONA. ACS. FRASCO CON 1000 ML. TA.</v>
          </cell>
        </row>
        <row r="810">
          <cell r="B810" t="str">
            <v>08083032831001</v>
          </cell>
          <cell r="C810">
            <v>802</v>
          </cell>
          <cell r="D810" t="str">
            <v>0808303283</v>
          </cell>
          <cell r="E810">
            <v>0</v>
          </cell>
          <cell r="F810" t="str">
            <v>080</v>
          </cell>
          <cell r="G810" t="str">
            <v>830</v>
          </cell>
          <cell r="H810" t="str">
            <v>3283</v>
          </cell>
          <cell r="I810" t="str">
            <v>10</v>
          </cell>
          <cell r="J810" t="str">
            <v>01</v>
          </cell>
          <cell r="K810" t="str">
            <v>ACIDO ACETICO GLACIAL (MINI-MO 99.7%) RA (ACS) TA.</v>
          </cell>
        </row>
        <row r="811">
          <cell r="B811" t="str">
            <v>08083034731001</v>
          </cell>
          <cell r="C811">
            <v>803</v>
          </cell>
          <cell r="D811" t="str">
            <v>0808303473</v>
          </cell>
          <cell r="E811">
            <v>0</v>
          </cell>
          <cell r="F811" t="str">
            <v>080</v>
          </cell>
          <cell r="G811" t="str">
            <v>830</v>
          </cell>
          <cell r="H811" t="str">
            <v>3473</v>
          </cell>
          <cell r="I811" t="str">
            <v>10</v>
          </cell>
          <cell r="J811" t="str">
            <v>01</v>
          </cell>
          <cell r="K811" t="str">
            <v>ACIDO CLORHIDRICO FUMANTE --(MINIMO 37%) RA (ACS) TA.</v>
          </cell>
        </row>
        <row r="812">
          <cell r="B812" t="str">
            <v>08083035231001</v>
          </cell>
          <cell r="C812">
            <v>804</v>
          </cell>
          <cell r="D812" t="str">
            <v>0808303523</v>
          </cell>
          <cell r="E812">
            <v>0</v>
          </cell>
          <cell r="F812" t="str">
            <v>080</v>
          </cell>
          <cell r="G812" t="str">
            <v>830</v>
          </cell>
          <cell r="H812" t="str">
            <v>3523</v>
          </cell>
          <cell r="I812" t="str">
            <v>10</v>
          </cell>
          <cell r="J812" t="str">
            <v>01</v>
          </cell>
          <cell r="K812" t="str">
            <v>ACIDO FENICO (FENOL) RA - -(ACS) CRISTALES TA.</v>
          </cell>
        </row>
        <row r="813">
          <cell r="B813" t="str">
            <v>08083038871001</v>
          </cell>
          <cell r="C813">
            <v>805</v>
          </cell>
          <cell r="D813" t="str">
            <v>0808303887</v>
          </cell>
          <cell r="E813">
            <v>0</v>
          </cell>
          <cell r="F813" t="str">
            <v>080</v>
          </cell>
          <cell r="G813" t="str">
            <v>830</v>
          </cell>
          <cell r="H813" t="str">
            <v>3887</v>
          </cell>
          <cell r="I813" t="str">
            <v>10</v>
          </cell>
          <cell r="J813" t="str">
            <v>01</v>
          </cell>
          <cell r="K813" t="str">
            <v>HEMATOXILINA Q.P. POLVO TA.</v>
          </cell>
        </row>
        <row r="814">
          <cell r="B814" t="str">
            <v>08083039111101</v>
          </cell>
          <cell r="C814">
            <v>806</v>
          </cell>
          <cell r="D814" t="str">
            <v>0808303911</v>
          </cell>
          <cell r="E814">
            <v>0</v>
          </cell>
          <cell r="F814" t="str">
            <v>080</v>
          </cell>
          <cell r="G814" t="str">
            <v>830</v>
          </cell>
          <cell r="H814" t="str">
            <v>3911</v>
          </cell>
          <cell r="I814" t="str">
            <v>11</v>
          </cell>
          <cell r="J814" t="str">
            <v>01</v>
          </cell>
          <cell r="K814" t="str">
            <v>SULFATO DE ZINC. 7H2O.RA. ACS.CRISTALES. FRASCO CON 500 G.TA.</v>
          </cell>
        </row>
        <row r="815">
          <cell r="B815" t="str">
            <v>08083039451001</v>
          </cell>
          <cell r="C815">
            <v>807</v>
          </cell>
          <cell r="D815" t="str">
            <v>0808303945</v>
          </cell>
          <cell r="E815">
            <v>0</v>
          </cell>
          <cell r="F815" t="str">
            <v>080</v>
          </cell>
          <cell r="G815" t="str">
            <v>830</v>
          </cell>
          <cell r="H815" t="str">
            <v>3945</v>
          </cell>
          <cell r="I815" t="str">
            <v>10</v>
          </cell>
          <cell r="J815" t="str">
            <v>01</v>
          </cell>
          <cell r="K815" t="str">
            <v>ACIDO FOSFOTUNGSTICO RA CRISTALES TA.</v>
          </cell>
        </row>
        <row r="816">
          <cell r="B816" t="str">
            <v>08083040421001</v>
          </cell>
          <cell r="C816">
            <v>808</v>
          </cell>
          <cell r="D816" t="str">
            <v>0808304042</v>
          </cell>
          <cell r="E816">
            <v>0</v>
          </cell>
          <cell r="F816" t="str">
            <v>080</v>
          </cell>
          <cell r="G816" t="str">
            <v>830</v>
          </cell>
          <cell r="H816" t="str">
            <v>4042</v>
          </cell>
          <cell r="I816" t="str">
            <v>10</v>
          </cell>
          <cell r="J816" t="str">
            <v>01</v>
          </cell>
          <cell r="K816" t="str">
            <v>ACIDO NITRICO RA (ACS) TA.</v>
          </cell>
        </row>
        <row r="817">
          <cell r="B817" t="str">
            <v>08083046460201</v>
          </cell>
          <cell r="C817">
            <v>809</v>
          </cell>
          <cell r="D817" t="str">
            <v>0808304646</v>
          </cell>
          <cell r="E817">
            <v>0</v>
          </cell>
          <cell r="F817" t="str">
            <v>080</v>
          </cell>
          <cell r="G817" t="str">
            <v>830</v>
          </cell>
          <cell r="H817" t="str">
            <v>4646</v>
          </cell>
          <cell r="I817" t="str">
            <v>02</v>
          </cell>
          <cell r="J817" t="str">
            <v>01</v>
          </cell>
          <cell r="K817" t="str">
            <v>ALCOHOL ETILICO ABSOLUTO - -(ETANOL) RA (ACS) TA.</v>
          </cell>
        </row>
        <row r="818">
          <cell r="B818" t="str">
            <v>08083046611001</v>
          </cell>
          <cell r="C818">
            <v>810</v>
          </cell>
          <cell r="D818" t="str">
            <v>0808304661</v>
          </cell>
          <cell r="E818">
            <v>0</v>
          </cell>
          <cell r="F818" t="str">
            <v>080</v>
          </cell>
          <cell r="G818" t="str">
            <v>830</v>
          </cell>
          <cell r="H818" t="str">
            <v>4661</v>
          </cell>
          <cell r="I818" t="str">
            <v>10</v>
          </cell>
          <cell r="J818" t="str">
            <v>01</v>
          </cell>
          <cell r="K818" t="str">
            <v>ALCOHOL ISOPROPILICO RA - -(ACS) TA.</v>
          </cell>
        </row>
        <row r="819">
          <cell r="B819" t="str">
            <v>08083046790001</v>
          </cell>
          <cell r="C819">
            <v>811</v>
          </cell>
          <cell r="D819" t="str">
            <v>0808304679</v>
          </cell>
          <cell r="E819">
            <v>0</v>
          </cell>
          <cell r="F819" t="str">
            <v>080</v>
          </cell>
          <cell r="G819" t="str">
            <v>830</v>
          </cell>
          <cell r="H819" t="str">
            <v>4679</v>
          </cell>
          <cell r="I819" t="str">
            <v>00</v>
          </cell>
          <cell r="J819" t="str">
            <v>01</v>
          </cell>
          <cell r="K819" t="str">
            <v>ALCOHOL METILICO (LIBRE DE -ACETONA) RA (ACS) TA.</v>
          </cell>
        </row>
        <row r="820">
          <cell r="B820" t="str">
            <v>08083049351001</v>
          </cell>
          <cell r="C820">
            <v>812</v>
          </cell>
          <cell r="D820" t="str">
            <v>0808304935</v>
          </cell>
          <cell r="E820">
            <v>0</v>
          </cell>
          <cell r="F820" t="str">
            <v>080</v>
          </cell>
          <cell r="G820" t="str">
            <v>830</v>
          </cell>
          <cell r="H820" t="str">
            <v>4935</v>
          </cell>
          <cell r="I820" t="str">
            <v>10</v>
          </cell>
          <cell r="J820" t="str">
            <v>01</v>
          </cell>
          <cell r="K820" t="str">
            <v>AZUL DE METILENO Q.P. POLVOTA.</v>
          </cell>
        </row>
        <row r="821">
          <cell r="B821" t="str">
            <v>08083052471001</v>
          </cell>
          <cell r="C821">
            <v>813</v>
          </cell>
          <cell r="D821" t="str">
            <v>0808305247</v>
          </cell>
          <cell r="E821">
            <v>0</v>
          </cell>
          <cell r="F821" t="str">
            <v>080</v>
          </cell>
          <cell r="G821" t="str">
            <v>830</v>
          </cell>
          <cell r="H821" t="str">
            <v>5247</v>
          </cell>
          <cell r="I821" t="str">
            <v>10</v>
          </cell>
          <cell r="J821" t="str">
            <v>01</v>
          </cell>
          <cell r="K821" t="str">
            <v>VIOLETA CRISTAL (VIOLETA DEGENCIANA) Q.P. CRISTALES TA.</v>
          </cell>
        </row>
        <row r="822">
          <cell r="B822" t="str">
            <v>08083052701001</v>
          </cell>
          <cell r="C822">
            <v>814</v>
          </cell>
          <cell r="D822" t="str">
            <v>0808305270</v>
          </cell>
          <cell r="E822">
            <v>0</v>
          </cell>
          <cell r="F822" t="str">
            <v>080</v>
          </cell>
          <cell r="G822" t="str">
            <v>830</v>
          </cell>
          <cell r="H822" t="str">
            <v>5270</v>
          </cell>
          <cell r="I822" t="str">
            <v>10</v>
          </cell>
          <cell r="J822" t="str">
            <v>01</v>
          </cell>
          <cell r="K822" t="str">
            <v>XILOL RA (ACS) TA.</v>
          </cell>
        </row>
        <row r="823">
          <cell r="B823" t="str">
            <v>08083059991001</v>
          </cell>
          <cell r="C823">
            <v>815</v>
          </cell>
          <cell r="D823" t="str">
            <v>0808305999</v>
          </cell>
          <cell r="E823">
            <v>0</v>
          </cell>
          <cell r="F823" t="str">
            <v>080</v>
          </cell>
          <cell r="G823" t="str">
            <v>830</v>
          </cell>
          <cell r="H823" t="str">
            <v>5999</v>
          </cell>
          <cell r="I823" t="str">
            <v>10</v>
          </cell>
          <cell r="J823" t="str">
            <v>01</v>
          </cell>
          <cell r="K823" t="str">
            <v>FUCSINA BASICA Q.P. POLVO TA</v>
          </cell>
        </row>
        <row r="824">
          <cell r="B824" t="str">
            <v>08083062451001</v>
          </cell>
          <cell r="C824">
            <v>816</v>
          </cell>
          <cell r="D824" t="str">
            <v>0808306245</v>
          </cell>
          <cell r="E824">
            <v>0</v>
          </cell>
          <cell r="F824" t="str">
            <v>080</v>
          </cell>
          <cell r="G824" t="str">
            <v>830</v>
          </cell>
          <cell r="H824" t="str">
            <v>6245</v>
          </cell>
          <cell r="I824" t="str">
            <v>10</v>
          </cell>
          <cell r="J824" t="str">
            <v>01</v>
          </cell>
          <cell r="K824" t="str">
            <v>RESINA SINTETICA DISUELTA ENXILOL (60%) TA.</v>
          </cell>
        </row>
        <row r="825">
          <cell r="B825" t="str">
            <v>08083091321101</v>
          </cell>
          <cell r="C825">
            <v>817</v>
          </cell>
          <cell r="D825" t="str">
            <v>0808309132</v>
          </cell>
          <cell r="E825">
            <v>0</v>
          </cell>
          <cell r="F825" t="str">
            <v>080</v>
          </cell>
          <cell r="G825" t="str">
            <v>830</v>
          </cell>
          <cell r="H825" t="str">
            <v>9132</v>
          </cell>
          <cell r="I825" t="str">
            <v>11</v>
          </cell>
          <cell r="J825" t="str">
            <v>01</v>
          </cell>
          <cell r="K825" t="str">
            <v>CARBONATO DE LITIO. RA. POLVO. TA. FRASCO CON 250 G.</v>
          </cell>
        </row>
        <row r="826">
          <cell r="B826" t="str">
            <v>08083242300001</v>
          </cell>
          <cell r="C826">
            <v>818</v>
          </cell>
          <cell r="D826" t="str">
            <v>0808324230</v>
          </cell>
          <cell r="E826">
            <v>0</v>
          </cell>
          <cell r="F826" t="str">
            <v>080</v>
          </cell>
          <cell r="G826" t="str">
            <v>832</v>
          </cell>
          <cell r="H826" t="str">
            <v>4230</v>
          </cell>
          <cell r="I826" t="str">
            <v>00</v>
          </cell>
          <cell r="J826" t="str">
            <v>01</v>
          </cell>
          <cell r="K826" t="str">
            <v>RESINA SINTETICA MEDIO DE MONTAJE RAPIDO PARA PREPARACIONES HISTOLOGICAS ORDINARIAS Y DE MICROSCOPIA ELECTRONICA. ENVASE CON 500 ML.</v>
          </cell>
        </row>
        <row r="827">
          <cell r="B827" t="str">
            <v>08083501021101</v>
          </cell>
          <cell r="C827">
            <v>819</v>
          </cell>
          <cell r="D827" t="str">
            <v>0808350102</v>
          </cell>
          <cell r="E827">
            <v>0</v>
          </cell>
          <cell r="F827" t="str">
            <v>080</v>
          </cell>
          <cell r="G827" t="str">
            <v>835</v>
          </cell>
          <cell r="H827" t="str">
            <v>0102</v>
          </cell>
          <cell r="I827" t="str">
            <v>11</v>
          </cell>
          <cell r="J827" t="str">
            <v>01</v>
          </cell>
          <cell r="K827" t="str">
            <v>ANTI AB. ANTISUERO PARA TIPIFICAR LA SANGRE, DE ORIGEN MONOCLONAL. FRASCO CON 10 ML. RTC.</v>
          </cell>
        </row>
        <row r="828">
          <cell r="B828" t="str">
            <v>08083501101101</v>
          </cell>
          <cell r="C828">
            <v>820</v>
          </cell>
          <cell r="D828" t="str">
            <v>0808350110</v>
          </cell>
          <cell r="E828">
            <v>0</v>
          </cell>
          <cell r="F828" t="str">
            <v>080</v>
          </cell>
          <cell r="G828" t="str">
            <v>835</v>
          </cell>
          <cell r="H828" t="str">
            <v>0110</v>
          </cell>
          <cell r="I828" t="str">
            <v>11</v>
          </cell>
          <cell r="J828" t="str">
            <v>01</v>
          </cell>
          <cell r="K828" t="str">
            <v>ANTI RH (D) ALBUMINOSO. ANTISUERO PARA TIPIFICAR LA SANGRE, DE ORIGEN MONOCLONAL. FRASCO CON 10 ML. RTC.</v>
          </cell>
        </row>
        <row r="829">
          <cell r="B829" t="str">
            <v>08083505731101</v>
          </cell>
          <cell r="C829">
            <v>821</v>
          </cell>
          <cell r="D829" t="str">
            <v>0808350573</v>
          </cell>
          <cell r="E829">
            <v>0</v>
          </cell>
          <cell r="F829" t="str">
            <v>080</v>
          </cell>
          <cell r="G829" t="str">
            <v>835</v>
          </cell>
          <cell r="H829" t="str">
            <v>0573</v>
          </cell>
          <cell r="I829" t="str">
            <v>11</v>
          </cell>
          <cell r="J829" t="str">
            <v>01</v>
          </cell>
          <cell r="K829" t="str">
            <v>FEBRILES. SUERO CONTROL POSITIVO. ANTIGENOS PARA AGLUTINACION MACROSCOPICA EN PLACA O TUBO PARA EL DIAGNOSTICO SEROLOGICO EN PROCESOS INFECCIOSOS PRODUCIDOS POR MICROORGANISMOS DE LOS GENEROS: SALMONELLA Y BRUCELLA. FRASCO GOTERO CON 5ML. RTC.</v>
          </cell>
        </row>
        <row r="830">
          <cell r="B830" t="str">
            <v>08083505811101</v>
          </cell>
          <cell r="C830">
            <v>822</v>
          </cell>
          <cell r="D830" t="str">
            <v>0808350581</v>
          </cell>
          <cell r="E830">
            <v>0</v>
          </cell>
          <cell r="F830" t="str">
            <v>080</v>
          </cell>
          <cell r="G830" t="str">
            <v>835</v>
          </cell>
          <cell r="H830" t="str">
            <v>0581</v>
          </cell>
          <cell r="I830" t="str">
            <v>11</v>
          </cell>
          <cell r="J830" t="str">
            <v>01</v>
          </cell>
          <cell r="K830" t="str">
            <v>FEBRILES. SUERO CONTROL NEGATIVO. ANTIGENOS PARA AGLUTINACION MACROSCOPICA EN PLACA O TUBO PARA EL DIAGNOSTICO SEROLOGICO EN PROCESOS INFECCIOSOS PRODUCIDOS POR MICROORGANISMOS DE LOS GENEROS: SALMONELLA Y BRUCELLA. FRASCO GOTERO CON 5ML. RTC.</v>
          </cell>
        </row>
        <row r="831">
          <cell r="B831" t="str">
            <v>08083506071101</v>
          </cell>
          <cell r="C831">
            <v>823</v>
          </cell>
          <cell r="D831" t="str">
            <v>0808350607</v>
          </cell>
          <cell r="E831">
            <v>0</v>
          </cell>
          <cell r="F831" t="str">
            <v>080</v>
          </cell>
          <cell r="G831" t="str">
            <v>835</v>
          </cell>
          <cell r="H831" t="str">
            <v>0607</v>
          </cell>
          <cell r="I831" t="str">
            <v>11</v>
          </cell>
          <cell r="J831" t="str">
            <v>01</v>
          </cell>
          <cell r="K831" t="str">
            <v>ANTI A. ANTISUERO PARA TIPIFICAR LA SANGRE, DE ORIGEN MONOCLONAL. FRASCO CON 10 ML. RTC.</v>
          </cell>
        </row>
        <row r="832">
          <cell r="B832" t="str">
            <v>08083506151101</v>
          </cell>
          <cell r="C832">
            <v>824</v>
          </cell>
          <cell r="D832" t="str">
            <v>0808350615</v>
          </cell>
          <cell r="E832">
            <v>0</v>
          </cell>
          <cell r="F832" t="str">
            <v>080</v>
          </cell>
          <cell r="G832" t="str">
            <v>835</v>
          </cell>
          <cell r="H832" t="str">
            <v>0615</v>
          </cell>
          <cell r="I832" t="str">
            <v>11</v>
          </cell>
          <cell r="J832" t="str">
            <v>01</v>
          </cell>
          <cell r="K832" t="str">
            <v>ANTI B. ANTISUERO PARA TIPIFICAR LA SANGRE, DE ORIGEN MONOCLONAL.FRASCO CON 10 ML. RTC.</v>
          </cell>
        </row>
        <row r="833">
          <cell r="B833" t="str">
            <v>08085501640201</v>
          </cell>
          <cell r="C833">
            <v>825</v>
          </cell>
          <cell r="D833" t="str">
            <v>0808550164</v>
          </cell>
          <cell r="E833">
            <v>0</v>
          </cell>
          <cell r="F833" t="str">
            <v>080</v>
          </cell>
          <cell r="G833" t="str">
            <v>855</v>
          </cell>
          <cell r="H833" t="str">
            <v>0164</v>
          </cell>
          <cell r="I833" t="str">
            <v>02</v>
          </cell>
          <cell r="J833" t="str">
            <v>01</v>
          </cell>
          <cell r="K833" t="str">
            <v>ENVASE: TARRO DE 60 ML POMA-DERA DE POLIETILENO DE ALTADENSIDAD (60003) NATU RAL,CON TAPON TIPO ROSCA, CIERREHERMETICO.</v>
          </cell>
        </row>
        <row r="834">
          <cell r="B834" t="str">
            <v>08088900240201</v>
          </cell>
          <cell r="C834">
            <v>826</v>
          </cell>
          <cell r="D834" t="str">
            <v>0808890024</v>
          </cell>
          <cell r="E834">
            <v>0</v>
          </cell>
          <cell r="F834" t="str">
            <v>080</v>
          </cell>
          <cell r="G834" t="str">
            <v>889</v>
          </cell>
          <cell r="H834" t="str">
            <v>0024</v>
          </cell>
          <cell r="I834" t="str">
            <v>02</v>
          </cell>
          <cell r="J834" t="str">
            <v>01</v>
          </cell>
          <cell r="K834" t="str">
            <v>TIRA REACTIVA PARA MEDIR PHESTUCHE CON ESCALA DE MATICES Y 100 TIRAS DE P APELCON LIMITES DE PH DE 0 A 14.</v>
          </cell>
        </row>
        <row r="835">
          <cell r="B835" t="str">
            <v>08088900571101</v>
          </cell>
          <cell r="C835">
            <v>827</v>
          </cell>
          <cell r="D835" t="str">
            <v>0808890057</v>
          </cell>
          <cell r="E835">
            <v>0</v>
          </cell>
          <cell r="F835" t="str">
            <v>080</v>
          </cell>
          <cell r="G835" t="str">
            <v>889</v>
          </cell>
          <cell r="H835" t="str">
            <v>0057</v>
          </cell>
          <cell r="I835" t="str">
            <v>11</v>
          </cell>
          <cell r="J835" t="str">
            <v>01</v>
          </cell>
          <cell r="K835" t="str">
            <v>TARJETA, PLACA O TIRA REACTIVA PARA DETERMINAR SANGRE OCULTA EN HECES. FRASCO O EQUIPO PARA 50 PRUEBAS. TA.</v>
          </cell>
        </row>
        <row r="836">
          <cell r="B836" t="str">
            <v>08088901151201</v>
          </cell>
          <cell r="C836">
            <v>828</v>
          </cell>
          <cell r="D836" t="str">
            <v>0808890115</v>
          </cell>
          <cell r="E836">
            <v>0</v>
          </cell>
          <cell r="F836" t="str">
            <v>080</v>
          </cell>
          <cell r="G836" t="str">
            <v>889</v>
          </cell>
          <cell r="H836" t="str">
            <v>0115</v>
          </cell>
          <cell r="I836" t="str">
            <v>12</v>
          </cell>
          <cell r="J836" t="str">
            <v>01</v>
          </cell>
          <cell r="K836" t="str">
            <v>TIRA REACTIVA PARA DETERMINACION SEMICUANTITATIVA DE GLUCOSA EN SANGRE CON LIMITES DE DETECCION QUE VAN DE 20 A 800 MG/DL. FRASCO CON 50 TIRAS. TA.</v>
          </cell>
        </row>
        <row r="837">
          <cell r="B837" t="str">
            <v>08088901721001</v>
          </cell>
          <cell r="C837">
            <v>829</v>
          </cell>
          <cell r="D837" t="str">
            <v>0808890172</v>
          </cell>
          <cell r="E837">
            <v>0</v>
          </cell>
          <cell r="F837" t="str">
            <v>080</v>
          </cell>
          <cell r="G837" t="str">
            <v>889</v>
          </cell>
          <cell r="H837" t="str">
            <v>0172</v>
          </cell>
          <cell r="I837" t="str">
            <v>10</v>
          </cell>
          <cell r="J837" t="str">
            <v>01</v>
          </cell>
          <cell r="K837" t="str">
            <v>TIRA REACTIVA PARA PRUEBA DEOXIDASA BACTERIANA RTC.</v>
          </cell>
        </row>
        <row r="838">
          <cell r="B838" t="str">
            <v>08090901371101</v>
          </cell>
          <cell r="C838">
            <v>830</v>
          </cell>
          <cell r="D838" t="str">
            <v>0809090137</v>
          </cell>
          <cell r="E838">
            <v>0</v>
          </cell>
          <cell r="F838" t="str">
            <v>080</v>
          </cell>
          <cell r="G838" t="str">
            <v>909</v>
          </cell>
          <cell r="H838" t="str">
            <v>0137</v>
          </cell>
          <cell r="I838" t="str">
            <v>11</v>
          </cell>
          <cell r="J838" t="str">
            <v>01</v>
          </cell>
          <cell r="K838" t="str">
            <v>TUBO PARA LA TOMA Y RECOLECCION DE SANGRE DE VIDRIO AL VACIO (13 X 75 MM) DESECHABLE PARA ADULTO CON EDTA TRIPOTASICO (0.048 ML) LIQUIDO, TAPON LILA, CON SILICON COMO LUBRICANTE, VOLUMEN DE DRENADO 4.8 - 4.9 (+/- 0.3 ML) EL RANGO MENOR ESTABLECE EL VOLUMEN DE DRENADO A LA ALTURA DEL ALTIPLANO MEXICANO Y EL RANGO MAYORA A NIVEL DEL MAR (ETIQUETADOS INDIVIDUALMENTE CON NO. DE LOTE Y FECHA DE CADUCIDAD) CON O SIN TAPON DE SEGURIDAD.</v>
          </cell>
        </row>
        <row r="839">
          <cell r="B839" t="str">
            <v>08090902361101</v>
          </cell>
          <cell r="C839">
            <v>831</v>
          </cell>
          <cell r="D839" t="str">
            <v>0809090236</v>
          </cell>
          <cell r="E839">
            <v>0</v>
          </cell>
          <cell r="F839" t="str">
            <v>080</v>
          </cell>
          <cell r="G839" t="str">
            <v>909</v>
          </cell>
          <cell r="H839" t="str">
            <v>0236</v>
          </cell>
          <cell r="I839" t="str">
            <v>11</v>
          </cell>
          <cell r="J839" t="str">
            <v>01</v>
          </cell>
          <cell r="K839" t="str">
            <v>TUBO PARA LA TOMA Y RECOLECCION DE SANGRE DE VIDRIO AL VACIO (13 X 100 MM) DESECHABLE PARA ADULTO SIN ANTICOAGULANTE, TAPON ROJO CON SILICON COMO LUBRICANTE. VOLUMEN DE DRENADO 7 ML. (+/- 0.4 ML) (ETIQUETADOS INDIVIDUALMENTE CON NO. DE LOTE Y FECHA DE CADUCIDAD) CON O SIN TAPON DE SEGURIDAD.</v>
          </cell>
        </row>
        <row r="840">
          <cell r="B840" t="str">
            <v>08090905090001</v>
          </cell>
          <cell r="C840">
            <v>832</v>
          </cell>
          <cell r="D840" t="str">
            <v>0809090509</v>
          </cell>
          <cell r="E840">
            <v>0</v>
          </cell>
          <cell r="F840" t="str">
            <v>080</v>
          </cell>
          <cell r="G840" t="str">
            <v>909</v>
          </cell>
          <cell r="H840" t="str">
            <v>0509</v>
          </cell>
          <cell r="I840" t="str">
            <v>00</v>
          </cell>
          <cell r="J840" t="str">
            <v>01</v>
          </cell>
          <cell r="K840" t="str">
            <v>TUBO DE ENSAYE, VIDRIO RE- -FRACTARIO SIN LABIO, EN DIMENSION DE: 10 X 75 MM.</v>
          </cell>
        </row>
        <row r="841">
          <cell r="B841" t="str">
            <v>08090905250001</v>
          </cell>
          <cell r="C841">
            <v>833</v>
          </cell>
          <cell r="D841" t="str">
            <v>0809090525</v>
          </cell>
          <cell r="E841">
            <v>0</v>
          </cell>
          <cell r="F841" t="str">
            <v>080</v>
          </cell>
          <cell r="G841" t="str">
            <v>909</v>
          </cell>
          <cell r="H841" t="str">
            <v>0525</v>
          </cell>
          <cell r="I841" t="str">
            <v>00</v>
          </cell>
          <cell r="J841" t="str">
            <v>01</v>
          </cell>
          <cell r="K841" t="str">
            <v>TUBO DE ENSAYE, VIDRIO RE- -FRACTARIO SIN LABIO, EN DIMENSION DE: 12 X 75 MM.</v>
          </cell>
        </row>
        <row r="842">
          <cell r="B842" t="str">
            <v>08090905410001</v>
          </cell>
          <cell r="C842">
            <v>834</v>
          </cell>
          <cell r="D842" t="str">
            <v>0809090541</v>
          </cell>
          <cell r="E842">
            <v>0</v>
          </cell>
          <cell r="F842" t="str">
            <v>080</v>
          </cell>
          <cell r="G842" t="str">
            <v>909</v>
          </cell>
          <cell r="H842" t="str">
            <v>0541</v>
          </cell>
          <cell r="I842" t="str">
            <v>00</v>
          </cell>
          <cell r="J842" t="str">
            <v>01</v>
          </cell>
          <cell r="K842" t="str">
            <v>TUBO DE ENSAYE, VIDRIO RE -FRACTARIO SIN LABIO, EN DIMENSION DE: 13 X 100 MM.</v>
          </cell>
        </row>
        <row r="843">
          <cell r="B843" t="str">
            <v>08090906320002</v>
          </cell>
          <cell r="C843">
            <v>835</v>
          </cell>
          <cell r="D843" t="str">
            <v>0809090632</v>
          </cell>
          <cell r="E843">
            <v>0</v>
          </cell>
          <cell r="F843" t="str">
            <v>080</v>
          </cell>
          <cell r="G843" t="str">
            <v>909</v>
          </cell>
          <cell r="H843" t="str">
            <v>0632</v>
          </cell>
          <cell r="I843" t="str">
            <v>00</v>
          </cell>
          <cell r="J843" t="str">
            <v>02</v>
          </cell>
          <cell r="K843" t="str">
            <v>TUBO CAPILAR DE VIDRIO PARAMICROHEMATOCRITO DE 75 MM DELONGITUD Y 1 MM DE DIAME TRO,CON ANTICOAGULANTE.</v>
          </cell>
        </row>
        <row r="844">
          <cell r="B844" t="str">
            <v>08090906400002</v>
          </cell>
          <cell r="C844">
            <v>836</v>
          </cell>
          <cell r="D844" t="str">
            <v>0809090640</v>
          </cell>
          <cell r="E844">
            <v>0</v>
          </cell>
          <cell r="F844" t="str">
            <v>080</v>
          </cell>
          <cell r="G844" t="str">
            <v>909</v>
          </cell>
          <cell r="H844" t="str">
            <v>0640</v>
          </cell>
          <cell r="I844" t="str">
            <v>00</v>
          </cell>
          <cell r="J844" t="str">
            <v>02</v>
          </cell>
          <cell r="K844" t="str">
            <v>TUBO CAPILAR DE VIDRIO PARA-MICROHEMATOCRITO DE 75 MM DELONGITUD Y 1 MM DE DIAME TRO,SIN ANTICOAGULANTE.</v>
          </cell>
        </row>
        <row r="845">
          <cell r="B845" t="str">
            <v>08090913411301</v>
          </cell>
          <cell r="C845">
            <v>837</v>
          </cell>
          <cell r="D845" t="str">
            <v>0809091341</v>
          </cell>
          <cell r="E845">
            <v>0</v>
          </cell>
          <cell r="F845" t="str">
            <v>080</v>
          </cell>
          <cell r="G845" t="str">
            <v>909</v>
          </cell>
          <cell r="H845" t="str">
            <v>1341</v>
          </cell>
          <cell r="I845" t="str">
            <v>13</v>
          </cell>
          <cell r="J845" t="str">
            <v>01</v>
          </cell>
          <cell r="K845" t="str">
            <v>TUBO. PARA LA TOMA Y RECOLECCION DE SANGRE. DE VIDRIO AL VACIO (10.25 X 64 MM) DESECHABLE PARA ADULTO, CON CITRATO DE SODIO 0.129 MOLAR (0.3 ML) LIQUIDO, TAPON AZUL. EL TAPON Y EL INTERIOR DEL TUBO RECUBIERTO CON SILICON. VOLUMEN DE DRENADO 2.7-3 ML (+/- 0.3 ML), EL RANGO MENOR ESTABLECE EL VOLUMEN DE DRENADO A LA ALTURA DEL ALTIPLANO MEXICANO Y EL RANGO MAYOR A NIVEL DEL MAR. ETIQUETADOS INDIVIDUALMENTE CON NUMERO DE LOTE Y FECHA DE CADUCIDAD. CON O SIN TAPON DE SEGURIDAD.</v>
          </cell>
        </row>
        <row r="846">
          <cell r="B846" t="str">
            <v>08090922081001</v>
          </cell>
          <cell r="C846">
            <v>838</v>
          </cell>
          <cell r="D846" t="str">
            <v>0809092208</v>
          </cell>
          <cell r="E846">
            <v>0</v>
          </cell>
          <cell r="F846" t="str">
            <v>080</v>
          </cell>
          <cell r="G846" t="str">
            <v>909</v>
          </cell>
          <cell r="H846" t="str">
            <v>2208</v>
          </cell>
          <cell r="I846" t="str">
            <v>10</v>
          </cell>
          <cell r="J846" t="str">
            <v>01</v>
          </cell>
          <cell r="K846" t="str">
            <v>TUBO DE WINTROBE, DE VIDRIO,PARA HEMATOCRITO Y SEDIMEN-TACION GLOBULAR, CON ES CALAEN DOS SENTIDOS DE 0 A 100,CON DIMENSIONES DE 115 X 3MM Y DIVISIONES DE 1 1 MM.</v>
          </cell>
        </row>
        <row r="847">
          <cell r="B847" t="str">
            <v>08090953910101</v>
          </cell>
          <cell r="C847">
            <v>839</v>
          </cell>
          <cell r="D847" t="str">
            <v>0809095391</v>
          </cell>
          <cell r="E847">
            <v>0</v>
          </cell>
          <cell r="F847" t="str">
            <v>080</v>
          </cell>
          <cell r="G847" t="str">
            <v>909</v>
          </cell>
          <cell r="H847" t="str">
            <v>5391</v>
          </cell>
          <cell r="I847" t="str">
            <v>01</v>
          </cell>
          <cell r="J847" t="str">
            <v>01</v>
          </cell>
          <cell r="K847" t="str">
            <v>TUBO DE HULE, PARA LIGAR ALOS PACIENTES EN EL MOMENTO DE PUNCIONARLOS, DE LA TEX,COLOR AMBAR, DIAMETRO DE 5MM.</v>
          </cell>
        </row>
        <row r="848">
          <cell r="B848" t="str">
            <v>08090955571101</v>
          </cell>
          <cell r="C848">
            <v>840</v>
          </cell>
          <cell r="D848" t="str">
            <v>0809095557</v>
          </cell>
          <cell r="E848">
            <v>0</v>
          </cell>
          <cell r="F848" t="str">
            <v>080</v>
          </cell>
          <cell r="G848" t="str">
            <v>909</v>
          </cell>
          <cell r="H848" t="str">
            <v>5557</v>
          </cell>
          <cell r="I848" t="str">
            <v>11</v>
          </cell>
          <cell r="J848" t="str">
            <v>01</v>
          </cell>
          <cell r="K848" t="str">
            <v>TUBO SISTEMA PARA TOMA Y RECOLECCION DE SANGRE, POR PUNCION CAPILAR DE POLIPROPILENO, TRANSLUCIDO, DESECHABLE, PEDRIATICO CON GEL SEPARADOR DE SUERO (INERTE) TAPON ORO, VOLUMEN DE DRENADO 500 MCL GEL SEPARADOR: 90-140 MG POR TUBO, TAPON RECOLECTOR DE FLUJO.</v>
          </cell>
        </row>
        <row r="849">
          <cell r="B849" t="str">
            <v>08090955651101</v>
          </cell>
          <cell r="C849">
            <v>841</v>
          </cell>
          <cell r="D849" t="str">
            <v>0809095565</v>
          </cell>
          <cell r="E849">
            <v>0</v>
          </cell>
          <cell r="F849" t="str">
            <v>080</v>
          </cell>
          <cell r="G849" t="str">
            <v>909</v>
          </cell>
          <cell r="H849" t="str">
            <v>5565</v>
          </cell>
          <cell r="I849" t="str">
            <v>11</v>
          </cell>
          <cell r="J849" t="str">
            <v>01</v>
          </cell>
          <cell r="K849" t="str">
            <v>TUBO SISTEMA PARA LA TOMA Y RECOLECCION DE SANGRE, POR PUNCION CAPILAR DE POLIPROPILENO, COLOR AMBAR, CON GEL SEPARADOR DE SUERO (INERTE) TAPON ORO, VOLUMEN DE DRENADO 500 MCL, GEL SEPARADOR: 90-140 MG POR TUBO, TAPON RECOLECTOR DE FLUJO.</v>
          </cell>
        </row>
        <row r="850">
          <cell r="B850" t="str">
            <v>08090955731101</v>
          </cell>
          <cell r="C850">
            <v>842</v>
          </cell>
          <cell r="D850" t="str">
            <v>0809095573</v>
          </cell>
          <cell r="E850">
            <v>0</v>
          </cell>
          <cell r="F850" t="str">
            <v>080</v>
          </cell>
          <cell r="G850" t="str">
            <v>909</v>
          </cell>
          <cell r="H850" t="str">
            <v>5573</v>
          </cell>
          <cell r="I850" t="str">
            <v>11</v>
          </cell>
          <cell r="J850" t="str">
            <v>01</v>
          </cell>
          <cell r="K850" t="str">
            <v>TUBO SISTEMA PARA TOMA Y RECOLECCION DE SANGRE, POR PUNCION CAPILAR DE POLIPROPILENO, TRANSLUCIDO, DESECHABLE, PEDIATRICO SIN ADITIVOS, TAPON ROJO, VOLUMEN DE DRENADO 250-800 MCL, TAPON RECOLECTOR DE FLUJO.</v>
          </cell>
        </row>
        <row r="851">
          <cell r="B851" t="str">
            <v>08090955810001</v>
          </cell>
          <cell r="C851">
            <v>843</v>
          </cell>
          <cell r="D851" t="str">
            <v>0809095581</v>
          </cell>
          <cell r="E851">
            <v>0</v>
          </cell>
          <cell r="F851" t="str">
            <v>080</v>
          </cell>
          <cell r="G851" t="str">
            <v>909</v>
          </cell>
          <cell r="H851" t="str">
            <v>5581</v>
          </cell>
          <cell r="I851" t="str">
            <v>00</v>
          </cell>
          <cell r="J851" t="str">
            <v>01</v>
          </cell>
          <cell r="K851" t="str">
            <v>TUBO SISTEMA PARA LA TOMA YRECOLECCION DE SANGRE, PORPUNCION CAPILAR DE POLIP ROPILENO, TRASLUCIDO CON EDTA YPERLAS MEZCLADORAS, TAPON LILA, VOLUMEN DE DREN ADO 500MCL, EDTA 22-33 MG POR TUBO,TAPON RECOLECTOR DE FLUJO.</v>
          </cell>
        </row>
        <row r="852">
          <cell r="B852" t="str">
            <v>08090955990201</v>
          </cell>
          <cell r="C852">
            <v>844</v>
          </cell>
          <cell r="D852" t="str">
            <v>0809095599</v>
          </cell>
          <cell r="E852">
            <v>0</v>
          </cell>
          <cell r="F852" t="str">
            <v>080</v>
          </cell>
          <cell r="G852" t="str">
            <v>909</v>
          </cell>
          <cell r="H852" t="str">
            <v>5599</v>
          </cell>
          <cell r="I852" t="str">
            <v>02</v>
          </cell>
          <cell r="J852" t="str">
            <v>01</v>
          </cell>
          <cell r="K852" t="str">
            <v>TUBO SISTEMA PARA LA TOMA Y RECOLECCION DE SANGRE, POR PUNCION CAPILAR DE POLIPROPILENO, TRASLUCIDO, DESECHABLE, PEDIATRICO CON EDTA DIPOTASICO COMO ANTICOAGULANTE, TAPON LILA, VOLUMEN DE DRENADO 250-500 MCL, TAPON RECOLECTOR DE FLUJO.</v>
          </cell>
        </row>
        <row r="853">
          <cell r="B853" t="str">
            <v>08090956311101</v>
          </cell>
          <cell r="C853">
            <v>845</v>
          </cell>
          <cell r="D853" t="str">
            <v>0809095631</v>
          </cell>
          <cell r="E853">
            <v>0</v>
          </cell>
          <cell r="F853" t="str">
            <v>080</v>
          </cell>
          <cell r="G853" t="str">
            <v>909</v>
          </cell>
          <cell r="H853" t="str">
            <v>5631</v>
          </cell>
          <cell r="I853" t="str">
            <v>11</v>
          </cell>
          <cell r="J853" t="str">
            <v>01</v>
          </cell>
          <cell r="K853" t="str">
            <v>TUBO PARA LA TOMA Y RECOLECCION DE SANGRE, DE VIDRIO, AL VACIO (13 X 100 MM.) ESTERIL, SIN ANTICOAGULANTE CON GEL SEPARADOR INERTE DE SUERO, CON RECUBRIMIENTO DE PARTICULAS DE SILICE 0.07-0.20 MG POR TUBO. TAPON ROJO / GRIS O TAPON ORO, VOLUMEN DE DRENADO 6 ML., CON O SIN TAPON DE SEGURIDAD.</v>
          </cell>
        </row>
        <row r="854">
          <cell r="B854" t="str">
            <v>08090964980101</v>
          </cell>
          <cell r="C854">
            <v>846</v>
          </cell>
          <cell r="D854" t="str">
            <v>0809096498</v>
          </cell>
          <cell r="E854">
            <v>0</v>
          </cell>
          <cell r="F854" t="str">
            <v>080</v>
          </cell>
          <cell r="G854" t="str">
            <v>909</v>
          </cell>
          <cell r="H854" t="str">
            <v>6498</v>
          </cell>
          <cell r="I854" t="str">
            <v>01</v>
          </cell>
          <cell r="J854" t="str">
            <v>01</v>
          </cell>
          <cell r="K854" t="str">
            <v>TUBO SISTEMA PARA TOMA Y RECOLECCION DE SANGRE, DE PLASTICO PET AL VACIO (13 X 75 MM) DESECHABLE PARA ADULTO CON EDTA K2 (7.2 MG) APLICADO POR ASPERSION EN LA PARED DEL TUBO, TAPON LILA CON SILICON COMO LUBRICANTE, VOLUMEN DE DRENADO 4.0 ML (+ 0.3 ML). ETIQUETADOS INDIVIDUALMENTE CON NUMERO DE LOTE Y FECHA DE CADUCIDAD. CON TAPON DE SEGURIDAD. ESTERIL.</v>
          </cell>
        </row>
        <row r="855">
          <cell r="B855" t="str">
            <v>08090965060101</v>
          </cell>
          <cell r="C855">
            <v>847</v>
          </cell>
          <cell r="D855" t="str">
            <v>0809096506</v>
          </cell>
          <cell r="E855">
            <v>0</v>
          </cell>
          <cell r="F855" t="str">
            <v>080</v>
          </cell>
          <cell r="G855" t="str">
            <v>909</v>
          </cell>
          <cell r="H855" t="str">
            <v>6506</v>
          </cell>
          <cell r="I855" t="str">
            <v>01</v>
          </cell>
          <cell r="J855" t="str">
            <v>01</v>
          </cell>
          <cell r="K855" t="str">
            <v>TUBO SISTEMA PARA TOMA Y RECOLECCION DE SANGRE, DE PLASTICO PET AL VACIO (13 X 100 MM) DESECHABLE PARA ADULTO SIN ANTICOAGULANTE, TAPON ROJO CON SILICON COMO LUBRICANTE Y ACTIVADOR DE COAGULACION, VOLUMEN DE DRENADO 6 ML (+ 0.3 ML). ETIQUETADOS INDIVIDUALMENTE CON NUMERO DE LOTE Y FECHA DE CADUCIDAD. CON TAPON DE SEGURIDAD. ESTERIL.</v>
          </cell>
        </row>
        <row r="856">
          <cell r="B856" t="str">
            <v>08090965300001</v>
          </cell>
          <cell r="C856">
            <v>848</v>
          </cell>
          <cell r="D856" t="str">
            <v>0809096530</v>
          </cell>
          <cell r="E856">
            <v>0</v>
          </cell>
          <cell r="F856" t="str">
            <v>080</v>
          </cell>
          <cell r="G856" t="str">
            <v>909</v>
          </cell>
          <cell r="H856" t="str">
            <v>6530</v>
          </cell>
          <cell r="I856" t="str">
            <v>00</v>
          </cell>
          <cell r="J856" t="str">
            <v>01</v>
          </cell>
          <cell r="K856" t="str">
            <v>TUBO SISTEMA PARA TOMA Y RECOLECCION DE SANGRE, DE PLASTICO PET AL VACIO, (13 X 100 MM) DESECHABLE PARA ADULTO SIN ANTICOAGULANTE, TAPON ORO CON SILICON COMO LUBRICANTE, VOLUMEN DE DRENADO 5 ML (+/- 0.3 ML.) RECUBRIMIENTO DE PARTICULAS DE SILICE 0.07-020 MG POR TUBO, GEL SEPARADOR INERTE 1.0 G POR TUBO. ETIQUETADOS INDIVIDUALMENTE CON NUMERO DE LOTE Y FECHA DE CADUCIDAD. CON TAPON DE SEGURIDAD. ESTERIL.</v>
          </cell>
        </row>
        <row r="857">
          <cell r="B857" t="str">
            <v>08090965480001</v>
          </cell>
          <cell r="C857">
            <v>849</v>
          </cell>
          <cell r="D857" t="str">
            <v>0809096548</v>
          </cell>
          <cell r="E857">
            <v>0</v>
          </cell>
          <cell r="F857" t="str">
            <v>080</v>
          </cell>
          <cell r="G857" t="str">
            <v>909</v>
          </cell>
          <cell r="H857" t="str">
            <v>6548</v>
          </cell>
          <cell r="I857" t="str">
            <v>00</v>
          </cell>
          <cell r="J857" t="str">
            <v>01</v>
          </cell>
          <cell r="K857" t="str">
            <v>TUBO SISTEMA PARA TOMA Y RECOLECCION DE SANGRE, DE PLASTICO PET AL VACIO, (13 X 100 MM) DESECHABLE PARA ADULTO CON HEPARINA DE LITIO COMO ANTICOAGULANTE (90 USP), APLICADO POR ASPERSION EN LA PARED DEL TUBO, TAPON VERDE CON SILICON COMO LUBRICANTE, VOLUMEN DE DRENADO 6 ML (+/- 0.3 ML.). ETIQUETADOS INDIVIDUALMENTE CON NUMERO DE LOTE Y FECHA DE CADUCIDAD. CON TAPON DE SEGURIDAD. ESTERIL.</v>
          </cell>
        </row>
        <row r="858">
          <cell r="B858" t="str">
            <v>08090965550001</v>
          </cell>
          <cell r="C858">
            <v>850</v>
          </cell>
          <cell r="D858" t="str">
            <v>0809096555</v>
          </cell>
          <cell r="E858">
            <v>0</v>
          </cell>
          <cell r="F858" t="str">
            <v>080</v>
          </cell>
          <cell r="G858" t="str">
            <v>909</v>
          </cell>
          <cell r="H858" t="str">
            <v>6555</v>
          </cell>
          <cell r="I858" t="str">
            <v>00</v>
          </cell>
          <cell r="J858" t="str">
            <v>01</v>
          </cell>
          <cell r="K858" t="str">
            <v>TUBO SISTEMA PARA TOMA Y RECOLECCION DE SANGRE, DE PLASTICO PET AL VACIO, (13 X 75 MM) DESECHABLE PARA ADULTO CON CITRATO DE SODIO 0.105 MOLAR (3.2%) (0.3 ML) LIQUIDO, TAPON AZUL CON SILICON COMO LUBRICANTE, VOLUMEN DE DRENADO 2.7 A 3 ML (+/- 0.3 ML.) EL RANGO MENOR ESTABLECE EL VOLUMEN DE DRENADO A LA ALTURA DEL ALTIPLANO MEXICANO Y EL RANGO MAYOR AL NIVEL DEL MAR. ETIQUETADOS INDIVIDUALMENTE CON NUMERO DE LOTE Y FECHA DE CADUCIDAD. CON TAPON DE SEGURIDAD. ESTERIL.</v>
          </cell>
        </row>
        <row r="859">
          <cell r="B859" t="str">
            <v>08090966130001</v>
          </cell>
          <cell r="C859">
            <v>851</v>
          </cell>
          <cell r="D859" t="str">
            <v>0809096613</v>
          </cell>
          <cell r="E859">
            <v>0</v>
          </cell>
          <cell r="F859" t="str">
            <v>080</v>
          </cell>
          <cell r="G859" t="str">
            <v>909</v>
          </cell>
          <cell r="H859" t="str">
            <v>6613</v>
          </cell>
          <cell r="I859" t="str">
            <v>00</v>
          </cell>
          <cell r="J859" t="str">
            <v>01</v>
          </cell>
          <cell r="K859" t="str">
            <v>TUBO DE ROSCA DE 20 X 150 MM PARA LA TOMA DE MUESTRA DE CULTIVO.</v>
          </cell>
        </row>
        <row r="860">
          <cell r="B860" t="str">
            <v>08095104561101</v>
          </cell>
          <cell r="C860">
            <v>852</v>
          </cell>
          <cell r="D860" t="str">
            <v>0809510456</v>
          </cell>
          <cell r="E860">
            <v>0</v>
          </cell>
          <cell r="F860" t="str">
            <v>080</v>
          </cell>
          <cell r="G860" t="str">
            <v>951</v>
          </cell>
          <cell r="H860" t="str">
            <v>0456</v>
          </cell>
          <cell r="I860" t="str">
            <v>11</v>
          </cell>
          <cell r="J860" t="str">
            <v>01</v>
          </cell>
          <cell r="K860" t="str">
            <v>VASO. DE COPLIN. CON TAPA DE CUERDA. DIMENSIONES: 110 X 16 MM. CINCO MUESCAS.</v>
          </cell>
        </row>
        <row r="861">
          <cell r="B861" t="str">
            <v>08095106130101</v>
          </cell>
          <cell r="C861">
            <v>853</v>
          </cell>
          <cell r="D861" t="str">
            <v>0809510613</v>
          </cell>
          <cell r="E861">
            <v>0</v>
          </cell>
          <cell r="F861" t="str">
            <v>080</v>
          </cell>
          <cell r="G861" t="str">
            <v>951</v>
          </cell>
          <cell r="H861" t="str">
            <v>0613</v>
          </cell>
          <cell r="I861" t="str">
            <v>01</v>
          </cell>
          <cell r="J861" t="str">
            <v>01</v>
          </cell>
          <cell r="K861" t="str">
            <v>VASO DE PRECIPITADOS, DE VI-DRIO REFRACTARIO, CON GRADUACION PARA VOLUMENES APRO XIMADOS EN CAPACIDAD DE: 250 ML.</v>
          </cell>
        </row>
        <row r="862">
          <cell r="B862" t="str">
            <v>08095106390101</v>
          </cell>
          <cell r="C862">
            <v>854</v>
          </cell>
          <cell r="D862" t="str">
            <v>0809510639</v>
          </cell>
          <cell r="E862">
            <v>0</v>
          </cell>
          <cell r="F862" t="str">
            <v>080</v>
          </cell>
          <cell r="G862" t="str">
            <v>951</v>
          </cell>
          <cell r="H862" t="str">
            <v>0639</v>
          </cell>
          <cell r="I862" t="str">
            <v>01</v>
          </cell>
          <cell r="J862" t="str">
            <v>01</v>
          </cell>
          <cell r="K862" t="str">
            <v>VASO DE PRECIPITADOS, DE VI-DRIO REFRACTARIO, CON GRADUACION PARA VOLUMENES APRO XIMADOS EN CAPACIDAD DE: 500 ML.</v>
          </cell>
        </row>
      </sheetData>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5:M428"/>
  <sheetViews>
    <sheetView tabSelected="1" workbookViewId="0">
      <pane ySplit="8" topLeftCell="A9" activePane="bottomLeft" state="frozen"/>
      <selection pane="bottomLeft" activeCell="L1" sqref="L1:L1048576"/>
    </sheetView>
  </sheetViews>
  <sheetFormatPr baseColWidth="10" defaultRowHeight="15"/>
  <cols>
    <col min="1" max="2" width="4.140625" bestFit="1" customWidth="1"/>
    <col min="3" max="3" width="3.85546875" bestFit="1" customWidth="1"/>
    <col min="4" max="4" width="3.5703125" bestFit="1" customWidth="1"/>
    <col min="5" max="5" width="4.28515625" bestFit="1" customWidth="1"/>
    <col min="6" max="6" width="48" style="11" customWidth="1"/>
    <col min="7" max="7" width="5.7109375" bestFit="1" customWidth="1"/>
    <col min="8" max="8" width="5.28515625" bestFit="1" customWidth="1"/>
    <col min="9" max="9" width="4.42578125" bestFit="1" customWidth="1"/>
    <col min="10" max="10" width="11.140625" style="1" bestFit="1" customWidth="1"/>
    <col min="11" max="11" width="11.7109375" style="2" customWidth="1"/>
    <col min="12" max="12" width="12.5703125" style="2" customWidth="1"/>
    <col min="13" max="13" width="11.7109375" bestFit="1" customWidth="1"/>
  </cols>
  <sheetData>
    <row r="5" spans="1:13">
      <c r="A5" s="3"/>
      <c r="B5" s="4"/>
      <c r="C5" s="4"/>
      <c r="D5" s="5"/>
      <c r="E5" s="4"/>
      <c r="F5" s="10"/>
      <c r="G5" s="4"/>
      <c r="H5" s="4"/>
      <c r="I5" s="4"/>
      <c r="J5" s="9"/>
    </row>
    <row r="6" spans="1:13" ht="15" customHeight="1" thickBot="1">
      <c r="A6" s="131" t="s">
        <v>846</v>
      </c>
      <c r="B6" s="131"/>
      <c r="C6" s="131"/>
      <c r="D6" s="131"/>
      <c r="E6" s="131"/>
      <c r="F6" s="131"/>
      <c r="G6" s="131"/>
      <c r="H6" s="131"/>
      <c r="I6" s="131"/>
      <c r="J6" s="131"/>
      <c r="K6" s="131"/>
      <c r="L6" s="131"/>
    </row>
    <row r="7" spans="1:13" ht="15.75" customHeight="1" thickBot="1">
      <c r="A7" s="135" t="s">
        <v>3</v>
      </c>
      <c r="B7" s="135" t="s">
        <v>4</v>
      </c>
      <c r="C7" s="135" t="s">
        <v>5</v>
      </c>
      <c r="D7" s="135" t="s">
        <v>6</v>
      </c>
      <c r="E7" s="135" t="s">
        <v>20</v>
      </c>
      <c r="F7" s="137" t="s">
        <v>7</v>
      </c>
      <c r="G7" s="139" t="s">
        <v>19</v>
      </c>
      <c r="H7" s="140"/>
      <c r="I7" s="141"/>
      <c r="J7" s="142" t="s">
        <v>11</v>
      </c>
      <c r="K7" s="134" t="s">
        <v>627</v>
      </c>
      <c r="L7" s="134" t="s">
        <v>625</v>
      </c>
      <c r="M7" s="132" t="s">
        <v>861</v>
      </c>
    </row>
    <row r="8" spans="1:13" ht="22.5" customHeight="1">
      <c r="A8" s="136"/>
      <c r="B8" s="136"/>
      <c r="C8" s="136"/>
      <c r="D8" s="136"/>
      <c r="E8" s="136"/>
      <c r="F8" s="138"/>
      <c r="G8" s="32" t="s">
        <v>8</v>
      </c>
      <c r="H8" s="32" t="s">
        <v>9</v>
      </c>
      <c r="I8" s="32" t="s">
        <v>10</v>
      </c>
      <c r="J8" s="143"/>
      <c r="K8" s="132"/>
      <c r="L8" s="132"/>
      <c r="M8" s="133"/>
    </row>
    <row r="9" spans="1:13">
      <c r="A9" s="19" t="s">
        <v>12</v>
      </c>
      <c r="B9" s="19" t="s">
        <v>22</v>
      </c>
      <c r="C9" s="19" t="s">
        <v>23</v>
      </c>
      <c r="D9" s="19" t="s">
        <v>24</v>
      </c>
      <c r="E9" s="19" t="s">
        <v>13</v>
      </c>
      <c r="F9" s="19" t="str">
        <f>+VLOOKUP(A9&amp;B9&amp;C9&amp;D9&amp;E9,'[1]REQ MC_CLAVE_CONSOLIDADO (2)'!$B$9:$K$862,10,FALSE)</f>
        <v>ABATELENGUAS DE MADERA, DESECHABLES. LARGO. 142.0 MM. ANCHO. 18.0 MM.</v>
      </c>
      <c r="G9" s="19" t="s">
        <v>14</v>
      </c>
      <c r="H9" s="19">
        <v>500</v>
      </c>
      <c r="I9" s="19" t="s">
        <v>25</v>
      </c>
      <c r="J9" s="20">
        <v>25.83</v>
      </c>
      <c r="K9" s="21">
        <v>182992</v>
      </c>
      <c r="L9" s="22" t="s">
        <v>26</v>
      </c>
      <c r="M9" s="22"/>
    </row>
    <row r="10" spans="1:13">
      <c r="A10" s="19" t="s">
        <v>12</v>
      </c>
      <c r="B10" s="19" t="s">
        <v>27</v>
      </c>
      <c r="C10" s="19" t="s">
        <v>28</v>
      </c>
      <c r="D10" s="19" t="s">
        <v>24</v>
      </c>
      <c r="E10" s="19" t="s">
        <v>13</v>
      </c>
      <c r="F10" s="19" t="str">
        <f>+VLOOKUP(A10&amp;B10&amp;C10&amp;D10&amp;E10,'[1]REQ MC_CLAVE_CONSOLIDADO (2)'!$B$9:$K$862,10,FALSE)</f>
        <v>ACEITES MINERAL, PARA USO EXTERNO.</v>
      </c>
      <c r="G10" s="19" t="s">
        <v>14</v>
      </c>
      <c r="H10" s="19">
        <v>250</v>
      </c>
      <c r="I10" s="19" t="s">
        <v>15</v>
      </c>
      <c r="J10" s="20">
        <v>9.2100000000000009</v>
      </c>
      <c r="K10" s="21">
        <v>107047</v>
      </c>
      <c r="L10" s="22" t="s">
        <v>29</v>
      </c>
      <c r="M10" s="22"/>
    </row>
    <row r="11" spans="1:13">
      <c r="A11" s="19" t="s">
        <v>12</v>
      </c>
      <c r="B11" s="19" t="s">
        <v>27</v>
      </c>
      <c r="C11" s="19" t="s">
        <v>30</v>
      </c>
      <c r="D11" s="19" t="s">
        <v>24</v>
      </c>
      <c r="E11" s="19" t="s">
        <v>13</v>
      </c>
      <c r="F11" s="19" t="str">
        <f>+VLOOKUP(A11&amp;B11&amp;C11&amp;D11&amp;E11,'[1]REQ MC_CLAVE_CONSOLIDADO (2)'!$B$9:$K$862,10,FALSE)</f>
        <v>ACEITES LUBRICANTE PARA PIEZA DE MANO DE BAJA VELOCIDAD. ENVASE CON APLICADOR.</v>
      </c>
      <c r="G11" s="19" t="s">
        <v>14</v>
      </c>
      <c r="H11" s="19">
        <v>120</v>
      </c>
      <c r="I11" s="19" t="s">
        <v>15</v>
      </c>
      <c r="J11" s="20">
        <v>14.86</v>
      </c>
      <c r="K11" s="21">
        <v>2224</v>
      </c>
      <c r="L11" s="22" t="s">
        <v>29</v>
      </c>
      <c r="M11" s="22"/>
    </row>
    <row r="12" spans="1:13">
      <c r="A12" s="19" t="s">
        <v>12</v>
      </c>
      <c r="B12" s="19" t="s">
        <v>27</v>
      </c>
      <c r="C12" s="19" t="s">
        <v>31</v>
      </c>
      <c r="D12" s="19" t="s">
        <v>16</v>
      </c>
      <c r="E12" s="19" t="s">
        <v>13</v>
      </c>
      <c r="F12" s="19" t="str">
        <f>+VLOOKUP(A12&amp;B12&amp;C12&amp;D12&amp;E12,'[1]REQ MC_CLAVE_CONSOLIDADO (2)'!$B$9:$K$862,10,FALSE)</f>
        <v>ACEITES LUBRICANTE PARA TURBINA DE PIEZA DE MANO DE ALTA VELOCIDAD, APLICADOR EN FORMA DE JERINGA DE 2 ML.</v>
      </c>
      <c r="G12" s="19" t="s">
        <v>14</v>
      </c>
      <c r="H12" s="19">
        <v>2</v>
      </c>
      <c r="I12" s="19" t="s">
        <v>15</v>
      </c>
      <c r="J12" s="20">
        <v>23.4</v>
      </c>
      <c r="K12" s="21">
        <v>1220</v>
      </c>
      <c r="L12" s="22" t="s">
        <v>29</v>
      </c>
      <c r="M12" s="22"/>
    </row>
    <row r="13" spans="1:13">
      <c r="A13" s="19" t="s">
        <v>12</v>
      </c>
      <c r="B13" s="19" t="s">
        <v>27</v>
      </c>
      <c r="C13" s="19" t="s">
        <v>32</v>
      </c>
      <c r="D13" s="19" t="s">
        <v>24</v>
      </c>
      <c r="E13" s="19" t="s">
        <v>13</v>
      </c>
      <c r="F13" s="19" t="str">
        <f>+VLOOKUP(A13&amp;B13&amp;C13&amp;D13&amp;E13,'[1]REQ MC_CLAVE_CONSOLIDADO (2)'!$B$9:$K$862,10,FALSE)</f>
        <v>ACEITES DE ALMENDRAS DULCES.</v>
      </c>
      <c r="G13" s="19" t="s">
        <v>14</v>
      </c>
      <c r="H13" s="19">
        <v>4</v>
      </c>
      <c r="I13" s="19" t="s">
        <v>33</v>
      </c>
      <c r="J13" s="20">
        <v>152.4</v>
      </c>
      <c r="K13" s="21">
        <v>1309</v>
      </c>
      <c r="L13" s="22" t="s">
        <v>29</v>
      </c>
      <c r="M13" s="22"/>
    </row>
    <row r="14" spans="1:13">
      <c r="A14" s="19" t="s">
        <v>12</v>
      </c>
      <c r="B14" s="19" t="s">
        <v>17</v>
      </c>
      <c r="C14" s="19" t="s">
        <v>18</v>
      </c>
      <c r="D14" s="19" t="s">
        <v>16</v>
      </c>
      <c r="E14" s="19" t="s">
        <v>13</v>
      </c>
      <c r="F14" s="19" t="str">
        <f>+VLOOKUP(A14&amp;B14&amp;C14&amp;D14&amp;E14,'[1]REQ MC_CLAVE_CONSOLIDADO (2)'!$B$9:$K$862,10,FALSE)</f>
        <v>ANTISEPTICOS. AGUA OXIGENADA EN CONCENTRACION DEL 2.5 AL 3.5 %. ENVASE CON 480 ML.</v>
      </c>
      <c r="G14" s="19" t="s">
        <v>14</v>
      </c>
      <c r="H14" s="19">
        <v>480</v>
      </c>
      <c r="I14" s="19" t="s">
        <v>15</v>
      </c>
      <c r="J14" s="20">
        <v>3.92</v>
      </c>
      <c r="K14" s="21">
        <v>325606</v>
      </c>
      <c r="L14" s="22" t="s">
        <v>26</v>
      </c>
      <c r="M14" s="22"/>
    </row>
    <row r="15" spans="1:13">
      <c r="A15" s="19" t="s">
        <v>12</v>
      </c>
      <c r="B15" s="19" t="s">
        <v>34</v>
      </c>
      <c r="C15" s="19" t="s">
        <v>375</v>
      </c>
      <c r="D15" s="19" t="s">
        <v>72</v>
      </c>
      <c r="E15" s="19" t="s">
        <v>13</v>
      </c>
      <c r="F15" s="19" t="str">
        <f>+VLOOKUP(A15&amp;B15&amp;C15&amp;D15&amp;E15,'[1]REQ MC_CLAVE_CONSOLIDADO (2)'!$B$9:$K$862,10,FALSE)</f>
        <v>AGUJAS PARA RAQUIANESTESIA O PUNCION LUMBAR. CON MANDRIL. DESECHABLES ESTERILES. LONGITUD. 7.5 A 8.8 CM CALIBRE. 21 G.</v>
      </c>
      <c r="G15" s="19" t="s">
        <v>25</v>
      </c>
      <c r="H15" s="19">
        <v>1</v>
      </c>
      <c r="I15" s="19" t="s">
        <v>25</v>
      </c>
      <c r="J15" s="20">
        <v>28.51</v>
      </c>
      <c r="K15" s="21">
        <v>2884</v>
      </c>
      <c r="L15" s="22" t="s">
        <v>29</v>
      </c>
      <c r="M15" s="22"/>
    </row>
    <row r="16" spans="1:13">
      <c r="A16" s="19" t="s">
        <v>12</v>
      </c>
      <c r="B16" s="19" t="s">
        <v>376</v>
      </c>
      <c r="C16" s="19" t="s">
        <v>377</v>
      </c>
      <c r="D16" s="19" t="s">
        <v>24</v>
      </c>
      <c r="E16" s="19" t="s">
        <v>13</v>
      </c>
      <c r="F16" s="19" t="str">
        <f>+VLOOKUP(A16&amp;B16&amp;C16&amp;D16&amp;E16,'[1]REQ MC_CLAVE_CONSOLIDADO (2)'!$B$9:$K$862,10,FALSE)</f>
        <v>ALGODONES EN LAMINAS. ENROLLADO O PLISADO.</v>
      </c>
      <c r="G16" s="19" t="s">
        <v>14</v>
      </c>
      <c r="H16" s="19">
        <v>300</v>
      </c>
      <c r="I16" s="19" t="s">
        <v>185</v>
      </c>
      <c r="J16" s="20">
        <v>14.42</v>
      </c>
      <c r="K16" s="21">
        <v>391085</v>
      </c>
      <c r="L16" s="22" t="s">
        <v>26</v>
      </c>
      <c r="M16" s="22"/>
    </row>
    <row r="17" spans="1:13">
      <c r="A17" s="19" t="s">
        <v>12</v>
      </c>
      <c r="B17" s="19" t="s">
        <v>40</v>
      </c>
      <c r="C17" s="19" t="s">
        <v>41</v>
      </c>
      <c r="D17" s="19" t="s">
        <v>35</v>
      </c>
      <c r="E17" s="19" t="s">
        <v>13</v>
      </c>
      <c r="F17" s="19" t="str">
        <f>+VLOOKUP(A17&amp;B17&amp;C17&amp;D17&amp;E17,'[1]REQ MC_CLAVE_CONSOLIDADO (2)'!$B$9:$K$862,10,FALSE)</f>
        <v>ANTISEPTICOS. ALCOHOL DESNATURALIZADO.</v>
      </c>
      <c r="G17" s="19" t="s">
        <v>14</v>
      </c>
      <c r="H17" s="19">
        <v>1</v>
      </c>
      <c r="I17" s="19" t="s">
        <v>33</v>
      </c>
      <c r="J17" s="20">
        <v>11.88</v>
      </c>
      <c r="K17" s="21">
        <v>254553</v>
      </c>
      <c r="L17" s="22" t="s">
        <v>26</v>
      </c>
      <c r="M17" s="22"/>
    </row>
    <row r="18" spans="1:13">
      <c r="A18" s="19" t="s">
        <v>12</v>
      </c>
      <c r="B18" s="19" t="s">
        <v>40</v>
      </c>
      <c r="C18" s="19" t="s">
        <v>42</v>
      </c>
      <c r="D18" s="19" t="s">
        <v>43</v>
      </c>
      <c r="E18" s="19" t="s">
        <v>13</v>
      </c>
      <c r="F18" s="19" t="str">
        <f>+VLOOKUP(A18&amp;B18&amp;C18&amp;D18&amp;E18,'[1]REQ MC_CLAVE_CONSOLIDADO (2)'!$B$9:$K$862,10,FALSE)</f>
        <v>JABONES NEUTRO EN PASTILLA DE 100 G, ADICIONADO CON GLICERINA.</v>
      </c>
      <c r="G18" s="19" t="s">
        <v>25</v>
      </c>
      <c r="H18" s="19">
        <v>1</v>
      </c>
      <c r="I18" s="19" t="s">
        <v>25</v>
      </c>
      <c r="J18" s="20">
        <v>3.2</v>
      </c>
      <c r="K18" s="21">
        <v>525434</v>
      </c>
      <c r="L18" s="22" t="s">
        <v>29</v>
      </c>
      <c r="M18" s="22"/>
    </row>
    <row r="19" spans="1:13">
      <c r="A19" s="19" t="s">
        <v>12</v>
      </c>
      <c r="B19" s="19" t="s">
        <v>40</v>
      </c>
      <c r="C19" s="19" t="s">
        <v>44</v>
      </c>
      <c r="D19" s="19" t="s">
        <v>45</v>
      </c>
      <c r="E19" s="19" t="s">
        <v>13</v>
      </c>
      <c r="F19" s="19" t="str">
        <f>+VLOOKUP(A19&amp;B19&amp;C19&amp;D19&amp;E19,'[1]REQ MC_CLAVE_CONSOLIDADO (2)'!$B$9:$K$862,10,FALSE)</f>
        <v>JABONES PARA USO PREQUIRURGICO. LIQUIDO Y NEUTRO (PH 7).</v>
      </c>
      <c r="G19" s="19" t="s">
        <v>14</v>
      </c>
      <c r="H19" s="19">
        <v>3.85</v>
      </c>
      <c r="I19" s="19" t="s">
        <v>33</v>
      </c>
      <c r="J19" s="20">
        <v>18.66</v>
      </c>
      <c r="K19" s="21">
        <v>187719</v>
      </c>
      <c r="L19" s="22" t="s">
        <v>26</v>
      </c>
      <c r="M19" s="22"/>
    </row>
    <row r="20" spans="1:13">
      <c r="A20" s="19" t="s">
        <v>12</v>
      </c>
      <c r="B20" s="19" t="s">
        <v>40</v>
      </c>
      <c r="C20" s="19" t="s">
        <v>46</v>
      </c>
      <c r="D20" s="19" t="s">
        <v>13</v>
      </c>
      <c r="E20" s="19" t="s">
        <v>13</v>
      </c>
      <c r="F20" s="19" t="str">
        <f>+VLOOKUP(A20&amp;B20&amp;C20&amp;D20&amp;E20,'[1]REQ MC_CLAVE_CONSOLIDADO (2)'!$B$9:$K$862,10,FALSE)</f>
        <v>FLUORURO DE SODIO, SOLUCION INGERIBLE DE FLUORURO DE SODIO, CADA 100 ML CONTIENEN: FLUORURO DE SODIO EQUIVALENTE A 248.8 MG DE ION FLUOR, FCO CON DISPERSADOR.</v>
      </c>
      <c r="G20" s="19" t="s">
        <v>39</v>
      </c>
      <c r="H20" s="19">
        <v>10</v>
      </c>
      <c r="I20" s="19" t="s">
        <v>15</v>
      </c>
      <c r="J20" s="20">
        <v>6.26</v>
      </c>
      <c r="K20" s="21">
        <v>3832</v>
      </c>
      <c r="L20" s="22" t="s">
        <v>29</v>
      </c>
      <c r="M20" s="22"/>
    </row>
    <row r="21" spans="1:13">
      <c r="A21" s="19" t="s">
        <v>12</v>
      </c>
      <c r="B21" s="19" t="s">
        <v>40</v>
      </c>
      <c r="C21" s="19" t="s">
        <v>47</v>
      </c>
      <c r="D21" s="19" t="s">
        <v>35</v>
      </c>
      <c r="E21" s="19" t="s">
        <v>13</v>
      </c>
      <c r="F21" s="19" t="str">
        <f>+VLOOKUP(A21&amp;B21&amp;C21&amp;D21&amp;E21,'[1]REQ MC_CLAVE_CONSOLIDADO (2)'!$B$9:$K$862,10,FALSE)</f>
        <v>ANTISEPTICOS EUGENOL.</v>
      </c>
      <c r="G21" s="19" t="s">
        <v>14</v>
      </c>
      <c r="H21" s="19">
        <v>30</v>
      </c>
      <c r="I21" s="19" t="s">
        <v>15</v>
      </c>
      <c r="J21" s="20">
        <v>49.39</v>
      </c>
      <c r="K21" s="21">
        <v>749</v>
      </c>
      <c r="L21" s="22" t="s">
        <v>29</v>
      </c>
      <c r="M21" s="22"/>
    </row>
    <row r="22" spans="1:13">
      <c r="A22" s="19" t="s">
        <v>12</v>
      </c>
      <c r="B22" s="19" t="s">
        <v>40</v>
      </c>
      <c r="C22" s="19" t="s">
        <v>48</v>
      </c>
      <c r="D22" s="19" t="s">
        <v>35</v>
      </c>
      <c r="E22" s="19" t="s">
        <v>13</v>
      </c>
      <c r="F22" s="19" t="str">
        <f>+VLOOKUP(A22&amp;B22&amp;C22&amp;D22&amp;E22,'[1]REQ MC_CLAVE_CONSOLIDADO (2)'!$B$9:$K$862,10,FALSE)</f>
        <v>ANTISEPTICOS. IODOPOVIDONA, ESPUMA, CADA 100 ML CONTIENEN: IODOPOVIDONA 8 G EQUIVALENTE A 0.8 G DE YODO.</v>
      </c>
      <c r="G22" s="19" t="s">
        <v>39</v>
      </c>
      <c r="H22" s="19">
        <v>3.5</v>
      </c>
      <c r="I22" s="19" t="s">
        <v>33</v>
      </c>
      <c r="J22" s="20">
        <v>69.989999999999995</v>
      </c>
      <c r="K22" s="21">
        <v>188587</v>
      </c>
      <c r="L22" s="22" t="s">
        <v>26</v>
      </c>
      <c r="M22" s="22"/>
    </row>
    <row r="23" spans="1:13">
      <c r="A23" s="19" t="s">
        <v>12</v>
      </c>
      <c r="B23" s="19" t="s">
        <v>40</v>
      </c>
      <c r="C23" s="19" t="s">
        <v>49</v>
      </c>
      <c r="D23" s="19" t="s">
        <v>35</v>
      </c>
      <c r="E23" s="19" t="s">
        <v>13</v>
      </c>
      <c r="F23" s="19" t="str">
        <f>+VLOOKUP(A23&amp;B23&amp;C23&amp;D23&amp;E23,'[1]REQ MC_CLAVE_CONSOLIDADO (2)'!$B$9:$K$862,10,FALSE)</f>
        <v>ANTISEPTICOS. IODOPOVIDONA, SOLUCION, CADA 100 ML CONTIENEN: IODOPOVIDONA 11 G. EQUIVALENTE A 1.1 G. DE YODO. ENVASE CON 3.5 LITROS.</v>
      </c>
      <c r="G23" s="19" t="s">
        <v>14</v>
      </c>
      <c r="H23" s="19">
        <v>3.5</v>
      </c>
      <c r="I23" s="19" t="s">
        <v>33</v>
      </c>
      <c r="J23" s="20">
        <v>78.78</v>
      </c>
      <c r="K23" s="21">
        <v>71765</v>
      </c>
      <c r="L23" s="22" t="s">
        <v>26</v>
      </c>
      <c r="M23" s="22"/>
    </row>
    <row r="24" spans="1:13">
      <c r="A24" s="19" t="s">
        <v>12</v>
      </c>
      <c r="B24" s="19" t="s">
        <v>40</v>
      </c>
      <c r="C24" s="19" t="s">
        <v>50</v>
      </c>
      <c r="D24" s="19" t="s">
        <v>35</v>
      </c>
      <c r="E24" s="19" t="s">
        <v>13</v>
      </c>
      <c r="F24" s="19" t="str">
        <f>+VLOOKUP(A24&amp;B24&amp;C24&amp;D24&amp;E24,'[1]REQ MC_CLAVE_CONSOLIDADO (2)'!$B$9:$K$862,10,FALSE)</f>
        <v>ANTISEPTICOS. CLORURO DE BENZALCONIO AL 12%, CADA 100 ML. CONTIENEN: CLORURO DE BENZALCONIO 12 G. NITRITO DE SODIO ( ANTIOXIDANTE ) 5 G. ENVASE CON 500 ML.</v>
      </c>
      <c r="G24" s="19" t="s">
        <v>14</v>
      </c>
      <c r="H24" s="19">
        <v>500</v>
      </c>
      <c r="I24" s="19" t="s">
        <v>15</v>
      </c>
      <c r="J24" s="20">
        <v>8.61</v>
      </c>
      <c r="K24" s="21">
        <v>112238</v>
      </c>
      <c r="L24" s="22" t="s">
        <v>26</v>
      </c>
      <c r="M24" s="22"/>
    </row>
    <row r="25" spans="1:13">
      <c r="A25" s="19" t="s">
        <v>12</v>
      </c>
      <c r="B25" s="19" t="s">
        <v>40</v>
      </c>
      <c r="C25" s="19" t="s">
        <v>51</v>
      </c>
      <c r="D25" s="19" t="s">
        <v>16</v>
      </c>
      <c r="E25" s="19" t="s">
        <v>13</v>
      </c>
      <c r="F25" s="19" t="str">
        <f>+VLOOKUP(A25&amp;B25&amp;C25&amp;D25&amp;E25,'[1]REQ MC_CLAVE_CONSOLIDADO (2)'!$B$9:$K$862,10,FALSE)</f>
        <v>DESINFECTANTES. GLUTARALDEHIDO AL 2% CON ACTIVADOR EN POLVO (COLOR VERDE AL ACTIVARSE) CON EFECTIVIDAD DE 14 DIAS. ENVASE DE PLASTICO CON 4 LITROS.</v>
      </c>
      <c r="G25" s="19" t="s">
        <v>14</v>
      </c>
      <c r="H25" s="19">
        <v>4</v>
      </c>
      <c r="I25" s="19" t="s">
        <v>33</v>
      </c>
      <c r="J25" s="20">
        <v>31.49</v>
      </c>
      <c r="K25" s="21">
        <v>23036</v>
      </c>
      <c r="L25" s="22" t="s">
        <v>29</v>
      </c>
      <c r="M25" s="22"/>
    </row>
    <row r="26" spans="1:13">
      <c r="A26" s="19" t="s">
        <v>12</v>
      </c>
      <c r="B26" s="19" t="s">
        <v>40</v>
      </c>
      <c r="C26" s="19" t="s">
        <v>52</v>
      </c>
      <c r="D26" s="19" t="s">
        <v>35</v>
      </c>
      <c r="E26" s="19" t="s">
        <v>13</v>
      </c>
      <c r="F26" s="19" t="str">
        <f>+VLOOKUP(A26&amp;B26&amp;C26&amp;D26&amp;E26,'[1]REQ MC_CLAVE_CONSOLIDADO (2)'!$B$9:$K$862,10,FALSE)</f>
        <v>ANTISEPTICOS. ALCOHOL DESNATURALIZADO. ENVASE CON 20 LITROS.</v>
      </c>
      <c r="G26" s="19" t="s">
        <v>14</v>
      </c>
      <c r="H26" s="19">
        <v>20</v>
      </c>
      <c r="I26" s="19" t="s">
        <v>33</v>
      </c>
      <c r="J26" s="20">
        <v>238.79</v>
      </c>
      <c r="K26" s="21">
        <v>94219</v>
      </c>
      <c r="L26" s="22" t="s">
        <v>26</v>
      </c>
      <c r="M26" s="22" t="s">
        <v>860</v>
      </c>
    </row>
    <row r="27" spans="1:13">
      <c r="A27" s="19" t="s">
        <v>12</v>
      </c>
      <c r="B27" s="19" t="s">
        <v>40</v>
      </c>
      <c r="C27" s="19" t="s">
        <v>53</v>
      </c>
      <c r="D27" s="19" t="s">
        <v>45</v>
      </c>
      <c r="E27" s="19" t="s">
        <v>13</v>
      </c>
      <c r="F27" s="19" t="str">
        <f>+VLOOKUP(A27&amp;B27&amp;C27&amp;D27&amp;E27,'[1]REQ MC_CLAVE_CONSOLIDADO (2)'!$B$9:$K$862,10,FALSE)</f>
        <v>ANTISEPTICOS. LIQUIDO ANTISEPTICO, PARA LAVADO PRE Y POST QUIRURGICO DE MANOS Y PIEL, FORMULADO A BASE DE YODO POLIVINIL PIRROLIDONA EQUIVALENTE A 1.0 % MINIMO DE YODO DISPONIBLE, 10 % MINIMO DE DETERGENTES NO IONICOS Y ESTABILIZADORES. DE AMPLIO ESPECTRO ANTIMICROBIANO.</v>
      </c>
      <c r="G27" s="19" t="s">
        <v>14</v>
      </c>
      <c r="H27" s="19">
        <v>4</v>
      </c>
      <c r="I27" s="19" t="s">
        <v>33</v>
      </c>
      <c r="J27" s="20">
        <v>187.53</v>
      </c>
      <c r="K27" s="21">
        <v>2831</v>
      </c>
      <c r="L27" s="22" t="s">
        <v>29</v>
      </c>
      <c r="M27" s="22"/>
    </row>
    <row r="28" spans="1:13">
      <c r="A28" s="19" t="s">
        <v>12</v>
      </c>
      <c r="B28" s="19" t="s">
        <v>40</v>
      </c>
      <c r="C28" s="19" t="s">
        <v>54</v>
      </c>
      <c r="D28" s="19" t="s">
        <v>55</v>
      </c>
      <c r="E28" s="19" t="s">
        <v>13</v>
      </c>
      <c r="F28" s="19" t="str">
        <f>+VLOOKUP(A28&amp;B28&amp;C28&amp;D28&amp;E28,'[1]REQ MC_CLAVE_CONSOLIDADO (2)'!$B$9:$K$862,10,FALSE)</f>
        <v>ANTISEPTICOS. GEL ANTISEPTICO PARA MANOS QUE NO REQUIERE ENJUAGUE. FORMULADO A BASE DE ALCOHOL ETILICO DE 60-80% W/W; ADICIONADO CON HUMECTANTES Y EMOLIENTES; HIPOALERGENICO. ENVASE CON 500 ML.</v>
      </c>
      <c r="G28" s="19" t="s">
        <v>14</v>
      </c>
      <c r="H28" s="19">
        <v>500</v>
      </c>
      <c r="I28" s="19" t="s">
        <v>15</v>
      </c>
      <c r="J28" s="20">
        <v>8.14</v>
      </c>
      <c r="K28" s="21">
        <v>285115</v>
      </c>
      <c r="L28" s="22" t="s">
        <v>26</v>
      </c>
      <c r="M28" s="22"/>
    </row>
    <row r="29" spans="1:13">
      <c r="A29" s="19" t="s">
        <v>12</v>
      </c>
      <c r="B29" s="19" t="s">
        <v>40</v>
      </c>
      <c r="C29" s="19" t="s">
        <v>56</v>
      </c>
      <c r="D29" s="19" t="s">
        <v>57</v>
      </c>
      <c r="E29" s="19" t="s">
        <v>13</v>
      </c>
      <c r="F29" s="19" t="str">
        <f>+VLOOKUP(A29&amp;B29&amp;C29&amp;D29&amp;E29,'[1]REQ MC_CLAVE_CONSOLIDADO (2)'!$B$9:$K$862,10,FALSE)</f>
        <v>ANTISEPTICOS. LIQUIDO ANTISEPTICO, PARA LAVADO PRE Y POST QUIRURGICO DE MANOS Y PIEL. FORMULADO A BASE DE 0.75% MINIMO DE TRICLOSAN, 1.1% MINIMO DE ORTOFENILFENOL CON 10% MINIMO DE JABON ANHIDRO DE COCO EN BASE SECA, HUMECTANTES Y SUAVIZANTES. DE AMPLIO ESPECTRO ANTIMICROBIANO. ENVASE CON 4 LITROS.</v>
      </c>
      <c r="G29" s="19" t="s">
        <v>14</v>
      </c>
      <c r="H29" s="19">
        <v>1</v>
      </c>
      <c r="I29" s="19" t="s">
        <v>14</v>
      </c>
      <c r="J29" s="20">
        <v>59.52</v>
      </c>
      <c r="K29" s="21">
        <v>94790</v>
      </c>
      <c r="L29" s="22" t="s">
        <v>26</v>
      </c>
      <c r="M29" s="22"/>
    </row>
    <row r="30" spans="1:13">
      <c r="A30" s="19" t="s">
        <v>12</v>
      </c>
      <c r="B30" s="19" t="s">
        <v>40</v>
      </c>
      <c r="C30" s="19" t="s">
        <v>388</v>
      </c>
      <c r="D30" s="19" t="s">
        <v>45</v>
      </c>
      <c r="E30" s="19" t="s">
        <v>13</v>
      </c>
      <c r="F30" s="19" t="str">
        <f>+VLOOKUP(A30&amp;B30&amp;C30&amp;D30&amp;E30,'[1]REQ MC_CLAVE_CONSOLIDADO (2)'!$B$9:$K$862,10,FALSE)</f>
        <v>DESINFECTANTES. SOLUCION ESTERILIZANTE Y DESINFECTANTE DE SUPEROXIDACION CON PH NEUTRO, NO CORROSIVA. SOLUCION AL 100%. ENVASE CON 250 ML. A 5 LITROS.</v>
      </c>
      <c r="G30" s="19" t="s">
        <v>14</v>
      </c>
      <c r="H30" s="19">
        <v>1</v>
      </c>
      <c r="I30" s="19" t="s">
        <v>14</v>
      </c>
      <c r="J30" s="20">
        <v>71.819999999999993</v>
      </c>
      <c r="K30" s="21">
        <v>68988</v>
      </c>
      <c r="L30" s="22" t="s">
        <v>26</v>
      </c>
      <c r="M30" s="22"/>
    </row>
    <row r="31" spans="1:13">
      <c r="A31" s="19" t="s">
        <v>12</v>
      </c>
      <c r="B31" s="19" t="s">
        <v>58</v>
      </c>
      <c r="C31" s="19" t="s">
        <v>59</v>
      </c>
      <c r="D31" s="19" t="s">
        <v>43</v>
      </c>
      <c r="E31" s="19" t="s">
        <v>13</v>
      </c>
      <c r="F31" s="19" t="str">
        <f>+VLOOKUP(A31&amp;B31&amp;C31&amp;D31&amp;E31,'[1]REQ MC_CLAVE_CONSOLIDADO (2)'!$B$9:$K$862,10,FALSE)</f>
        <v>APLICADORES CON ALGODON. DE MADERA. ENVASE CON 150 A 750 PIEZAS.</v>
      </c>
      <c r="G31" s="19" t="s">
        <v>14</v>
      </c>
      <c r="H31" s="19">
        <v>1</v>
      </c>
      <c r="I31" s="19" t="s">
        <v>14</v>
      </c>
      <c r="J31" s="20">
        <v>42.57</v>
      </c>
      <c r="K31" s="21">
        <v>87343</v>
      </c>
      <c r="L31" s="22" t="s">
        <v>26</v>
      </c>
      <c r="M31" s="22" t="s">
        <v>860</v>
      </c>
    </row>
    <row r="32" spans="1:13">
      <c r="A32" s="19" t="s">
        <v>12</v>
      </c>
      <c r="B32" s="19" t="s">
        <v>60</v>
      </c>
      <c r="C32" s="19" t="s">
        <v>61</v>
      </c>
      <c r="D32" s="19" t="s">
        <v>24</v>
      </c>
      <c r="E32" s="19" t="s">
        <v>13</v>
      </c>
      <c r="F32" s="19" t="str">
        <f>+VLOOKUP(A32&amp;B32&amp;C32&amp;D32&amp;E32,'[1]REQ MC_CLAVE_CONSOLIDADO (2)'!$B$9:$K$862,10,FALSE)</f>
        <v>APOSITOS COMBINADOS DE CELULOSA, CON TELA NO TEJIDA, MEDIDAS: 20 X 8 CM.</v>
      </c>
      <c r="G32" s="19" t="s">
        <v>14</v>
      </c>
      <c r="H32" s="19">
        <v>200</v>
      </c>
      <c r="I32" s="19" t="s">
        <v>25</v>
      </c>
      <c r="J32" s="20">
        <v>63.54</v>
      </c>
      <c r="K32" s="21">
        <v>54213</v>
      </c>
      <c r="L32" s="22" t="s">
        <v>26</v>
      </c>
      <c r="M32" s="22"/>
    </row>
    <row r="33" spans="1:13">
      <c r="A33" s="19" t="s">
        <v>12</v>
      </c>
      <c r="B33" s="19" t="s">
        <v>60</v>
      </c>
      <c r="C33" s="19" t="s">
        <v>62</v>
      </c>
      <c r="D33" s="19" t="s">
        <v>24</v>
      </c>
      <c r="E33" s="19" t="s">
        <v>13</v>
      </c>
      <c r="F33" s="19" t="str">
        <f>+VLOOKUP(A33&amp;B33&amp;C33&amp;D33&amp;E33,'[1]REQ MC_CLAVE_CONSOLIDADO (2)'!$B$9:$K$862,10,FALSE)</f>
        <v>APOSITOS COMBINADOS. DE CELULOSA, CON TELA NO TEJIDA. MEDIDAS: 20 X 13 CM.</v>
      </c>
      <c r="G33" s="19" t="s">
        <v>14</v>
      </c>
      <c r="H33" s="19">
        <v>150</v>
      </c>
      <c r="I33" s="19" t="s">
        <v>25</v>
      </c>
      <c r="J33" s="20">
        <v>80.58</v>
      </c>
      <c r="K33" s="21">
        <v>64352</v>
      </c>
      <c r="L33" s="22" t="s">
        <v>26</v>
      </c>
      <c r="M33" s="22"/>
    </row>
    <row r="34" spans="1:13">
      <c r="A34" s="19" t="s">
        <v>12</v>
      </c>
      <c r="B34" s="19" t="s">
        <v>65</v>
      </c>
      <c r="C34" s="19" t="s">
        <v>66</v>
      </c>
      <c r="D34" s="19" t="s">
        <v>24</v>
      </c>
      <c r="E34" s="19" t="s">
        <v>13</v>
      </c>
      <c r="F34" s="19" t="str">
        <f>+VLOOKUP(A34&amp;B34&amp;C34&amp;D34&amp;E34,'[1]REQ MC_CLAVE_CONSOLIDADO (2)'!$B$9:$K$862,10,FALSE)</f>
        <v>BIBERONES DE VIDRIO CON MAMILA, TAPA DE ROSCA, CAPUCHON PROTECTOR, CAPACIDAD 120 ML.</v>
      </c>
      <c r="G34" s="19" t="s">
        <v>25</v>
      </c>
      <c r="H34" s="19">
        <v>1</v>
      </c>
      <c r="I34" s="19" t="s">
        <v>25</v>
      </c>
      <c r="J34" s="20">
        <v>19.75</v>
      </c>
      <c r="K34" s="21">
        <v>63897</v>
      </c>
      <c r="L34" s="22" t="s">
        <v>26</v>
      </c>
      <c r="M34" s="22"/>
    </row>
    <row r="35" spans="1:13">
      <c r="A35" s="19" t="s">
        <v>12</v>
      </c>
      <c r="B35" s="19" t="s">
        <v>65</v>
      </c>
      <c r="C35" s="19" t="s">
        <v>67</v>
      </c>
      <c r="D35" s="19" t="s">
        <v>24</v>
      </c>
      <c r="E35" s="19" t="s">
        <v>13</v>
      </c>
      <c r="F35" s="19" t="str">
        <f>+VLOOKUP(A35&amp;B35&amp;C35&amp;D35&amp;E35,'[1]REQ MC_CLAVE_CONSOLIDADO (2)'!$B$9:$K$862,10,FALSE)</f>
        <v>BIBERONES DE VIDRIO CON MAMILA, TAPA DE ROSCA, CAPUCHON PROTECTOR, CAPACIDAD 240 ML.</v>
      </c>
      <c r="G35" s="19" t="s">
        <v>25</v>
      </c>
      <c r="H35" s="19">
        <v>1</v>
      </c>
      <c r="I35" s="19" t="s">
        <v>25</v>
      </c>
      <c r="J35" s="20">
        <v>21.42</v>
      </c>
      <c r="K35" s="21">
        <v>39492</v>
      </c>
      <c r="L35" s="22" t="s">
        <v>26</v>
      </c>
      <c r="M35" s="22"/>
    </row>
    <row r="36" spans="1:13">
      <c r="A36" s="19" t="s">
        <v>12</v>
      </c>
      <c r="B36" s="19" t="s">
        <v>68</v>
      </c>
      <c r="C36" s="19" t="s">
        <v>69</v>
      </c>
      <c r="D36" s="19" t="s">
        <v>24</v>
      </c>
      <c r="E36" s="19" t="s">
        <v>13</v>
      </c>
      <c r="F36" s="19" t="str">
        <f>+VLOOKUP(A36&amp;B36&amp;C36&amp;D36&amp;E36,'[1]REQ MC_CLAVE_CONSOLIDADO (2)'!$B$9:$K$862,10,FALSE)</f>
        <v>BOLSAS PARA UROCULTIVO (NI#O). ESTERIL, DE PLASTICO GRADO MEDICO, FORMA RECTANGULAR, CON CAPACIDAD DE 50 ML Y ESCALA DE 10, 20, 30 Y 50 ML. CON ORIFICIO REDONDO DE 30 MM AREA ADHESIVA DE 45 X 60 MM.</v>
      </c>
      <c r="G36" s="19" t="s">
        <v>25</v>
      </c>
      <c r="H36" s="19">
        <v>1</v>
      </c>
      <c r="I36" s="19" t="s">
        <v>25</v>
      </c>
      <c r="J36" s="20">
        <v>1.1299999999999999</v>
      </c>
      <c r="K36" s="21">
        <v>922323</v>
      </c>
      <c r="L36" s="22" t="s">
        <v>26</v>
      </c>
      <c r="M36" s="22"/>
    </row>
    <row r="37" spans="1:13">
      <c r="A37" s="19" t="s">
        <v>12</v>
      </c>
      <c r="B37" s="19" t="s">
        <v>68</v>
      </c>
      <c r="C37" s="19" t="s">
        <v>70</v>
      </c>
      <c r="D37" s="19" t="s">
        <v>24</v>
      </c>
      <c r="E37" s="19" t="s">
        <v>13</v>
      </c>
      <c r="F37" s="19" t="str">
        <f>+VLOOKUP(A37&amp;B37&amp;C37&amp;D37&amp;E37,'[1]REQ MC_CLAVE_CONSOLIDADO (2)'!$B$9:$K$862,10,FALSE)</f>
        <v>BOLSAS PARA ENEMA CAPACIDAD 1500 ML, CON TUBO TRASPORTADOR DE 5.0 A 6.0 MM DE DIAMETRO INTERNO, 128 CM DE LONGITUD Y DISPOSITIVO OBTURADOR DE PLASTICO PARA CONTROL DE FLUJO. EL EXTREMO PROXIMAL DEBE TENER LA PUNTA ROMA SIN FILOS, UN ORIFICIO LATERAL CERCANO A LA PUNTA LUBRICANTE Y PROTECTOR PLASTICO. DESECHABLE.</v>
      </c>
      <c r="G37" s="19" t="s">
        <v>25</v>
      </c>
      <c r="H37" s="19">
        <v>1</v>
      </c>
      <c r="I37" s="19" t="s">
        <v>25</v>
      </c>
      <c r="J37" s="20">
        <v>8.51</v>
      </c>
      <c r="K37" s="21">
        <v>418783</v>
      </c>
      <c r="L37" s="22" t="s">
        <v>26</v>
      </c>
      <c r="M37" s="22"/>
    </row>
    <row r="38" spans="1:13">
      <c r="A38" s="19" t="s">
        <v>12</v>
      </c>
      <c r="B38" s="19" t="s">
        <v>68</v>
      </c>
      <c r="C38" s="19" t="s">
        <v>71</v>
      </c>
      <c r="D38" s="19" t="s">
        <v>24</v>
      </c>
      <c r="E38" s="19" t="s">
        <v>13</v>
      </c>
      <c r="F38" s="19" t="str">
        <f>+VLOOKUP(A38&amp;B38&amp;C38&amp;D38&amp;E38,'[1]REQ MC_CLAVE_CONSOLIDADO (2)'!$B$9:$K$862,10,FALSE)</f>
        <v>BOLSAS PARA UROCULTIVO (NINA). ESTERIL, DE PLASTICO, GRADO MEDICO, FORMA RECTANGULAR, CON CAPACIDAD DE 50 ML Y ESCALA DE 10, 20, 30 Y 50 ML, ORIFICIO EN FORMA DE PERA, 2.5 CM EN SU LADO MAS ANCHO Y 1.0 CM EN EL MAS ANGOSTO. Y AREA ADHESIVA DE 45 X 60 MM.</v>
      </c>
      <c r="G38" s="19" t="s">
        <v>25</v>
      </c>
      <c r="H38" s="19">
        <v>1</v>
      </c>
      <c r="I38" s="19" t="s">
        <v>25</v>
      </c>
      <c r="J38" s="20">
        <v>1.1499999999999999</v>
      </c>
      <c r="K38" s="21">
        <v>874649</v>
      </c>
      <c r="L38" s="22" t="s">
        <v>26</v>
      </c>
      <c r="M38" s="22"/>
    </row>
    <row r="39" spans="1:13">
      <c r="A39" s="19" t="s">
        <v>12</v>
      </c>
      <c r="B39" s="19" t="s">
        <v>68</v>
      </c>
      <c r="C39" s="19" t="s">
        <v>73</v>
      </c>
      <c r="D39" s="19" t="s">
        <v>24</v>
      </c>
      <c r="E39" s="19" t="s">
        <v>13</v>
      </c>
      <c r="F39" s="19" t="str">
        <f>+VLOOKUP(A39&amp;B39&amp;C39&amp;D39&amp;E39,'[1]REQ MC_CLAVE_CONSOLIDADO (2)'!$B$9:$K$862,10,FALSE)</f>
        <v>BOLSAS PARA USO GENERAL, DE POLIETILENO. MEDIDAS: 30 X 20 CM.</v>
      </c>
      <c r="G39" s="19" t="s">
        <v>14</v>
      </c>
      <c r="H39" s="19">
        <v>100</v>
      </c>
      <c r="I39" s="19" t="s">
        <v>25</v>
      </c>
      <c r="J39" s="20">
        <v>12.19</v>
      </c>
      <c r="K39" s="21">
        <v>70183</v>
      </c>
      <c r="L39" s="22" t="s">
        <v>26</v>
      </c>
      <c r="M39" s="22"/>
    </row>
    <row r="40" spans="1:13">
      <c r="A40" s="19" t="s">
        <v>12</v>
      </c>
      <c r="B40" s="19" t="s">
        <v>68</v>
      </c>
      <c r="C40" s="19" t="s">
        <v>74</v>
      </c>
      <c r="D40" s="19" t="s">
        <v>16</v>
      </c>
      <c r="E40" s="19" t="s">
        <v>13</v>
      </c>
      <c r="F40" s="19" t="str">
        <f>+VLOOKUP(A40&amp;B40&amp;C40&amp;D40&amp;E40,'[1]REQ MC_CLAVE_CONSOLIDADO (2)'!$B$9:$K$862,10,FALSE)</f>
        <v>BOLSA DE PAPEL GRADO MEDICO. PARA ESTERILIZAR, CON GAS O VAPOR. CON O SIN TRATAMIENTO ANTIBACTERIANO. CON REACTIVO QUIMICO IMPRESO Y SISTEMA DE APERTURA. MEDIDAS: 7.5 X 48 X 4 CM.</v>
      </c>
      <c r="G40" s="19" t="s">
        <v>14</v>
      </c>
      <c r="H40" s="19">
        <v>1000</v>
      </c>
      <c r="I40" s="19" t="s">
        <v>25</v>
      </c>
      <c r="J40" s="20">
        <v>758</v>
      </c>
      <c r="K40" s="21">
        <v>4705</v>
      </c>
      <c r="L40" s="22" t="s">
        <v>26</v>
      </c>
      <c r="M40" s="22"/>
    </row>
    <row r="41" spans="1:13">
      <c r="A41" s="19" t="s">
        <v>12</v>
      </c>
      <c r="B41" s="19" t="s">
        <v>68</v>
      </c>
      <c r="C41" s="19" t="s">
        <v>75</v>
      </c>
      <c r="D41" s="19" t="s">
        <v>24</v>
      </c>
      <c r="E41" s="19" t="s">
        <v>13</v>
      </c>
      <c r="F41" s="19" t="str">
        <f>+VLOOKUP(A41&amp;B41&amp;C41&amp;D41&amp;E41,'[1]REQ MC_CLAVE_CONSOLIDADO (2)'!$B$9:$K$862,10,FALSE)</f>
        <v>BOLSAS DE HULE NATURAL O SINTETICO DE TEXTURA BLANDA O FLEXIBLE, CON TAPON PARA: AGUA CALIENTE (CAPACIDAD 1750 A 2000 ML).</v>
      </c>
      <c r="G41" s="19" t="s">
        <v>25</v>
      </c>
      <c r="H41" s="19">
        <v>1</v>
      </c>
      <c r="I41" s="19" t="s">
        <v>25</v>
      </c>
      <c r="J41" s="20">
        <v>73.52</v>
      </c>
      <c r="K41" s="21">
        <v>195</v>
      </c>
      <c r="L41" s="22" t="s">
        <v>29</v>
      </c>
      <c r="M41" s="22"/>
    </row>
    <row r="42" spans="1:13">
      <c r="A42" s="19" t="s">
        <v>12</v>
      </c>
      <c r="B42" s="19" t="s">
        <v>68</v>
      </c>
      <c r="C42" s="19" t="s">
        <v>76</v>
      </c>
      <c r="D42" s="19" t="s">
        <v>24</v>
      </c>
      <c r="E42" s="19" t="s">
        <v>13</v>
      </c>
      <c r="F42" s="19" t="str">
        <f>+VLOOKUP(A42&amp;B42&amp;C42&amp;D42&amp;E42,'[1]REQ MC_CLAVE_CONSOLIDADO (2)'!$B$9:$K$862,10,FALSE)</f>
        <v>BOLSAS DE HULE NATURAL O SINTETICO DE TEXTURA BLANDA O FLEXIBLE, CON TAPON PARA: HIELO (CAPACIDAD 1000 G).</v>
      </c>
      <c r="G42" s="19" t="s">
        <v>25</v>
      </c>
      <c r="H42" s="19">
        <v>1</v>
      </c>
      <c r="I42" s="19" t="s">
        <v>25</v>
      </c>
      <c r="J42" s="20">
        <v>73.819999999999993</v>
      </c>
      <c r="K42" s="21">
        <v>344</v>
      </c>
      <c r="L42" s="22" t="s">
        <v>29</v>
      </c>
      <c r="M42" s="22"/>
    </row>
    <row r="43" spans="1:13">
      <c r="A43" s="19" t="s">
        <v>12</v>
      </c>
      <c r="B43" s="19" t="s">
        <v>68</v>
      </c>
      <c r="C43" s="19" t="s">
        <v>77</v>
      </c>
      <c r="D43" s="19" t="s">
        <v>24</v>
      </c>
      <c r="E43" s="19" t="s">
        <v>13</v>
      </c>
      <c r="F43" s="19" t="str">
        <f>+VLOOKUP(A43&amp;B43&amp;C43&amp;D43&amp;E43,'[1]REQ MC_CLAVE_CONSOLIDADO (2)'!$B$9:$K$862,10,FALSE)</f>
        <v>BOLSAS PARA USO GENERAL, DE POLIETILENO. MEDIDAS: 60	 X 80 CM.</v>
      </c>
      <c r="G43" s="19" t="s">
        <v>14</v>
      </c>
      <c r="H43" s="19">
        <v>100</v>
      </c>
      <c r="I43" s="19" t="s">
        <v>25</v>
      </c>
      <c r="J43" s="20">
        <v>82.66</v>
      </c>
      <c r="K43" s="21">
        <v>63441</v>
      </c>
      <c r="L43" s="22" t="s">
        <v>26</v>
      </c>
      <c r="M43" s="22"/>
    </row>
    <row r="44" spans="1:13">
      <c r="A44" s="19" t="s">
        <v>12</v>
      </c>
      <c r="B44" s="19" t="s">
        <v>80</v>
      </c>
      <c r="C44" s="19" t="s">
        <v>81</v>
      </c>
      <c r="D44" s="19" t="s">
        <v>16</v>
      </c>
      <c r="E44" s="19" t="s">
        <v>13</v>
      </c>
      <c r="F44" s="19" t="str">
        <f>+VLOOKUP(A44&amp;B44&amp;C44&amp;D44&amp;E44,'[1]REQ MC_CLAVE_CONSOLIDADO (2)'!$B$9:$K$862,10,FALSE)</f>
        <v>BOTA QUIRURGICA DE TELA NO TEJIDA 100% DE POLIPROPILENO, TIPO SMS, DE 35 G/M CUADRADOS MINIMO, IMPERMEABLE A LA PENETRACION DE LIQUIDOS Y FLUIDOS, ANTIESTATICA, CON DOS CINTAS DE SUJECION. DESECHABLE.</v>
      </c>
      <c r="G44" s="19" t="s">
        <v>82</v>
      </c>
      <c r="H44" s="19">
        <v>1</v>
      </c>
      <c r="I44" s="19" t="s">
        <v>82</v>
      </c>
      <c r="J44" s="20">
        <v>1.08</v>
      </c>
      <c r="K44" s="21">
        <v>16165985</v>
      </c>
      <c r="L44" s="22" t="s">
        <v>26</v>
      </c>
      <c r="M44" s="22"/>
    </row>
    <row r="45" spans="1:13">
      <c r="A45" s="19" t="s">
        <v>12</v>
      </c>
      <c r="B45" s="19" t="s">
        <v>83</v>
      </c>
      <c r="C45" s="19" t="s">
        <v>42</v>
      </c>
      <c r="D45" s="19" t="s">
        <v>24</v>
      </c>
      <c r="E45" s="19" t="s">
        <v>13</v>
      </c>
      <c r="F45" s="19" t="str">
        <f>+VLOOKUP(A45&amp;B45&amp;C45&amp;D45&amp;E45,'[1]REQ MC_CLAVE_CONSOLIDADO (2)'!$B$9:$K$862,10,FALSE)</f>
        <v>BRAZALETES PARA IDENTIFICACION. DE PLASTICO. ADULTO.</v>
      </c>
      <c r="G45" s="19" t="s">
        <v>25</v>
      </c>
      <c r="H45" s="19">
        <v>1</v>
      </c>
      <c r="I45" s="19" t="s">
        <v>25</v>
      </c>
      <c r="J45" s="20">
        <v>0.36</v>
      </c>
      <c r="K45" s="21">
        <v>5443463</v>
      </c>
      <c r="L45" s="22" t="s">
        <v>26</v>
      </c>
      <c r="M45" s="22"/>
    </row>
    <row r="46" spans="1:13">
      <c r="A46" s="19" t="s">
        <v>12</v>
      </c>
      <c r="B46" s="19" t="s">
        <v>83</v>
      </c>
      <c r="C46" s="19" t="s">
        <v>84</v>
      </c>
      <c r="D46" s="19" t="s">
        <v>24</v>
      </c>
      <c r="E46" s="19" t="s">
        <v>13</v>
      </c>
      <c r="F46" s="19" t="str">
        <f>+VLOOKUP(A46&amp;B46&amp;C46&amp;D46&amp;E46,'[1]REQ MC_CLAVE_CONSOLIDADO (2)'!$B$9:$K$862,10,FALSE)</f>
        <v>BRAZALETES PARA IDENTIFICACION. DE PLASTICO INFANTIL.</v>
      </c>
      <c r="G46" s="19" t="s">
        <v>25</v>
      </c>
      <c r="H46" s="19">
        <v>1</v>
      </c>
      <c r="I46" s="19" t="s">
        <v>25</v>
      </c>
      <c r="J46" s="20">
        <v>0.36</v>
      </c>
      <c r="K46" s="21">
        <v>2241573</v>
      </c>
      <c r="L46" s="22" t="s">
        <v>26</v>
      </c>
      <c r="M46" s="22"/>
    </row>
    <row r="47" spans="1:13">
      <c r="A47" s="19" t="s">
        <v>12</v>
      </c>
      <c r="B47" s="19" t="s">
        <v>394</v>
      </c>
      <c r="C47" s="19" t="s">
        <v>81</v>
      </c>
      <c r="D47" s="19" t="s">
        <v>35</v>
      </c>
      <c r="E47" s="19" t="s">
        <v>13</v>
      </c>
      <c r="F47" s="19" t="str">
        <f>+VLOOKUP(A47&amp;B47&amp;C47&amp;D47&amp;E47,'[1]REQ MC_CLAVE_CONSOLIDADO (2)'!$B$9:$K$862,10,FALSE)</f>
        <v>CAMPOS QUIRURGICOS. SIN IODOPOVIDONA. EN EMPAQUE INDIVIDUAL. ESTERILES Y DESECHABLES DE: 82 X 45 CM.</v>
      </c>
      <c r="G47" s="19" t="s">
        <v>14</v>
      </c>
      <c r="H47" s="19">
        <v>10</v>
      </c>
      <c r="I47" s="19" t="s">
        <v>25</v>
      </c>
      <c r="J47" s="20">
        <v>47.81</v>
      </c>
      <c r="K47" s="21">
        <v>7272</v>
      </c>
      <c r="L47" s="22" t="s">
        <v>29</v>
      </c>
      <c r="M47" s="22" t="s">
        <v>860</v>
      </c>
    </row>
    <row r="48" spans="1:13">
      <c r="A48" s="19" t="s">
        <v>12</v>
      </c>
      <c r="B48" s="19" t="s">
        <v>395</v>
      </c>
      <c r="C48" s="19" t="s">
        <v>396</v>
      </c>
      <c r="D48" s="19" t="s">
        <v>13</v>
      </c>
      <c r="E48" s="19" t="s">
        <v>13</v>
      </c>
      <c r="F48" s="19" t="str">
        <f>+VLOOKUP(A48&amp;B48&amp;C48&amp;D48&amp;E48,'[1]REQ MC_CLAVE_CONSOLIDADO (2)'!$B$9:$K$862,10,FALSE)</f>
        <v>CATETERES PARA CATETERISMO VENOSO CENTRAL, DE UN LUMEN, DE ELASTOMERO DE SILICON, RADIOPACO, CON AGUJA INTRODUCTORA PERCUTANEA. ESTERIL Y DESECHABLE. NEONATAL. CALIBRE. 2.0 A 3.0 FR.</v>
      </c>
      <c r="G48" s="19" t="s">
        <v>25</v>
      </c>
      <c r="H48" s="19">
        <v>1</v>
      </c>
      <c r="I48" s="19" t="s">
        <v>25</v>
      </c>
      <c r="J48" s="20">
        <v>232.96</v>
      </c>
      <c r="K48" s="21">
        <v>21671</v>
      </c>
      <c r="L48" s="22" t="s">
        <v>26</v>
      </c>
      <c r="M48" s="22"/>
    </row>
    <row r="49" spans="1:13">
      <c r="A49" s="19" t="s">
        <v>12</v>
      </c>
      <c r="B49" s="19" t="s">
        <v>395</v>
      </c>
      <c r="C49" s="19" t="s">
        <v>397</v>
      </c>
      <c r="D49" s="19" t="s">
        <v>13</v>
      </c>
      <c r="E49" s="19" t="s">
        <v>13</v>
      </c>
      <c r="F49" s="19" t="str">
        <f>+VLOOKUP(A49&amp;B49&amp;C49&amp;D49&amp;E49,'[1]REQ MC_CLAVE_CONSOLIDADO (2)'!$B$9:$K$862,10,FALSE)</f>
        <v>CATETERES PARA CATETERISMO VENOSO CENTRAL, DE UN LUMEN, DE ELASTOMERO DE SILICON, RADIOPACO, CON AGUJA INTRODUCTORA PERCUTANEA. ESTERIL Y DESECHABLE. NEONATAL. CALIBRE. 4.0 FR</v>
      </c>
      <c r="G49" s="19" t="s">
        <v>25</v>
      </c>
      <c r="H49" s="19">
        <v>1</v>
      </c>
      <c r="I49" s="19" t="s">
        <v>25</v>
      </c>
      <c r="J49" s="20">
        <v>268.23</v>
      </c>
      <c r="K49" s="21">
        <v>2567</v>
      </c>
      <c r="L49" s="22" t="s">
        <v>29</v>
      </c>
      <c r="M49" s="22"/>
    </row>
    <row r="50" spans="1:13">
      <c r="A50" s="19" t="s">
        <v>12</v>
      </c>
      <c r="B50" s="19" t="s">
        <v>395</v>
      </c>
      <c r="C50" s="19" t="s">
        <v>398</v>
      </c>
      <c r="D50" s="19" t="s">
        <v>13</v>
      </c>
      <c r="E50" s="19" t="s">
        <v>13</v>
      </c>
      <c r="F50" s="19" t="str">
        <f>+VLOOKUP(A50&amp;B50&amp;C50&amp;D50&amp;E50,'[1]REQ MC_CLAVE_CONSOLIDADO (2)'!$B$9:$K$862,10,FALSE)</f>
        <v>CATETERES PARA CATETERISMO VENOSO CENTRAL, DE UN LUMEN, DE ELASTOMERO DE SILICON, RADIOPACO, CON AGUJA INTRODUCTORA PERCUTANEA. ESTERIL Y DESECHABLE. NEONATAL. CALIBRE. 4.8 A 5.0 FR FR.</v>
      </c>
      <c r="G50" s="19" t="s">
        <v>25</v>
      </c>
      <c r="H50" s="19">
        <v>1</v>
      </c>
      <c r="I50" s="19" t="s">
        <v>25</v>
      </c>
      <c r="J50" s="20">
        <v>266.57</v>
      </c>
      <c r="K50" s="21">
        <v>2165</v>
      </c>
      <c r="L50" s="22" t="s">
        <v>29</v>
      </c>
      <c r="M50" s="22"/>
    </row>
    <row r="51" spans="1:13">
      <c r="A51" s="19" t="s">
        <v>12</v>
      </c>
      <c r="B51" s="19" t="s">
        <v>395</v>
      </c>
      <c r="C51" s="19" t="s">
        <v>399</v>
      </c>
      <c r="D51" s="19" t="s">
        <v>13</v>
      </c>
      <c r="E51" s="19" t="s">
        <v>13</v>
      </c>
      <c r="F51" s="19" t="str">
        <f>+VLOOKUP(A51&amp;B51&amp;C51&amp;D51&amp;E51,'[1]REQ MC_CLAVE_CONSOLIDADO (2)'!$B$9:$K$862,10,FALSE)</f>
        <v>CATETERES PARA CATETERISMO VENOSO CENTRAL, DE DOBLE LUMEN, DE INSERCION PERIFERICA, DE POLIURETANO O ELASTOMERO DE SILICON, CON AGUJA INTRODUCTORA CON FUNDA O CAMISA DESPRENDIBLE. ESTERIL Y DESECHABLE. TAMANO NEONATAL. CALIBRE 1.9 A 3.0 FR.</v>
      </c>
      <c r="G51" s="19" t="s">
        <v>25</v>
      </c>
      <c r="H51" s="19">
        <v>1</v>
      </c>
      <c r="I51" s="19" t="s">
        <v>25</v>
      </c>
      <c r="J51" s="20">
        <v>1757.42</v>
      </c>
      <c r="K51" s="21">
        <v>11300</v>
      </c>
      <c r="L51" s="22" t="s">
        <v>26</v>
      </c>
      <c r="M51" s="22"/>
    </row>
    <row r="52" spans="1:13">
      <c r="A52" s="19" t="s">
        <v>12</v>
      </c>
      <c r="B52" s="19" t="s">
        <v>85</v>
      </c>
      <c r="C52" s="19" t="s">
        <v>18</v>
      </c>
      <c r="D52" s="19" t="s">
        <v>43</v>
      </c>
      <c r="E52" s="19" t="s">
        <v>13</v>
      </c>
      <c r="F52" s="19" t="str">
        <f>+VLOOKUP(A52&amp;B52&amp;C52&amp;D52&amp;E52,'[1]REQ MC_CLAVE_CONSOLIDADO (2)'!$B$9:$K$862,10,FALSE)</f>
        <v>CATETERES. PARA VENOCLISIS. DE FLUOROPOLIMEROS (POLITETRAFLUORETILENO, FLUORETILENPROPILENO Y ETILENTRIFLUORETILENO) O POLIURETANO, RADIOPACO, CON AGUJA. LONGITUD: 17- 24 MM, CALIBRE: 24 G. *PARA LA ADQUISICION DE ESTAS CLAVES DEBERA ACATARSE EL MATERIAL ESPECIFICO QUE SOLICITE CADA INSTITUCION.</v>
      </c>
      <c r="G52" s="19" t="s">
        <v>14</v>
      </c>
      <c r="H52" s="19">
        <v>50</v>
      </c>
      <c r="I52" s="19" t="s">
        <v>25</v>
      </c>
      <c r="J52" s="20">
        <v>159.88</v>
      </c>
      <c r="K52" s="21">
        <v>77784</v>
      </c>
      <c r="L52" s="22" t="s">
        <v>26</v>
      </c>
      <c r="M52" s="22" t="s">
        <v>860</v>
      </c>
    </row>
    <row r="53" spans="1:13">
      <c r="A53" s="19" t="s">
        <v>12</v>
      </c>
      <c r="B53" s="19" t="s">
        <v>85</v>
      </c>
      <c r="C53" s="19" t="s">
        <v>69</v>
      </c>
      <c r="D53" s="19" t="s">
        <v>45</v>
      </c>
      <c r="E53" s="19" t="s">
        <v>13</v>
      </c>
      <c r="F53" s="19" t="str">
        <f>+VLOOKUP(A53&amp;B53&amp;C53&amp;D53&amp;E53,'[1]REQ MC_CLAVE_CONSOLIDADO (2)'!$B$9:$K$862,10,FALSE)</f>
        <v>TUBOS ENDOTRAQUEALES, SIN GLOBO. DE CLORURO DE POLIVINILO TRANSPARENTE, GRADUADOS, CON MARCA RADIOPACA, ESTERILES Y DESECHABLES. CALIBRE. 12 FR</v>
      </c>
      <c r="G53" s="19" t="s">
        <v>25</v>
      </c>
      <c r="H53" s="19">
        <v>1</v>
      </c>
      <c r="I53" s="19" t="s">
        <v>25</v>
      </c>
      <c r="J53" s="20">
        <v>5.32</v>
      </c>
      <c r="K53" s="21">
        <v>42027</v>
      </c>
      <c r="L53" s="22" t="s">
        <v>29</v>
      </c>
      <c r="M53" s="22"/>
    </row>
    <row r="54" spans="1:13">
      <c r="A54" s="19" t="s">
        <v>12</v>
      </c>
      <c r="B54" s="19" t="s">
        <v>85</v>
      </c>
      <c r="C54" s="19" t="s">
        <v>70</v>
      </c>
      <c r="D54" s="19" t="s">
        <v>45</v>
      </c>
      <c r="E54" s="19" t="s">
        <v>13</v>
      </c>
      <c r="F54" s="19" t="str">
        <f>+VLOOKUP(A54&amp;B54&amp;C54&amp;D54&amp;E54,'[1]REQ MC_CLAVE_CONSOLIDADO (2)'!$B$9:$K$862,10,FALSE)</f>
        <v>TUBOS ENDOTRAQUEALES, SIN GLOBO. DE CLORURO DE POLIVINILO TRANSPARENTE, GRADUADOS, CON MARCA RADIOPACA, ESTERILES Y DESECHABLES CALIBRE 14 FR.</v>
      </c>
      <c r="G54" s="19" t="s">
        <v>25</v>
      </c>
      <c r="H54" s="19">
        <v>1</v>
      </c>
      <c r="I54" s="19" t="s">
        <v>25</v>
      </c>
      <c r="J54" s="20">
        <v>5.25</v>
      </c>
      <c r="K54" s="21">
        <v>37959</v>
      </c>
      <c r="L54" s="22" t="s">
        <v>29</v>
      </c>
      <c r="M54" s="22"/>
    </row>
    <row r="55" spans="1:13">
      <c r="A55" s="19" t="s">
        <v>12</v>
      </c>
      <c r="B55" s="19" t="s">
        <v>85</v>
      </c>
      <c r="C55" s="19" t="s">
        <v>400</v>
      </c>
      <c r="D55" s="19" t="s">
        <v>45</v>
      </c>
      <c r="E55" s="19" t="s">
        <v>13</v>
      </c>
      <c r="F55" s="19" t="str">
        <f>+VLOOKUP(A55&amp;B55&amp;C55&amp;D55&amp;E55,'[1]REQ MC_CLAVE_CONSOLIDADO (2)'!$B$9:$K$862,10,FALSE)</f>
        <v>TUBOS ENDOTRAQUEALES, SIN GLOBO. DE CLORURO DE POLIVINILO TRANSPARENTE, GRADUADOS, CON MARCA RADIOPACA, ESTERILES Y DESECHABLES CALIBRE 22 FR.</v>
      </c>
      <c r="G55" s="19" t="s">
        <v>25</v>
      </c>
      <c r="H55" s="19">
        <v>1</v>
      </c>
      <c r="I55" s="19" t="s">
        <v>25</v>
      </c>
      <c r="J55" s="20">
        <v>5.94</v>
      </c>
      <c r="K55" s="21">
        <v>8643</v>
      </c>
      <c r="L55" s="22" t="s">
        <v>29</v>
      </c>
      <c r="M55" s="22"/>
    </row>
    <row r="56" spans="1:13">
      <c r="A56" s="19" t="s">
        <v>12</v>
      </c>
      <c r="B56" s="19" t="s">
        <v>85</v>
      </c>
      <c r="C56" s="19" t="s">
        <v>401</v>
      </c>
      <c r="D56" s="19" t="s">
        <v>45</v>
      </c>
      <c r="E56" s="19" t="s">
        <v>13</v>
      </c>
      <c r="F56" s="19" t="str">
        <f>+VLOOKUP(A56&amp;B56&amp;C56&amp;D56&amp;E56,'[1]REQ MC_CLAVE_CONSOLIDADO (2)'!$B$9:$K$862,10,FALSE)</f>
        <v>TUBOS ENDOTRAQUEALES, SIN GLOBO. DE CLORURO DE POLIVINILO TRANSPARENTE, GRADUADOS, CON MARCA RADIOPACA, ESTERILES Y DESECHABLES CALIBRE 24 FR.</v>
      </c>
      <c r="G56" s="19" t="s">
        <v>25</v>
      </c>
      <c r="H56" s="19">
        <v>1</v>
      </c>
      <c r="I56" s="19" t="s">
        <v>25</v>
      </c>
      <c r="J56" s="20">
        <v>5.01</v>
      </c>
      <c r="K56" s="21">
        <v>6898</v>
      </c>
      <c r="L56" s="22" t="s">
        <v>29</v>
      </c>
      <c r="M56" s="22"/>
    </row>
    <row r="57" spans="1:13">
      <c r="A57" s="19" t="s">
        <v>12</v>
      </c>
      <c r="B57" s="19" t="s">
        <v>85</v>
      </c>
      <c r="C57" s="19" t="s">
        <v>402</v>
      </c>
      <c r="D57" s="19" t="s">
        <v>45</v>
      </c>
      <c r="E57" s="19" t="s">
        <v>13</v>
      </c>
      <c r="F57" s="19" t="str">
        <f>+VLOOKUP(A57&amp;B57&amp;C57&amp;D57&amp;E57,'[1]REQ MC_CLAVE_CONSOLIDADO (2)'!$B$9:$K$862,10,FALSE)</f>
        <v>TUBOS ENDOTRAQUEALES, SIN GLOBO. DE CLORURO DE POLIVINILO TRANSPARENTE, GRADUADOS, CON MARCA RADIOPACA, ESTERILES Y DESECHABLES CALIBRE 26 FR.</v>
      </c>
      <c r="G57" s="19" t="s">
        <v>25</v>
      </c>
      <c r="H57" s="19">
        <v>1</v>
      </c>
      <c r="I57" s="19" t="s">
        <v>25</v>
      </c>
      <c r="J57" s="20">
        <v>5.42</v>
      </c>
      <c r="K57" s="21">
        <v>5740</v>
      </c>
      <c r="L57" s="22" t="s">
        <v>29</v>
      </c>
      <c r="M57" s="22"/>
    </row>
    <row r="58" spans="1:13">
      <c r="A58" s="19" t="s">
        <v>12</v>
      </c>
      <c r="B58" s="19" t="s">
        <v>85</v>
      </c>
      <c r="C58" s="19" t="s">
        <v>403</v>
      </c>
      <c r="D58" s="19" t="s">
        <v>38</v>
      </c>
      <c r="E58" s="19" t="s">
        <v>13</v>
      </c>
      <c r="F58" s="19" t="str">
        <f>+VLOOKUP(A58&amp;B58&amp;C58&amp;D58&amp;E58,'[1]REQ MC_CLAVE_CONSOLIDADO (2)'!$B$9:$K$862,10,FALSE)</f>
        <v>CANULAS PARA TRAQUEOSTOMIA, PEDIATRICA, DE CLORURO DE POLIVINILO, SIN GLOBO, RADIOPACA, CON CONECTOR INCLUIDO CON ENTRADA DE 15 MM. SIN ENDOCANULA, CON OBTURADOR Y CINTA DE FIJACION. ESTERIL Y DESECHABLE. DIAMETRO INTERNO. 3.0 MM +/-0.15 MM DIAMETRO EXTERNO. 5.0 MM +/-0.5 MM LONGITUD. 37 MM +/-5 MM.</v>
      </c>
      <c r="G58" s="19" t="s">
        <v>25</v>
      </c>
      <c r="H58" s="19">
        <v>1</v>
      </c>
      <c r="I58" s="19" t="s">
        <v>25</v>
      </c>
      <c r="J58" s="20">
        <v>388.66</v>
      </c>
      <c r="K58" s="21">
        <v>250</v>
      </c>
      <c r="L58" s="22" t="s">
        <v>29</v>
      </c>
      <c r="M58" s="22"/>
    </row>
    <row r="59" spans="1:13">
      <c r="A59" s="19" t="s">
        <v>12</v>
      </c>
      <c r="B59" s="19" t="s">
        <v>85</v>
      </c>
      <c r="C59" s="19" t="s">
        <v>404</v>
      </c>
      <c r="D59" s="19" t="s">
        <v>57</v>
      </c>
      <c r="E59" s="19" t="s">
        <v>13</v>
      </c>
      <c r="F59" s="19" t="str">
        <f>+VLOOKUP(A59&amp;B59&amp;C59&amp;D59&amp;E59,'[1]REQ MC_CLAVE_CONSOLIDADO (2)'!$B$9:$K$862,10,FALSE)</f>
        <v>CATETERES VENOSO CENTRAL, CALIBRE 4 FR LONGITUD 13 CM, DE POLIURETANO O SILICON, RADIOPACO, CON DOS LUMENES INTERNOS DE 22 G, CON PUNTA FLEXIBLE, CON AGUJA CALIBRE 21 G, CON CATETER INTRODUCTOR CALIBRE 22 G, SOBRE UNA AGUJA CALIBRE 25 G, CON GUIA DE ALAMBRE DE 0.46 MM DE DIAMETRO Y 45 CM DE LONGITUD Y PUNTA EN "J", CON UN DILATADOR VENOSO, UNA JERINGA DE 5 ML Y DOS CAPSULAS DE INYECCION LUER-LOCK. ESTERIL Y DESECHABLE. EL CATETER INTRODUCTOR ES OPCIONAL; LAS UNIDADES MEDICAS DETERMINARAN SU REQUERIMIENTO Y ADQUISICION DE ACUERDO A LAS NECESIDADES OPERATIVAS.</v>
      </c>
      <c r="G59" s="19" t="s">
        <v>25</v>
      </c>
      <c r="H59" s="19">
        <v>1</v>
      </c>
      <c r="I59" s="19" t="s">
        <v>25</v>
      </c>
      <c r="J59" s="20">
        <v>221.66</v>
      </c>
      <c r="K59" s="21">
        <v>20052</v>
      </c>
      <c r="L59" s="22" t="s">
        <v>26</v>
      </c>
      <c r="M59" s="22" t="s">
        <v>860</v>
      </c>
    </row>
    <row r="60" spans="1:13">
      <c r="A60" s="19" t="s">
        <v>12</v>
      </c>
      <c r="B60" s="19" t="s">
        <v>85</v>
      </c>
      <c r="C60" s="19" t="s">
        <v>405</v>
      </c>
      <c r="D60" s="19" t="s">
        <v>45</v>
      </c>
      <c r="E60" s="19" t="s">
        <v>13</v>
      </c>
      <c r="F60" s="19" t="str">
        <f>+VLOOKUP(A60&amp;B60&amp;C60&amp;D60&amp;E60,'[1]REQ MC_CLAVE_CONSOLIDADO (2)'!$B$9:$K$862,10,FALSE)</f>
        <v>CANULAS PARA TRAQUEOSTOMIA. NEONATAL, DE CLORURO DE POLIVINILO, SIN GLOBO, RADIOPACA CON CONECTOR INCLUIDO CON ENTRADA DE 15 MM, SIN ENDOCANULA, CON OBTURADOR Y CINTA DE FIJACION. ESTERIL Y DESECHABLE. DIAMETRO INTERNO. 3.0 MM +/-0.15 MM DIAMETRO EXTERNO. 5.2 MM +/-0.5 MM LONGITUD. 32 MM +/-5 MM.</v>
      </c>
      <c r="G60" s="19" t="s">
        <v>25</v>
      </c>
      <c r="H60" s="19">
        <v>1</v>
      </c>
      <c r="I60" s="19" t="s">
        <v>25</v>
      </c>
      <c r="J60" s="20">
        <v>436</v>
      </c>
      <c r="K60" s="21">
        <v>404</v>
      </c>
      <c r="L60" s="22" t="s">
        <v>29</v>
      </c>
      <c r="M60" s="22"/>
    </row>
    <row r="61" spans="1:13">
      <c r="A61" s="19" t="s">
        <v>12</v>
      </c>
      <c r="B61" s="19" t="s">
        <v>85</v>
      </c>
      <c r="C61" s="19" t="s">
        <v>406</v>
      </c>
      <c r="D61" s="19" t="s">
        <v>45</v>
      </c>
      <c r="E61" s="19" t="s">
        <v>13</v>
      </c>
      <c r="F61" s="19" t="str">
        <f>+VLOOKUP(A61&amp;B61&amp;C61&amp;D61&amp;E61,'[1]REQ MC_CLAVE_CONSOLIDADO (2)'!$B$9:$K$862,10,FALSE)</f>
        <v>CANULAS PARA TRAQUEOSTOMIA. NEONATAL, DE CLORURO DE POLIVINILO, SIN GLOBO, RADIOPACA CON CONECTOR INCLUIDO CON ENTRADA DE 15 MM, SIN ENDOCANULA, CON OBTURADOR Y CINTA DE FIJACION. ESTERIL Y DESECHABLE. DIAMETRO INTERNO. 3.5 MM +/-0.15 MM DIAMETRO EXTERNO. 5.8 MM +/-0.5 MM LONGITUD. 34 MM +/-5 MM.</v>
      </c>
      <c r="G61" s="19" t="s">
        <v>25</v>
      </c>
      <c r="H61" s="19">
        <v>1</v>
      </c>
      <c r="I61" s="19" t="s">
        <v>25</v>
      </c>
      <c r="J61" s="20">
        <v>436</v>
      </c>
      <c r="K61" s="21">
        <v>233</v>
      </c>
      <c r="L61" s="22" t="s">
        <v>29</v>
      </c>
      <c r="M61" s="22"/>
    </row>
    <row r="62" spans="1:13">
      <c r="A62" s="19" t="s">
        <v>12</v>
      </c>
      <c r="B62" s="19" t="s">
        <v>87</v>
      </c>
      <c r="C62" s="19" t="s">
        <v>407</v>
      </c>
      <c r="D62" s="19" t="s">
        <v>24</v>
      </c>
      <c r="E62" s="19" t="s">
        <v>13</v>
      </c>
      <c r="F62" s="19" t="str">
        <f>+VLOOKUP(A62&amp;B62&amp;C62&amp;D62&amp;E62,'[1]REQ MC_CLAVE_CONSOLIDADO (2)'!$B$9:$K$862,10,FALSE)</f>
        <v>CANULAS PARA TRAQUEOSTOMIA, PEDIATRICA, DE CLORURO DE POLIVINILO, SIN GLOBO, RADIOPACA, CON CONECTOR INCLUIDO CON ENTRADA DE 15 MM. SIN ENDOCANULA, CON OBTURADOR Y CINTA DE FIJACION. ESTERIL Y DESECHABLE. DIAMETRO INTERNO. 4.0 MM +/-0.15 MM DIAMETRO EXTERNO. 6.1 MM +/-0.5 MM LONGITUD 41 MM +/-5 MM.</v>
      </c>
      <c r="G62" s="19" t="s">
        <v>25</v>
      </c>
      <c r="H62" s="19">
        <v>1</v>
      </c>
      <c r="I62" s="19" t="s">
        <v>25</v>
      </c>
      <c r="J62" s="20">
        <v>396.6</v>
      </c>
      <c r="K62" s="21">
        <v>6296</v>
      </c>
      <c r="L62" s="22" t="s">
        <v>29</v>
      </c>
      <c r="M62" s="22"/>
    </row>
    <row r="63" spans="1:13">
      <c r="A63" s="19" t="s">
        <v>12</v>
      </c>
      <c r="B63" s="19" t="s">
        <v>87</v>
      </c>
      <c r="C63" s="19" t="s">
        <v>408</v>
      </c>
      <c r="D63" s="19" t="s">
        <v>24</v>
      </c>
      <c r="E63" s="19" t="s">
        <v>13</v>
      </c>
      <c r="F63" s="19" t="str">
        <f>+VLOOKUP(A63&amp;B63&amp;C63&amp;D63&amp;E63,'[1]REQ MC_CLAVE_CONSOLIDADO (2)'!$B$9:$K$862,10,FALSE)</f>
        <v>CANULAS PARA TRAQUEOSTOMIA, PEDIATRICA, DE CLORURO DE POLIVINILO, SIN GLOBO, RADIOPACA, CON CONECTOR INCLUIDO CON ENTRADA DE 15 MM. SIN ENDOCANULA, CON OBTURADOR Y CINTA DE FIJACION. ESTERIL Y DESECHABLE. DIAMETRO INTERNO. 4.5 MM +/-0.15 MM DIAMETRO EXTERNO. 6.6 MM +/-0.5 MM LONGITUD. 45 MM +/-5 MM.</v>
      </c>
      <c r="G63" s="19" t="s">
        <v>25</v>
      </c>
      <c r="H63" s="19">
        <v>1</v>
      </c>
      <c r="I63" s="19" t="s">
        <v>25</v>
      </c>
      <c r="J63" s="20">
        <v>369.62</v>
      </c>
      <c r="K63" s="21">
        <v>345</v>
      </c>
      <c r="L63" s="22" t="s">
        <v>29</v>
      </c>
      <c r="M63" s="22"/>
    </row>
    <row r="64" spans="1:13">
      <c r="A64" s="19" t="s">
        <v>12</v>
      </c>
      <c r="B64" s="19" t="s">
        <v>87</v>
      </c>
      <c r="C64" s="19" t="s">
        <v>89</v>
      </c>
      <c r="D64" s="19" t="s">
        <v>24</v>
      </c>
      <c r="E64" s="19" t="s">
        <v>13</v>
      </c>
      <c r="F64" s="19" t="str">
        <f>+VLOOKUP(A64&amp;B64&amp;C64&amp;D64&amp;E64,'[1]REQ MC_CLAVE_CONSOLIDADO (2)'!$B$9:$K$862,10,FALSE)</f>
        <v>CANULAS PARA EMBOLECTOMIA. ESTERILES Y DESECHABLES TIPO: FOGARTY LONGITUD 80 CM. CALIBRE 3 FR.</v>
      </c>
      <c r="G64" s="19" t="s">
        <v>25</v>
      </c>
      <c r="H64" s="19">
        <v>1</v>
      </c>
      <c r="I64" s="19" t="s">
        <v>25</v>
      </c>
      <c r="J64" s="20">
        <v>385.12</v>
      </c>
      <c r="K64" s="21">
        <v>2227</v>
      </c>
      <c r="L64" s="22" t="s">
        <v>26</v>
      </c>
      <c r="M64" s="22"/>
    </row>
    <row r="65" spans="1:13">
      <c r="A65" s="19" t="s">
        <v>12</v>
      </c>
      <c r="B65" s="19" t="s">
        <v>87</v>
      </c>
      <c r="C65" s="19" t="s">
        <v>90</v>
      </c>
      <c r="D65" s="19" t="s">
        <v>24</v>
      </c>
      <c r="E65" s="19" t="s">
        <v>13</v>
      </c>
      <c r="F65" s="19" t="str">
        <f>+VLOOKUP(A65&amp;B65&amp;C65&amp;D65&amp;E65,'[1]REQ MC_CLAVE_CONSOLIDADO (2)'!$B$9:$K$862,10,FALSE)</f>
        <v>CANULAS PARA EMBOLECTOMIA. ESTERILES Y DESECHABLES TIPO: FOGARTY LONGITUD 80 CM. CALIBRE 4 FR.</v>
      </c>
      <c r="G65" s="19" t="s">
        <v>25</v>
      </c>
      <c r="H65" s="19">
        <v>1</v>
      </c>
      <c r="I65" s="19" t="s">
        <v>25</v>
      </c>
      <c r="J65" s="20">
        <v>401.47</v>
      </c>
      <c r="K65" s="21">
        <v>1929</v>
      </c>
      <c r="L65" s="22" t="s">
        <v>26</v>
      </c>
      <c r="M65" s="22"/>
    </row>
    <row r="66" spans="1:13">
      <c r="A66" s="19" t="s">
        <v>12</v>
      </c>
      <c r="B66" s="19" t="s">
        <v>87</v>
      </c>
      <c r="C66" s="19" t="s">
        <v>91</v>
      </c>
      <c r="D66" s="19" t="s">
        <v>24</v>
      </c>
      <c r="E66" s="19" t="s">
        <v>13</v>
      </c>
      <c r="F66" s="19" t="str">
        <f>+VLOOKUP(A66&amp;B66&amp;C66&amp;D66&amp;E66,'[1]REQ MC_CLAVE_CONSOLIDADO (2)'!$B$9:$K$862,10,FALSE)</f>
        <v>CANULAS PARA EMBOLECTOMIA. ESTERILES Y DESECHABLES TIPO: FOGARTY LONGITUD 80 CM, CALIBRE 6 FR.</v>
      </c>
      <c r="G66" s="19" t="s">
        <v>25</v>
      </c>
      <c r="H66" s="19">
        <v>1</v>
      </c>
      <c r="I66" s="19" t="s">
        <v>25</v>
      </c>
      <c r="J66" s="20">
        <v>409.55</v>
      </c>
      <c r="K66" s="21">
        <v>1163</v>
      </c>
      <c r="L66" s="22" t="s">
        <v>26</v>
      </c>
      <c r="M66" s="22"/>
    </row>
    <row r="67" spans="1:13">
      <c r="A67" s="19" t="s">
        <v>12</v>
      </c>
      <c r="B67" s="19" t="s">
        <v>87</v>
      </c>
      <c r="C67" s="19" t="s">
        <v>92</v>
      </c>
      <c r="D67" s="19" t="s">
        <v>24</v>
      </c>
      <c r="E67" s="19" t="s">
        <v>13</v>
      </c>
      <c r="F67" s="19" t="str">
        <f>+VLOOKUP(A67&amp;B67&amp;C67&amp;D67&amp;E67,'[1]REQ MC_CLAVE_CONSOLIDADO (2)'!$B$9:$K$862,10,FALSE)</f>
        <v>CANULAS PARA EMBOLECTOMIA ESTERILES Y DESECHABLES. TIPO: FOGARTY LONGITUD 80 CM. CALIBRE 7 FR.</v>
      </c>
      <c r="G67" s="19" t="s">
        <v>25</v>
      </c>
      <c r="H67" s="19">
        <v>1</v>
      </c>
      <c r="I67" s="19" t="s">
        <v>25</v>
      </c>
      <c r="J67" s="20">
        <v>405.63</v>
      </c>
      <c r="K67" s="21">
        <v>1286</v>
      </c>
      <c r="L67" s="22" t="s">
        <v>26</v>
      </c>
      <c r="M67" s="22"/>
    </row>
    <row r="68" spans="1:13">
      <c r="A68" s="19" t="s">
        <v>12</v>
      </c>
      <c r="B68" s="19" t="s">
        <v>87</v>
      </c>
      <c r="C68" s="19" t="s">
        <v>93</v>
      </c>
      <c r="D68" s="19" t="s">
        <v>24</v>
      </c>
      <c r="E68" s="19" t="s">
        <v>13</v>
      </c>
      <c r="F68" s="19" t="str">
        <f>+VLOOKUP(A68&amp;B68&amp;C68&amp;D68&amp;E68,'[1]REQ MC_CLAVE_CONSOLIDADO (2)'!$B$9:$K$862,10,FALSE)</f>
        <v>CANULAS PARA EMBOLECTOMIA ESTERILES Y DESECHABLES. TIPO: FOGARTY LONGITUD 80 CM. CALIBRE 5 FR.</v>
      </c>
      <c r="G68" s="19" t="s">
        <v>25</v>
      </c>
      <c r="H68" s="19">
        <v>1</v>
      </c>
      <c r="I68" s="19" t="s">
        <v>25</v>
      </c>
      <c r="J68" s="20">
        <v>407.54</v>
      </c>
      <c r="K68" s="21">
        <v>1521</v>
      </c>
      <c r="L68" s="22" t="s">
        <v>26</v>
      </c>
      <c r="M68" s="22"/>
    </row>
    <row r="69" spans="1:13">
      <c r="A69" s="19" t="s">
        <v>12</v>
      </c>
      <c r="B69" s="19" t="s">
        <v>87</v>
      </c>
      <c r="C69" s="19" t="s">
        <v>94</v>
      </c>
      <c r="D69" s="19" t="s">
        <v>35</v>
      </c>
      <c r="E69" s="19" t="s">
        <v>13</v>
      </c>
      <c r="F69" s="19" t="str">
        <f>+VLOOKUP(A69&amp;B69&amp;C69&amp;D69&amp;E69,'[1]REQ MC_CLAVE_CONSOLIDADO (2)'!$B$9:$K$862,10,FALSE)</f>
        <v>CATETERES PARA CATETERISMO VENOSO CENTRAL, CALIBRE 7 FR X 20 CM DE LONGITUD, DE POLIURETANO O SILICON, PUNTA FLEXIBLE, RADIOPACO, CON DOS LUMENES INTERNOS, DISTAL CALIBRE 16 G O 18 G Y PROXIMAL CALIBRE 14 G O 16 G O 18 G, DISPOSITIVO DE FIJACION AJUSTABLE CON MINIMO UNA CAPSULA DE INYECCION Y EQUIPO DE COLOCACION QUE CONTIENE: JERINGA CON CAPACIDAD MINIMA DE 5 CC, AGUJA CALIBRE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v>
      </c>
      <c r="G69" s="19" t="s">
        <v>25</v>
      </c>
      <c r="H69" s="19">
        <v>1</v>
      </c>
      <c r="I69" s="19" t="s">
        <v>25</v>
      </c>
      <c r="J69" s="20">
        <v>127.04</v>
      </c>
      <c r="K69" s="21">
        <v>114316</v>
      </c>
      <c r="L69" s="22" t="s">
        <v>26</v>
      </c>
      <c r="M69" s="22" t="s">
        <v>860</v>
      </c>
    </row>
    <row r="70" spans="1:13">
      <c r="A70" s="19" t="s">
        <v>12</v>
      </c>
      <c r="B70" s="19" t="s">
        <v>87</v>
      </c>
      <c r="C70" s="19" t="s">
        <v>95</v>
      </c>
      <c r="D70" s="19" t="s">
        <v>35</v>
      </c>
      <c r="E70" s="19" t="s">
        <v>13</v>
      </c>
      <c r="F70" s="19" t="str">
        <f>+VLOOKUP(A70&amp;B70&amp;C70&amp;D70&amp;E70,'[1]REQ MC_CLAVE_CONSOLIDADO (2)'!$B$9:$K$862,10,FALSE)</f>
        <v>CATETERES PARA CATETERISMO VENOSO CENTRAL, CALIBRE 7 FR X 20 CM DE LONGITUD, DE POLIURETANO O SILICON, PUNTA FLEXIBLE, RADIOPACO, CON TRES LUMENES INTERNOS, DISTAL CALIBRE 16 G, MEDIO CALIBRE 18 G Y PROXIMAL CALIBRE 18 G, DISPOSITIVO DE FIJACION AJUSTABLE CON MINIMO DOS CAPSULAS DE INYECCION Y EQUIPO DE COLOCACION QUE CONTIENE: JERINGA CON CAPACIDAD MINIMA DE 5 CC, AGUJA CALIBRE 17 G O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v>
      </c>
      <c r="G70" s="19" t="s">
        <v>25</v>
      </c>
      <c r="H70" s="19">
        <v>1</v>
      </c>
      <c r="I70" s="19" t="s">
        <v>25</v>
      </c>
      <c r="J70" s="20">
        <v>134.27000000000001</v>
      </c>
      <c r="K70" s="21">
        <v>147359</v>
      </c>
      <c r="L70" s="22" t="s">
        <v>26</v>
      </c>
      <c r="M70" s="22" t="s">
        <v>860</v>
      </c>
    </row>
    <row r="71" spans="1:13">
      <c r="A71" s="19" t="s">
        <v>12</v>
      </c>
      <c r="B71" s="19" t="s">
        <v>87</v>
      </c>
      <c r="C71" s="19" t="s">
        <v>96</v>
      </c>
      <c r="D71" s="19" t="s">
        <v>35</v>
      </c>
      <c r="E71" s="19" t="s">
        <v>13</v>
      </c>
      <c r="F71" s="19" t="str">
        <f>+VLOOKUP(A71&amp;B71&amp;C71&amp;D71&amp;E71,'[1]REQ MC_CLAVE_CONSOLIDADO (2)'!$B$9:$K$862,10,FALSE)</f>
        <v>CATETERES PARA CATETERISMO VENOSO CENTRAL, CALIBRE 5 FR X 20 CM DE LONGITUD, DE POLIURETANO O SILICON, PUNTA FLEXIBLE, RADIOPACO, CON UN LUMEN INTERNO, DISTAL CALIBRE 16 G, DISPOSITIVO DE FIJACION AJUSTABLE Y EQUIPO DE COLOCACION QUE CONTIENE: JERINGA CON CAPACIDAD MINIMA DE 5 cc, AGUJA CALIBRE 16 G ¢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v>
      </c>
      <c r="G71" s="19" t="s">
        <v>25</v>
      </c>
      <c r="H71" s="19">
        <v>1</v>
      </c>
      <c r="I71" s="19" t="s">
        <v>25</v>
      </c>
      <c r="J71" s="20">
        <v>162.52000000000001</v>
      </c>
      <c r="K71" s="21">
        <v>4618</v>
      </c>
      <c r="L71" s="22" t="s">
        <v>26</v>
      </c>
      <c r="M71" s="22" t="s">
        <v>860</v>
      </c>
    </row>
    <row r="72" spans="1:13">
      <c r="A72" s="19" t="s">
        <v>12</v>
      </c>
      <c r="B72" s="19" t="s">
        <v>87</v>
      </c>
      <c r="C72" s="19" t="s">
        <v>409</v>
      </c>
      <c r="D72" s="19" t="s">
        <v>24</v>
      </c>
      <c r="E72" s="19" t="s">
        <v>13</v>
      </c>
      <c r="F72" s="19" t="str">
        <f>+VLOOKUP(A72&amp;B72&amp;C72&amp;D72&amp;E72,'[1]REQ MC_CLAVE_CONSOLIDADO (2)'!$B$9:$K$862,10,FALSE)</f>
        <v>CANULAS PARA TRAQUEOSTOMIA, PEDIATRICA, DE CLORURO DE POLIVINILO, SIN GLOBO, RADIOPACA, CON CONECTOR INCLUIDO CON ENTRADA DE 15 MM. SIN ENDOCANULA, CON OBTURADOR Y CINTA DE FIJACION. ESTERIL Y DESECHABLE. DIAMETRO INTERNO. 3.5 MM +/-0.15 MM D.E. 5.3 MM +/-0.5 MM LONGITUD. 40 MM +/-5 MM.</v>
      </c>
      <c r="G72" s="19" t="s">
        <v>25</v>
      </c>
      <c r="H72" s="19">
        <v>1</v>
      </c>
      <c r="I72" s="19" t="s">
        <v>25</v>
      </c>
      <c r="J72" s="20">
        <v>388.66</v>
      </c>
      <c r="K72" s="21">
        <v>364</v>
      </c>
      <c r="L72" s="22" t="s">
        <v>26</v>
      </c>
      <c r="M72" s="22"/>
    </row>
    <row r="73" spans="1:13">
      <c r="A73" s="19" t="s">
        <v>12</v>
      </c>
      <c r="B73" s="19" t="s">
        <v>87</v>
      </c>
      <c r="C73" s="19" t="s">
        <v>97</v>
      </c>
      <c r="D73" s="19" t="s">
        <v>35</v>
      </c>
      <c r="E73" s="19" t="s">
        <v>13</v>
      </c>
      <c r="F73" s="19" t="str">
        <f>+VLOOKUP(A73&amp;B73&amp;C73&amp;D73&amp;E73,'[1]REQ MC_CLAVE_CONSOLIDADO (2)'!$B$9:$K$862,10,FALSE)</f>
        <v>SONDAS PARA ALIMENTACION. DE PLASTICO TRANSPARENTE, ESTERIL, DESECHABLE, CON UN ORIFICIO EN EL EXTREMO PROXIMAL Y OTRO EN LOS PRIMEROS 2 CM. TAMAÑO. INFANTIL LONGITUD. 38.5 CM CALIBRE. 8 FR. *PUEDE NO SER ESTERIL.</v>
      </c>
      <c r="G73" s="19" t="s">
        <v>25</v>
      </c>
      <c r="H73" s="19">
        <v>1</v>
      </c>
      <c r="I73" s="19" t="s">
        <v>25</v>
      </c>
      <c r="J73" s="20">
        <v>0.78</v>
      </c>
      <c r="K73" s="21">
        <v>4584979</v>
      </c>
      <c r="L73" s="22" t="s">
        <v>26</v>
      </c>
      <c r="M73" s="22"/>
    </row>
    <row r="74" spans="1:13">
      <c r="A74" s="19" t="s">
        <v>12</v>
      </c>
      <c r="B74" s="19" t="s">
        <v>87</v>
      </c>
      <c r="C74" s="19" t="s">
        <v>410</v>
      </c>
      <c r="D74" s="19" t="s">
        <v>24</v>
      </c>
      <c r="E74" s="19" t="s">
        <v>13</v>
      </c>
      <c r="F74" s="19" t="str">
        <f>+VLOOKUP(A74&amp;B74&amp;C74&amp;D74&amp;E74,'[1]REQ MC_CLAVE_CONSOLIDADO (2)'!$B$9:$K$862,10,FALSE)</f>
        <v>CANULAS PARA TRAQUEOSTOMIA, PEDIATRICA, DE CLORURO DE POLIVINILO, SIN GLOBO, RADIOPACA, CON CONECTOR INCLUIDO CON ENTRADA DE 15 MM. SIN ENDOCANULA, CON OBTURADOR Y CINTA DE FIJACION. ESTERIL Y DESECHABLE. DIAMETRO INTERNO. 5.0 MM +/- 0.15 MM, DIAMETRO EXTERNO. 7.4 MM +/- 0.5 MM, LONGITUD. 45 MM +/- 5 MM.</v>
      </c>
      <c r="G74" s="19" t="s">
        <v>25</v>
      </c>
      <c r="H74" s="19">
        <v>1</v>
      </c>
      <c r="I74" s="19" t="s">
        <v>25</v>
      </c>
      <c r="J74" s="20">
        <v>391.06</v>
      </c>
      <c r="K74" s="21">
        <v>479</v>
      </c>
      <c r="L74" s="22" t="s">
        <v>29</v>
      </c>
      <c r="M74" s="22"/>
    </row>
    <row r="75" spans="1:13">
      <c r="A75" s="19" t="s">
        <v>12</v>
      </c>
      <c r="B75" s="19" t="s">
        <v>98</v>
      </c>
      <c r="C75" s="19" t="s">
        <v>99</v>
      </c>
      <c r="D75" s="19" t="s">
        <v>24</v>
      </c>
      <c r="E75" s="19" t="s">
        <v>13</v>
      </c>
      <c r="F75" s="19" t="str">
        <f>+VLOOKUP(A75&amp;B75&amp;C75&amp;D75&amp;E75,'[1]REQ MC_CLAVE_CONSOLIDADO (2)'!$B$9:$K$862,10,FALSE)</f>
        <v>SONDAS PARA ASPIRAR SECRECIONES. DE PLASTICO, ECON VALVULA DE CONTROL. ESTERIL Y DESECHABLE. TAMANO. ADULTO LONGITUD. 55 CM CALIBRE. 18 FR DIAMETRO EXTERNO 6.0 MM.</v>
      </c>
      <c r="G75" s="19" t="s">
        <v>25</v>
      </c>
      <c r="H75" s="19">
        <v>1</v>
      </c>
      <c r="I75" s="19" t="s">
        <v>25</v>
      </c>
      <c r="J75" s="20">
        <v>1.75</v>
      </c>
      <c r="K75" s="21">
        <v>1557344</v>
      </c>
      <c r="L75" s="22" t="s">
        <v>26</v>
      </c>
      <c r="M75" s="22"/>
    </row>
    <row r="76" spans="1:13">
      <c r="A76" s="19" t="s">
        <v>12</v>
      </c>
      <c r="B76" s="19" t="s">
        <v>98</v>
      </c>
      <c r="C76" s="19" t="s">
        <v>100</v>
      </c>
      <c r="D76" s="19" t="s">
        <v>24</v>
      </c>
      <c r="E76" s="19" t="s">
        <v>13</v>
      </c>
      <c r="F76" s="19" t="str">
        <f>+VLOOKUP(A76&amp;B76&amp;C76&amp;D76&amp;E76,'[1]REQ MC_CLAVE_CONSOLIDADO (2)'!$B$9:$K$862,10,FALSE)</f>
        <v>SONDAS PARA ASPIRAR SECRECIONES. DE PLASTICO, ECON VALVULA DE CONTROL. ESTERIL Y DESECHABLE. TAMANO. INFANTIL LONGITUD. 55 CM CALIBRE. 10 FR DIAMETRO EXTERNO 3.3 MM.</v>
      </c>
      <c r="G76" s="19" t="s">
        <v>25</v>
      </c>
      <c r="H76" s="19">
        <v>1</v>
      </c>
      <c r="I76" s="19" t="s">
        <v>25</v>
      </c>
      <c r="J76" s="20">
        <v>1.52</v>
      </c>
      <c r="K76" s="21">
        <v>1170702</v>
      </c>
      <c r="L76" s="22" t="s">
        <v>26</v>
      </c>
      <c r="M76" s="22"/>
    </row>
    <row r="77" spans="1:13">
      <c r="A77" s="19" t="s">
        <v>12</v>
      </c>
      <c r="B77" s="19" t="s">
        <v>98</v>
      </c>
      <c r="C77" s="19" t="s">
        <v>412</v>
      </c>
      <c r="D77" s="19" t="s">
        <v>24</v>
      </c>
      <c r="E77" s="19" t="s">
        <v>13</v>
      </c>
      <c r="F77" s="19" t="str">
        <f>+VLOOKUP(A77&amp;B77&amp;C77&amp;D77&amp;E77,'[1]REQ MC_CLAVE_CONSOLIDADO (2)'!$B$9:$K$862,10,FALSE)</f>
        <v>CATETERES PARA CATETERISMO VENOSO CENTRAL,RADIOPACO ESTERIL Y DESECHABLE, DE POLIURETANO, LONG 30.5 CM CAL 18 G, CON AGUJA DE 5.2 A 6.5 CM DE LARGO, DE PARED DELGADA CALIBRE 16 G, CON MANDRIL Y ADAPTADOR PARA VENOCLISIS LUER LOCK.</v>
      </c>
      <c r="G77" s="19" t="s">
        <v>25</v>
      </c>
      <c r="H77" s="19">
        <v>1</v>
      </c>
      <c r="I77" s="19" t="s">
        <v>25</v>
      </c>
      <c r="J77" s="20">
        <v>28.8</v>
      </c>
      <c r="K77" s="21">
        <v>4266</v>
      </c>
      <c r="L77" s="22" t="s">
        <v>29</v>
      </c>
      <c r="M77" s="22"/>
    </row>
    <row r="78" spans="1:13">
      <c r="A78" s="19" t="s">
        <v>12</v>
      </c>
      <c r="B78" s="19" t="s">
        <v>98</v>
      </c>
      <c r="C78" s="19" t="s">
        <v>101</v>
      </c>
      <c r="D78" s="19" t="s">
        <v>24</v>
      </c>
      <c r="E78" s="19" t="s">
        <v>13</v>
      </c>
      <c r="F78" s="19" t="str">
        <f>+VLOOKUP(A78&amp;B78&amp;C78&amp;D78&amp;E78,'[1]REQ MC_CLAVE_CONSOLIDADO (2)'!$B$9:$K$862,10,FALSE)</f>
        <v>CANULAS PARA TRAQUEOSTOMIA, ADULTO, DE CLORURO DE POLIVINILO, CON BALON, CURVADA, CINTA DE FIJACION, GLOBO DE BAJA PRESION Y ALTO VOLUMEN, OPACA A LOS RAYOS X, CON ENDOCANULA, PLACA DE RETENCION DE LA ENDOCANULA Y GUIA DE INSERCION. ESTERIL Y DESECHABLE. DIAMETRO INTERNO. 7.0 MM +/- 0.2 MM DIAMETRO EXTERNO. 9.4 MM +/- 0.6 MM LONGITUD. 70 MM +/- 5 MM.</v>
      </c>
      <c r="G78" s="19" t="s">
        <v>25</v>
      </c>
      <c r="H78" s="19">
        <v>1</v>
      </c>
      <c r="I78" s="19" t="s">
        <v>25</v>
      </c>
      <c r="J78" s="20">
        <v>365</v>
      </c>
      <c r="K78" s="21">
        <v>4812</v>
      </c>
      <c r="L78" s="22" t="s">
        <v>26</v>
      </c>
      <c r="M78" s="22"/>
    </row>
    <row r="79" spans="1:13">
      <c r="A79" s="19" t="s">
        <v>12</v>
      </c>
      <c r="B79" s="19" t="s">
        <v>98</v>
      </c>
      <c r="C79" s="19" t="s">
        <v>414</v>
      </c>
      <c r="D79" s="19" t="s">
        <v>24</v>
      </c>
      <c r="E79" s="19" t="s">
        <v>13</v>
      </c>
      <c r="F79" s="19" t="str">
        <f>+VLOOKUP(A79&amp;B79&amp;C79&amp;D79&amp;E79,'[1]REQ MC_CLAVE_CONSOLIDADO (2)'!$B$9:$K$862,10,FALSE)</f>
        <v>CATETERES PARA CATETERISMO VENOSO CENTRAL, RADIOPACO, ESTERIL Y DESECHABLE DE POLIURETANO, QUE PERMITA RETIRAR LA AGUJA Y EL MANDRIL UNA VEZ INSTALADO, LONGITUD 30.5 CM CALIBRE 16 G CON AGUJA DE 5.2 CM A 6.5 CM DE LARGO, DE PARED DELGADA CALIBRE 14 G, CON MANDRIL Y ADAPTADOR PARA VENOCLISIS LUER LOCK.</v>
      </c>
      <c r="G79" s="19" t="s">
        <v>25</v>
      </c>
      <c r="H79" s="19">
        <v>1</v>
      </c>
      <c r="I79" s="19" t="s">
        <v>25</v>
      </c>
      <c r="J79" s="20">
        <v>28.66</v>
      </c>
      <c r="K79" s="21">
        <v>20804</v>
      </c>
      <c r="L79" s="22" t="s">
        <v>29</v>
      </c>
      <c r="M79" s="22"/>
    </row>
    <row r="80" spans="1:13">
      <c r="A80" s="19" t="s">
        <v>12</v>
      </c>
      <c r="B80" s="19" t="s">
        <v>98</v>
      </c>
      <c r="C80" s="19" t="s">
        <v>102</v>
      </c>
      <c r="D80" s="19" t="s">
        <v>24</v>
      </c>
      <c r="E80" s="19" t="s">
        <v>13</v>
      </c>
      <c r="F80" s="19" t="str">
        <f>+VLOOKUP(A80&amp;B80&amp;C80&amp;D80&amp;E80,'[1]REQ MC_CLAVE_CONSOLIDADO (2)'!$B$9:$K$862,10,FALSE)</f>
        <v>SONDAS GASTROINTESTINALES, DESECHABLES Y CON MARCA OPACA A LOS RAYOS X. TIPO: LEVIN CALIBRE. 12 FR.</v>
      </c>
      <c r="G80" s="19" t="s">
        <v>25</v>
      </c>
      <c r="H80" s="19">
        <v>1</v>
      </c>
      <c r="I80" s="19" t="s">
        <v>25</v>
      </c>
      <c r="J80" s="20">
        <v>2.2999999999999998</v>
      </c>
      <c r="K80" s="21">
        <v>88744</v>
      </c>
      <c r="L80" s="22" t="s">
        <v>29</v>
      </c>
      <c r="M80" s="22"/>
    </row>
    <row r="81" spans="1:13">
      <c r="A81" s="19" t="s">
        <v>12</v>
      </c>
      <c r="B81" s="19" t="s">
        <v>98</v>
      </c>
      <c r="C81" s="19" t="s">
        <v>103</v>
      </c>
      <c r="D81" s="19" t="s">
        <v>24</v>
      </c>
      <c r="E81" s="19" t="s">
        <v>13</v>
      </c>
      <c r="F81" s="19" t="str">
        <f>+VLOOKUP(A81&amp;B81&amp;C81&amp;D81&amp;E81,'[1]REQ MC_CLAVE_CONSOLIDADO (2)'!$B$9:$K$862,10,FALSE)</f>
        <v>SONDAS GASTROINTESTINALES, DESECHABLES Y CON MARCA OPACA A LOS RAYOS X. TIPO: LEVIN CALIBRE. 18 FR.</v>
      </c>
      <c r="G81" s="19" t="s">
        <v>25</v>
      </c>
      <c r="H81" s="19">
        <v>1</v>
      </c>
      <c r="I81" s="19" t="s">
        <v>25</v>
      </c>
      <c r="J81" s="20">
        <v>2.52</v>
      </c>
      <c r="K81" s="21">
        <v>196268</v>
      </c>
      <c r="L81" s="22" t="s">
        <v>29</v>
      </c>
      <c r="M81" s="22"/>
    </row>
    <row r="82" spans="1:13">
      <c r="A82" s="19" t="s">
        <v>12</v>
      </c>
      <c r="B82" s="19" t="s">
        <v>98</v>
      </c>
      <c r="C82" s="19" t="s">
        <v>835</v>
      </c>
      <c r="D82" s="19" t="s">
        <v>35</v>
      </c>
      <c r="E82" s="19" t="s">
        <v>13</v>
      </c>
      <c r="F82" s="19" t="str">
        <f>+VLOOKUP(A82&amp;B82&amp;C82&amp;D82&amp;E82,'[1]REQ MC_CLAVE_CONSOLIDADO (2)'!$B$9:$K$862,10,FALSE)</f>
        <v>CATETERES. PARA VENOCLISIS. DE FLUOROPOLIMEROS (POLITETRAFLUORETILENO, FLUORETILENPROPILENO Y ETILENTRIFLUORETILENO) O POLIURETANO, RADIOPACO, CON AGUJA. LONGITUD: 46-52 MM, CALIBRE: 14 G. *PARA LA ADQUISICION DE ESTAS CLAVES DEBERA ACATARSE EL MATERIAL ESPECIFICO QUE SOLICITE CADA INSTITUCION.</v>
      </c>
      <c r="G82" s="19" t="s">
        <v>14</v>
      </c>
      <c r="H82" s="19">
        <v>50</v>
      </c>
      <c r="I82" s="19" t="s">
        <v>25</v>
      </c>
      <c r="J82" s="20">
        <v>220.83</v>
      </c>
      <c r="K82" s="21">
        <v>18392</v>
      </c>
      <c r="L82" s="22" t="s">
        <v>26</v>
      </c>
      <c r="M82" s="22" t="s">
        <v>860</v>
      </c>
    </row>
    <row r="83" spans="1:13">
      <c r="A83" s="19" t="s">
        <v>12</v>
      </c>
      <c r="B83" s="19" t="s">
        <v>98</v>
      </c>
      <c r="C83" s="19" t="s">
        <v>836</v>
      </c>
      <c r="D83" s="19" t="s">
        <v>16</v>
      </c>
      <c r="E83" s="19" t="s">
        <v>13</v>
      </c>
      <c r="F83" s="19" t="str">
        <f>+VLOOKUP(A83&amp;B83&amp;C83&amp;D83&amp;E83,'[1]REQ MC_CLAVE_CONSOLIDADO (2)'!$B$9:$K$862,10,FALSE)</f>
        <v>CATETERES. PARA VENOCLISIS. DE FLUOROPOLIMEROS (POLITETRAFLUORETILENO, FLUORETILENPROPILENO Y ETILENTRIFLUORETILENO) O POLIURETANO, RADIOPACO, CON AGUJA. LONGITUD: 46-52 MM, CALIBRE: 16 G. *PARA LA ADQUISICION DE ESTAS CLAVES DEBERA ACATARSE EL MATERIAL ESPECIFICO QUE SOLICITE CADA INSTITUCION.</v>
      </c>
      <c r="G83" s="19" t="s">
        <v>14</v>
      </c>
      <c r="H83" s="19">
        <v>50</v>
      </c>
      <c r="I83" s="19" t="s">
        <v>25</v>
      </c>
      <c r="J83" s="20">
        <v>190.09</v>
      </c>
      <c r="K83" s="21">
        <v>40680</v>
      </c>
      <c r="L83" s="22" t="s">
        <v>26</v>
      </c>
      <c r="M83" s="22" t="s">
        <v>860</v>
      </c>
    </row>
    <row r="84" spans="1:13">
      <c r="A84" s="19" t="s">
        <v>12</v>
      </c>
      <c r="B84" s="19" t="s">
        <v>98</v>
      </c>
      <c r="C84" s="19" t="s">
        <v>837</v>
      </c>
      <c r="D84" s="19" t="s">
        <v>16</v>
      </c>
      <c r="E84" s="19" t="s">
        <v>13</v>
      </c>
      <c r="F84" s="19" t="str">
        <f>+VLOOKUP(A84&amp;B84&amp;C84&amp;D84&amp;E84,'[1]REQ MC_CLAVE_CONSOLIDADO (2)'!$B$9:$K$862,10,FALSE)</f>
        <v>CATETERES. PARA VENOCLISIS. DE FLUOROPOLIMEROS (POLITETRAFLUORETILENO, FLUORETILENPROPILENO Y ETILENTRIFLUORETILENO) O POLIURETANO, RADIOPACO, CON AGUJA. LONGITUD: 28-34 MM, CALIBRE: 18 G. *PARA LA ADQUISICION DE ESTAS CLAVES DEBERA ACATARSE EL MATERIAL ESPECIFICO QUE SOLICITE CADA INSTITUCION.</v>
      </c>
      <c r="G84" s="19" t="s">
        <v>14</v>
      </c>
      <c r="H84" s="19">
        <v>50</v>
      </c>
      <c r="I84" s="19" t="s">
        <v>25</v>
      </c>
      <c r="J84" s="20">
        <v>173.69</v>
      </c>
      <c r="K84" s="21">
        <v>194561</v>
      </c>
      <c r="L84" s="22" t="s">
        <v>26</v>
      </c>
      <c r="M84" s="22" t="s">
        <v>860</v>
      </c>
    </row>
    <row r="85" spans="1:13">
      <c r="A85" s="19" t="s">
        <v>12</v>
      </c>
      <c r="B85" s="19" t="s">
        <v>98</v>
      </c>
      <c r="C85" s="19" t="s">
        <v>838</v>
      </c>
      <c r="D85" s="19" t="s">
        <v>35</v>
      </c>
      <c r="E85" s="19" t="s">
        <v>13</v>
      </c>
      <c r="F85" s="19" t="str">
        <f>+VLOOKUP(A85&amp;B85&amp;C85&amp;D85&amp;E85,'[1]REQ MC_CLAVE_CONSOLIDADO (2)'!$B$9:$K$862,10,FALSE)</f>
        <v>CATETERES. PARA VENOCLISIS. DE FLUOROPOLIMEROS (POLITETRAFLUORETILENO, FLUORETILENPROPILENO Y ETILENTRIFLUORETILENO) O POLIURETANO, RADIOPACO, CON AGUJA. LONGITUD: 28- 34 MM, CALIBRE: 20 G. *PARA LA ADQUISICION DE ESTAS CLAVES DEBERA ACATARSE EL MATERIAL ESPECIFICO QUE SOLICITE CADA INSTITUCION.</v>
      </c>
      <c r="G85" s="19" t="s">
        <v>14</v>
      </c>
      <c r="H85" s="19">
        <v>50</v>
      </c>
      <c r="I85" s="19" t="s">
        <v>25</v>
      </c>
      <c r="J85" s="20">
        <v>172.72</v>
      </c>
      <c r="K85" s="21">
        <v>159201</v>
      </c>
      <c r="L85" s="22" t="s">
        <v>26</v>
      </c>
      <c r="M85" s="22" t="s">
        <v>860</v>
      </c>
    </row>
    <row r="86" spans="1:13">
      <c r="A86" s="19" t="s">
        <v>12</v>
      </c>
      <c r="B86" s="19" t="s">
        <v>98</v>
      </c>
      <c r="C86" s="19" t="s">
        <v>839</v>
      </c>
      <c r="D86" s="19" t="s">
        <v>35</v>
      </c>
      <c r="E86" s="19" t="s">
        <v>13</v>
      </c>
      <c r="F86" s="19" t="str">
        <f>+VLOOKUP(A86&amp;B86&amp;C86&amp;D86&amp;E86,'[1]REQ MC_CLAVE_CONSOLIDADO (2)'!$B$9:$K$862,10,FALSE)</f>
        <v>CATETERES. PARA VENOCLISIS. DE FLUOROPOLIMEROS (POLITETRAFLUORETILENO, FLUORETILENPROPILENO Y ETILENTRIFLUORETILENO) O POLIURETANO, RADIOPACO, CON AGUJA. LONGITUD: 23- 27 MM, CALIBRE: 22 G. *PARA LA ADQUISICION DE ESTAS CLAVES DEBERA ACATARSE EL MATERIAL ESPECIFICO QUE SOLICITE CADA INSTITUCION.</v>
      </c>
      <c r="G86" s="19" t="s">
        <v>14</v>
      </c>
      <c r="H86" s="19">
        <v>50</v>
      </c>
      <c r="I86" s="19" t="s">
        <v>25</v>
      </c>
      <c r="J86" s="20">
        <v>168.27</v>
      </c>
      <c r="K86" s="21">
        <v>151698</v>
      </c>
      <c r="L86" s="22" t="s">
        <v>26</v>
      </c>
      <c r="M86" s="22" t="s">
        <v>860</v>
      </c>
    </row>
    <row r="87" spans="1:13">
      <c r="A87" s="19" t="s">
        <v>12</v>
      </c>
      <c r="B87" s="19" t="s">
        <v>98</v>
      </c>
      <c r="C87" s="19" t="s">
        <v>104</v>
      </c>
      <c r="D87" s="19" t="s">
        <v>24</v>
      </c>
      <c r="E87" s="19" t="s">
        <v>13</v>
      </c>
      <c r="F87" s="19" t="str">
        <f>+VLOOKUP(A87&amp;B87&amp;C87&amp;D87&amp;E87,'[1]REQ MC_CLAVE_CONSOLIDADO (2)'!$B$9:$K$862,10,FALSE)</f>
        <v>CANULAS PARA TRAQUEOSTOMIA, ADULTO, DE CLORURO DE POLIVINILO, CON BALON, CURVADA, CINTA DE FIJACION, GLOBO DE BAJA PRESION Y ALTO VOLUMEN, OPACA A LOS RAYOS X, CON ENDOCANULA, PLACA DE RETENCION DE LA ENDOCANULA Y GUIA DE INSERCION. ESTERIL Y DESECHABLE. DIAMETRO INTERNO. 8.0 MM +/-0.2 MM DIAMETRO EXTERNO. 11.3 MM +/-0.5 MM LONGITUD. 74 MM +/-5 MM.</v>
      </c>
      <c r="G87" s="19" t="s">
        <v>25</v>
      </c>
      <c r="H87" s="19">
        <v>1</v>
      </c>
      <c r="I87" s="19" t="s">
        <v>25</v>
      </c>
      <c r="J87" s="20">
        <v>380</v>
      </c>
      <c r="K87" s="21">
        <v>11014</v>
      </c>
      <c r="L87" s="22" t="s">
        <v>26</v>
      </c>
      <c r="M87" s="22"/>
    </row>
    <row r="88" spans="1:13">
      <c r="A88" s="19" t="s">
        <v>12</v>
      </c>
      <c r="B88" s="19" t="s">
        <v>98</v>
      </c>
      <c r="C88" s="19" t="s">
        <v>105</v>
      </c>
      <c r="D88" s="19" t="s">
        <v>35</v>
      </c>
      <c r="E88" s="19" t="s">
        <v>13</v>
      </c>
      <c r="F88" s="19" t="str">
        <f>+VLOOKUP(A88&amp;B88&amp;C88&amp;D88&amp;E88,'[1]REQ MC_CLAVE_CONSOLIDADO (2)'!$B$9:$K$862,10,FALSE)</f>
        <v>CANULAS PARA TRAQUEOSTOMIA, ADULTO, DE CLORURO DE POLIVINILO, CON BALON, CURVADA, CON CINTA DE FIJACION, GLOBO DE BAJA PRESION Y ALTO VOLUMEN, OPACA A LOS RAYOS X, CON ENDOCANULA, PLACA DE RETENCION DE LA ENDOCANULA Y GUIA DE INSERCION. ESTERIL Y DESECHABLE. DIAMETRO INTERNO. 9.0 MM +/-0.2 MM DIAMETRO EXTERNO. 11.4 MM +/-0.5 MM LONGITUD. 80 MM +/-5 MM.</v>
      </c>
      <c r="G88" s="19" t="s">
        <v>25</v>
      </c>
      <c r="H88" s="19">
        <v>1</v>
      </c>
      <c r="I88" s="19" t="s">
        <v>25</v>
      </c>
      <c r="J88" s="20">
        <v>380</v>
      </c>
      <c r="K88" s="21">
        <v>2361</v>
      </c>
      <c r="L88" s="22" t="s">
        <v>26</v>
      </c>
      <c r="M88" s="22"/>
    </row>
    <row r="89" spans="1:13">
      <c r="A89" s="19" t="s">
        <v>12</v>
      </c>
      <c r="B89" s="19" t="s">
        <v>98</v>
      </c>
      <c r="C89" s="19" t="s">
        <v>416</v>
      </c>
      <c r="D89" s="19" t="s">
        <v>24</v>
      </c>
      <c r="E89" s="19" t="s">
        <v>13</v>
      </c>
      <c r="F89" s="19" t="str">
        <f>+VLOOKUP(A89&amp;B89&amp;C89&amp;D89&amp;E89,'[1]REQ MC_CLAVE_CONSOLIDADO (2)'!$B$9:$K$862,10,FALSE)</f>
        <v>CANULAS PARA TRAQUEOSTOMIA, ADULTO, DE CLORURO DE POLIVINILO, CON BALON, CURVADA, CINTA DE FIJACION, GLOBO DE BAJA PRESION Y ALTO VOLUMEN, OPACA A LOS RAYOS X, CON ENDOCANULA, PLACA DE RETENCION DE LA ENDOCANULA Y GUIA DE INSERCION. ESTERIL Y DESECHABLE. DIAMETRO INTERNO. 10.0 MM +/-0.2 MM DIAMETRO EXTERNO. 13.0 MM +/-1.0 MM LONGITUD. 84 MM +/-5 MM.</v>
      </c>
      <c r="G89" s="19" t="s">
        <v>25</v>
      </c>
      <c r="H89" s="19">
        <v>1</v>
      </c>
      <c r="I89" s="19" t="s">
        <v>25</v>
      </c>
      <c r="J89" s="20">
        <v>365</v>
      </c>
      <c r="K89" s="21">
        <v>184</v>
      </c>
      <c r="L89" s="22" t="s">
        <v>29</v>
      </c>
      <c r="M89" s="22"/>
    </row>
    <row r="90" spans="1:13">
      <c r="A90" s="19" t="s">
        <v>12</v>
      </c>
      <c r="B90" s="19" t="s">
        <v>98</v>
      </c>
      <c r="C90" s="19" t="s">
        <v>106</v>
      </c>
      <c r="D90" s="19" t="s">
        <v>24</v>
      </c>
      <c r="E90" s="19" t="s">
        <v>13</v>
      </c>
      <c r="F90" s="19" t="str">
        <f>+VLOOKUP(A90&amp;B90&amp;C90&amp;D90&amp;E90,'[1]REQ MC_CLAVE_CONSOLIDADO (2)'!$B$9:$K$862,10,FALSE)</f>
        <v>CANULAS PARA TRAQUEOSTOMIA, ADULTO, DE CLORURO DE POLIVINILO, SIN GLOBO, RADIOPACA, CON ENDOCANULA. PLACA DE RETENCION CON ANILLO ROSCADO PARA LA FIJACION DE LA ENDOCANULA Y GUIA DE INSERCION. ESTERIL Y DESECHABLE. DIAMETRO INTERNO. 6.0 MM +/-0.2 MM DIAMETRO EXTERNO. 8.5 MM +/-0.5 MM LONGITUD. 64 MM +/-5 MM.</v>
      </c>
      <c r="G90" s="19" t="s">
        <v>25</v>
      </c>
      <c r="H90" s="19">
        <v>1</v>
      </c>
      <c r="I90" s="19" t="s">
        <v>25</v>
      </c>
      <c r="J90" s="20">
        <v>365</v>
      </c>
      <c r="K90" s="21">
        <v>966</v>
      </c>
      <c r="L90" s="22" t="s">
        <v>26</v>
      </c>
      <c r="M90" s="22"/>
    </row>
    <row r="91" spans="1:13">
      <c r="A91" s="19" t="s">
        <v>12</v>
      </c>
      <c r="B91" s="19" t="s">
        <v>98</v>
      </c>
      <c r="C91" s="19" t="s">
        <v>107</v>
      </c>
      <c r="D91" s="19" t="s">
        <v>35</v>
      </c>
      <c r="E91" s="19" t="s">
        <v>13</v>
      </c>
      <c r="F91" s="19" t="str">
        <f>+VLOOKUP(A91&amp;B91&amp;C91&amp;D91&amp;E91,'[1]REQ MC_CLAVE_CONSOLIDADO (2)'!$B$9:$K$862,10,FALSE)</f>
        <v>CANULAS PARA TRAQUEOSTOMIA, ADULTO, DE CLORURO DE POLIVINILO, SIN GLOBO, RADIOPACA, CON ENDOCANULA. PLACA DE RETENCION CON ANILLO ROSCADO PARA LA FIJACION DE LA ENDOCANULA Y GUIA DE INSERCION. ESTERIL Y DESECHABLE. DIAMETRO INTERNO. 7.0 MM +/-0.2 MM DIAMETRO EXTERNO. 11.0 MM +/-0.5 MM LONGITUD. 70 MM +/-5 MM.</v>
      </c>
      <c r="G91" s="19" t="s">
        <v>25</v>
      </c>
      <c r="H91" s="19">
        <v>1</v>
      </c>
      <c r="I91" s="19" t="s">
        <v>25</v>
      </c>
      <c r="J91" s="20">
        <v>365</v>
      </c>
      <c r="K91" s="21">
        <v>1131</v>
      </c>
      <c r="L91" s="22" t="s">
        <v>26</v>
      </c>
      <c r="M91" s="22"/>
    </row>
    <row r="92" spans="1:13">
      <c r="A92" s="19" t="s">
        <v>12</v>
      </c>
      <c r="B92" s="19" t="s">
        <v>98</v>
      </c>
      <c r="C92" s="19" t="s">
        <v>108</v>
      </c>
      <c r="D92" s="19" t="s">
        <v>35</v>
      </c>
      <c r="E92" s="19" t="s">
        <v>13</v>
      </c>
      <c r="F92" s="19" t="str">
        <f>+VLOOKUP(A92&amp;B92&amp;C92&amp;D92&amp;E92,'[1]REQ MC_CLAVE_CONSOLIDADO (2)'!$B$9:$K$862,10,FALSE)</f>
        <v>CANULAS PARA TRAQUEOSTOMIA, ADULTO, DE CLORURO DE POLIVINILO, SIN GLOBO, RADIOPACA, CON ENDOCANULA.PLACA DE RETENCION CON ANILLO ROSCADO PARA LA FIJACION DE LA ENDOCANULA Y GUIA DE INSERCION. ESTERIL Y DESECHABLE. DIAMETRO INTERNO. 8.0 MM +/-0.2 MM DIAMETRO EXTERNO. 11.3 MM +/-0.5 MM LONGITUD. 74 MM +/-5 MM.</v>
      </c>
      <c r="G92" s="19" t="s">
        <v>25</v>
      </c>
      <c r="H92" s="19">
        <v>1</v>
      </c>
      <c r="I92" s="19" t="s">
        <v>25</v>
      </c>
      <c r="J92" s="20">
        <v>365</v>
      </c>
      <c r="K92" s="21">
        <v>728</v>
      </c>
      <c r="L92" s="22" t="s">
        <v>26</v>
      </c>
      <c r="M92" s="22"/>
    </row>
    <row r="93" spans="1:13">
      <c r="A93" s="19" t="s">
        <v>12</v>
      </c>
      <c r="B93" s="19" t="s">
        <v>98</v>
      </c>
      <c r="C93" s="19" t="s">
        <v>109</v>
      </c>
      <c r="D93" s="19" t="s">
        <v>24</v>
      </c>
      <c r="E93" s="19" t="s">
        <v>13</v>
      </c>
      <c r="F93" s="19" t="str">
        <f>+VLOOKUP(A93&amp;B93&amp;C93&amp;D93&amp;E93,'[1]REQ MC_CLAVE_CONSOLIDADO (2)'!$B$9:$K$862,10,FALSE)</f>
        <v>SONDAS PARA ALIMENTACION. DE PLASTICO TRANSPARENTE, ESTERIL, DESECHABLE, CON UN ORIFICIO EN EL EXTREMO PROXIMAL Y OTRO EN LOS PRIMEROS 2 CM. TAMANO. 	 PREMATRUROS LONGITUD. 38.5 CM CALIBRE. 5 FR.</v>
      </c>
      <c r="G93" s="19" t="s">
        <v>25</v>
      </c>
      <c r="H93" s="19">
        <v>1</v>
      </c>
      <c r="I93" s="19" t="s">
        <v>25</v>
      </c>
      <c r="J93" s="20">
        <v>0.74</v>
      </c>
      <c r="K93" s="21">
        <v>2232623</v>
      </c>
      <c r="L93" s="22" t="s">
        <v>26</v>
      </c>
      <c r="M93" s="22"/>
    </row>
    <row r="94" spans="1:13">
      <c r="A94" s="19" t="s">
        <v>12</v>
      </c>
      <c r="B94" s="19" t="s">
        <v>98</v>
      </c>
      <c r="C94" s="19" t="s">
        <v>110</v>
      </c>
      <c r="D94" s="19" t="s">
        <v>24</v>
      </c>
      <c r="E94" s="19" t="s">
        <v>13</v>
      </c>
      <c r="F94" s="19" t="str">
        <f>+VLOOKUP(A94&amp;B94&amp;C94&amp;D94&amp;E94,'[1]REQ MC_CLAVE_CONSOLIDADO (2)'!$B$9:$K$862,10,FALSE)</f>
        <v>SONDAS GASTROINTESTINALES, DESECHABLES Y CON MARCA OPACA A LOS RAYOS X. TIPO: LEVIN CALIBRE. 14 FR.</v>
      </c>
      <c r="G94" s="19" t="s">
        <v>25</v>
      </c>
      <c r="H94" s="19">
        <v>1</v>
      </c>
      <c r="I94" s="19" t="s">
        <v>25</v>
      </c>
      <c r="J94" s="20">
        <v>2.41</v>
      </c>
      <c r="K94" s="21">
        <v>194263</v>
      </c>
      <c r="L94" s="22" t="s">
        <v>29</v>
      </c>
      <c r="M94" s="22"/>
    </row>
    <row r="95" spans="1:13">
      <c r="A95" s="19" t="s">
        <v>12</v>
      </c>
      <c r="B95" s="19" t="s">
        <v>98</v>
      </c>
      <c r="C95" s="19" t="s">
        <v>111</v>
      </c>
      <c r="D95" s="19" t="s">
        <v>24</v>
      </c>
      <c r="E95" s="19" t="s">
        <v>13</v>
      </c>
      <c r="F95" s="19" t="str">
        <f>+VLOOKUP(A95&amp;B95&amp;C95&amp;D95&amp;E95,'[1]REQ MC_CLAVE_CONSOLIDADO (2)'!$B$9:$K$862,10,FALSE)</f>
        <v>SONDAS GASTROINTESTINALES, DESECHABLES Y CON MARCA OPACA A LOS RAYOS X. TIPO: LEVIN CALIBRE. 16 FR.</v>
      </c>
      <c r="G95" s="19" t="s">
        <v>25</v>
      </c>
      <c r="H95" s="19">
        <v>1</v>
      </c>
      <c r="I95" s="19" t="s">
        <v>25</v>
      </c>
      <c r="J95" s="20">
        <v>2.44</v>
      </c>
      <c r="K95" s="21">
        <v>264068</v>
      </c>
      <c r="L95" s="22" t="s">
        <v>29</v>
      </c>
      <c r="M95" s="22"/>
    </row>
    <row r="96" spans="1:13">
      <c r="A96" s="19" t="s">
        <v>12</v>
      </c>
      <c r="B96" s="19" t="s">
        <v>112</v>
      </c>
      <c r="C96" s="19" t="s">
        <v>419</v>
      </c>
      <c r="D96" s="19" t="s">
        <v>35</v>
      </c>
      <c r="E96" s="19" t="s">
        <v>13</v>
      </c>
      <c r="F96" s="19" t="str">
        <f>+VLOOKUP(A96&amp;B96&amp;C96&amp;D96&amp;E96,'[1]REQ MC_CLAVE_CONSOLIDADO (2)'!$B$9:$K$862,10,FALSE)</f>
        <v>CEMENTO DE IONOMERO, DE VIDRIO RESTAURATIVO II. COLOR No 21. POLVO 15 G. SILICATO DE ALUMINIO 95% - 97%. ACIDO POLIACRILICO 3% - 5%. LIQUIDO: 10 G, 8 ML. ACIDO POLIACRILICO 75%. ACIDO TARTARICO 10% - 15%. BARNIZ COMPATIBLE LIQUIDO 10 G.</v>
      </c>
      <c r="G96" s="19" t="s">
        <v>114</v>
      </c>
      <c r="H96" s="19">
        <v>1</v>
      </c>
      <c r="I96" s="19" t="s">
        <v>114</v>
      </c>
      <c r="J96" s="20">
        <v>160.76</v>
      </c>
      <c r="K96" s="21">
        <v>7687</v>
      </c>
      <c r="L96" s="22" t="s">
        <v>26</v>
      </c>
      <c r="M96" s="22"/>
    </row>
    <row r="97" spans="1:13">
      <c r="A97" s="19" t="s">
        <v>12</v>
      </c>
      <c r="B97" s="19" t="s">
        <v>112</v>
      </c>
      <c r="C97" s="19" t="s">
        <v>293</v>
      </c>
      <c r="D97" s="19" t="s">
        <v>24</v>
      </c>
      <c r="E97" s="19" t="s">
        <v>13</v>
      </c>
      <c r="F97" s="19" t="str">
        <f>+VLOOKUP(A97&amp;B97&amp;C97&amp;D97&amp;E97,'[1]REQ MC_CLAVE_CONSOLIDADO (2)'!$B$9:$K$862,10,FALSE)</f>
        <v>CEMENTOS DE IONOMERO DE VIDRIO RESTAURATIVO II. COLOR No 22. POLVO 15 G. SILICATO DE ALUMINIO 95% - 97 %. ACIDO POLIACRILICO 3 - 5 %. LIQUIDO 10 G, 8 ML. ACIDO POLIACRILICO 75 %. ACIDO TARTARICO 10 - 15 %. BARNIZ COMPATIBLE LIQUIDO 10 G.</v>
      </c>
      <c r="G97" s="19" t="s">
        <v>64</v>
      </c>
      <c r="H97" s="19">
        <v>1</v>
      </c>
      <c r="I97" s="19" t="s">
        <v>64</v>
      </c>
      <c r="J97" s="20">
        <v>189.03</v>
      </c>
      <c r="K97" s="21">
        <v>3575</v>
      </c>
      <c r="L97" s="22" t="s">
        <v>26</v>
      </c>
      <c r="M97" s="22"/>
    </row>
    <row r="98" spans="1:13">
      <c r="A98" s="19" t="s">
        <v>12</v>
      </c>
      <c r="B98" s="19" t="s">
        <v>112</v>
      </c>
      <c r="C98" s="19" t="s">
        <v>69</v>
      </c>
      <c r="D98" s="19" t="s">
        <v>38</v>
      </c>
      <c r="E98" s="19" t="s">
        <v>13</v>
      </c>
      <c r="F98" s="19" t="str">
        <f>+VLOOKUP(A98&amp;B98&amp;C98&amp;D98&amp;E98,'[1]REQ MC_CLAVE_CONSOLIDADO (2)'!$B$9:$K$862,10,FALSE)</f>
        <v>CEMENTOS DE IONOMERO DE VIDRIO. PARA TRATAMIENTO RESTAURATIVO ATRAUMATICO. POLVO: 10 G. SILICATO DE ALUMINIO 89 - 95 %. ACIDO POLIACRILICO 0 - 10 %. LIQUIDO 6G,4.8 ML AGUA DESTILADA. ACIDO POLIACRILICO 40 - 50 %. BARNIZ 5 G, CLORURO DE POLIVINIL( 10 - 20 %.) ACETATO ETILICO 75 - 85 %.</v>
      </c>
      <c r="G98" s="19" t="s">
        <v>114</v>
      </c>
      <c r="H98" s="19">
        <v>1</v>
      </c>
      <c r="I98" s="19" t="s">
        <v>114</v>
      </c>
      <c r="J98" s="20">
        <v>372.79</v>
      </c>
      <c r="K98" s="21">
        <v>339</v>
      </c>
      <c r="L98" s="22" t="s">
        <v>29</v>
      </c>
      <c r="M98" s="22"/>
    </row>
    <row r="99" spans="1:13">
      <c r="A99" s="19" t="s">
        <v>12</v>
      </c>
      <c r="B99" s="19" t="s">
        <v>112</v>
      </c>
      <c r="C99" s="19" t="s">
        <v>70</v>
      </c>
      <c r="D99" s="19" t="s">
        <v>57</v>
      </c>
      <c r="E99" s="19" t="s">
        <v>13</v>
      </c>
      <c r="F99" s="19" t="str">
        <f>+VLOOKUP(A99&amp;B99&amp;C99&amp;D99&amp;E99,'[1]REQ MC_CLAVE_CONSOLIDADO (2)'!$B$9:$K$862,10,FALSE)</f>
        <v>CEMENTOS DENTAL PARA APOSITO QUIRURGICO. CON POLVO DE OXIDO DE ZINC. POLVO ROSA. TALCO. LIQUIDO: EUGENOL. ALCOHOL ISOPROPILICO AL 10 %,.RESINA DE PINO. ACEITE DE PINO. ACEITE DE CLAVO,.ACEITE DE CACAHUATE.</v>
      </c>
      <c r="G99" s="19" t="s">
        <v>114</v>
      </c>
      <c r="H99" s="19">
        <v>1</v>
      </c>
      <c r="I99" s="19" t="s">
        <v>114</v>
      </c>
      <c r="J99" s="20">
        <v>72.22</v>
      </c>
      <c r="K99" s="21">
        <v>948</v>
      </c>
      <c r="L99" s="22" t="s">
        <v>29</v>
      </c>
      <c r="M99" s="22"/>
    </row>
    <row r="100" spans="1:13">
      <c r="A100" s="19" t="s">
        <v>12</v>
      </c>
      <c r="B100" s="19" t="s">
        <v>112</v>
      </c>
      <c r="C100" s="19" t="s">
        <v>113</v>
      </c>
      <c r="D100" s="19" t="s">
        <v>24</v>
      </c>
      <c r="E100" s="19" t="s">
        <v>13</v>
      </c>
      <c r="F100" s="19" t="str">
        <f>+VLOOKUP(A100&amp;B100&amp;C100&amp;D100&amp;E100,'[1]REQ MC_CLAVE_CONSOLIDADO (2)'!$B$9:$K$862,10,FALSE)</f>
        <v>CEMENTOS DENTALES DE OXIFOSFATO DE ZINC. POLVO Y LIQUIDO. CAJA CON 32 G DE POLVO Y 15 ML DE SOLVENTE.</v>
      </c>
      <c r="G100" s="19" t="s">
        <v>114</v>
      </c>
      <c r="H100" s="19">
        <v>1</v>
      </c>
      <c r="I100" s="19" t="s">
        <v>114</v>
      </c>
      <c r="J100" s="20">
        <v>42.31</v>
      </c>
      <c r="K100" s="21">
        <v>1483</v>
      </c>
      <c r="L100" s="22" t="s">
        <v>29</v>
      </c>
      <c r="M100" s="22"/>
    </row>
    <row r="101" spans="1:13">
      <c r="A101" s="19" t="s">
        <v>12</v>
      </c>
      <c r="B101" s="19" t="s">
        <v>112</v>
      </c>
      <c r="C101" s="19" t="s">
        <v>115</v>
      </c>
      <c r="D101" s="19" t="s">
        <v>24</v>
      </c>
      <c r="E101" s="19" t="s">
        <v>13</v>
      </c>
      <c r="F101" s="19" t="str">
        <f>+VLOOKUP(A101&amp;B101&amp;C101&amp;D101&amp;E101,'[1]REQ MC_CLAVE_CONSOLIDADO (2)'!$B$9:$K$862,10,FALSE)</f>
        <v>CEMENTOS DENTALES. PARA RESTAURACION INTERMEDIA. DE OXIDO DEZINC (POLVO) 38 G Y EUGENOL (LIQUIDO) 14 ML CON GOTERO DE PLASTICO.</v>
      </c>
      <c r="G101" s="19" t="s">
        <v>64</v>
      </c>
      <c r="H101" s="19">
        <v>1</v>
      </c>
      <c r="I101" s="19" t="s">
        <v>64</v>
      </c>
      <c r="J101" s="20">
        <v>55.78</v>
      </c>
      <c r="K101" s="21">
        <v>10861</v>
      </c>
      <c r="L101" s="22" t="s">
        <v>29</v>
      </c>
      <c r="M101" s="22"/>
    </row>
    <row r="102" spans="1:13">
      <c r="A102" s="19" t="s">
        <v>12</v>
      </c>
      <c r="B102" s="19" t="s">
        <v>112</v>
      </c>
      <c r="C102" s="19" t="s">
        <v>116</v>
      </c>
      <c r="D102" s="19" t="s">
        <v>24</v>
      </c>
      <c r="E102" s="19" t="s">
        <v>13</v>
      </c>
      <c r="F102" s="19" t="str">
        <f>+VLOOKUP(A102&amp;B102&amp;C102&amp;D102&amp;E102,'[1]REQ MC_CLAVE_CONSOLIDADO (2)'!$B$9:$K$862,10,FALSE)</f>
        <v>CEMENTOS DENTALES. PARA USO QUIRURGICO. DE OXIDO DE ZINC CON ENDURECEDOR (POLVO) 65 G Y EUGENOL (LIQUIDO) 30 ML. CON GOTERO DE PLASTICO.</v>
      </c>
      <c r="G102" s="19" t="s">
        <v>117</v>
      </c>
      <c r="H102" s="19">
        <v>1</v>
      </c>
      <c r="I102" s="19" t="s">
        <v>117</v>
      </c>
      <c r="J102" s="20">
        <v>70.59</v>
      </c>
      <c r="K102" s="21">
        <v>9412</v>
      </c>
      <c r="L102" s="22" t="s">
        <v>29</v>
      </c>
      <c r="M102" s="22"/>
    </row>
    <row r="103" spans="1:13">
      <c r="A103" s="19" t="s">
        <v>12</v>
      </c>
      <c r="B103" s="19" t="s">
        <v>118</v>
      </c>
      <c r="C103" s="19" t="s">
        <v>81</v>
      </c>
      <c r="D103" s="19" t="s">
        <v>24</v>
      </c>
      <c r="E103" s="19" t="s">
        <v>13</v>
      </c>
      <c r="F103" s="19" t="str">
        <f>+VLOOKUP(A103&amp;B103&amp;C103&amp;D103&amp;E103,'[1]REQ MC_CLAVE_CONSOLIDADO (2)'!$B$9:$K$862,10,FALSE)</f>
        <v>CEPILLOS. DENTAL, PARA ADULTO, CON MANGO DE PLASTICO Y CERDAS RECTAS DE NYLON 6.12, 100 % VIRGEN O POLIESTER P.B.T. 100 % VIRGEN, DE PUNTAS REDONDEADAS EN 4 HILERAS, CABEZA CORTA, CONSISTENCIA MEDIANA.</v>
      </c>
      <c r="G103" s="19" t="s">
        <v>25</v>
      </c>
      <c r="H103" s="19">
        <v>1</v>
      </c>
      <c r="I103" s="19" t="s">
        <v>25</v>
      </c>
      <c r="J103" s="20">
        <v>0.72</v>
      </c>
      <c r="K103" s="21">
        <v>39302922</v>
      </c>
      <c r="L103" s="22" t="s">
        <v>26</v>
      </c>
      <c r="M103" s="22" t="s">
        <v>860</v>
      </c>
    </row>
    <row r="104" spans="1:13">
      <c r="A104" s="19" t="s">
        <v>12</v>
      </c>
      <c r="B104" s="19" t="s">
        <v>118</v>
      </c>
      <c r="C104" s="19" t="s">
        <v>119</v>
      </c>
      <c r="D104" s="19" t="s">
        <v>43</v>
      </c>
      <c r="E104" s="19" t="s">
        <v>13</v>
      </c>
      <c r="F104" s="19" t="str">
        <f>+VLOOKUP(A104&amp;B104&amp;C104&amp;D104&amp;E104,'[1]REQ MC_CLAVE_CONSOLIDADO (2)'!$B$9:$K$862,10,FALSE)</f>
        <v>CEPILLOS. CEPILLO PARA ESTUDIO CITOLOGICO (TOMA DE MUESTRA) DEL CANAL ENDOCERVICAL A BASE DE COLECTOR CELULAR, CON CERDAS SUAVES FIJADAS A UN MANGO ARISTADO. ESTERIL Y DESECHABLE.</v>
      </c>
      <c r="G104" s="19" t="s">
        <v>25</v>
      </c>
      <c r="H104" s="19">
        <v>1</v>
      </c>
      <c r="I104" s="19" t="s">
        <v>25</v>
      </c>
      <c r="J104" s="20">
        <v>0.98</v>
      </c>
      <c r="K104" s="21">
        <v>3605865</v>
      </c>
      <c r="L104" s="22" t="s">
        <v>26</v>
      </c>
      <c r="M104" s="22"/>
    </row>
    <row r="105" spans="1:13">
      <c r="A105" s="19" t="s">
        <v>12</v>
      </c>
      <c r="B105" s="19" t="s">
        <v>118</v>
      </c>
      <c r="C105" s="19" t="s">
        <v>120</v>
      </c>
      <c r="D105" s="19" t="s">
        <v>24</v>
      </c>
      <c r="E105" s="19" t="s">
        <v>13</v>
      </c>
      <c r="F105" s="19" t="str">
        <f>+VLOOKUP(A105&amp;B105&amp;C105&amp;D105&amp;E105,'[1]REQ MC_CLAVE_CONSOLIDADO (2)'!$B$9:$K$862,10,FALSE)</f>
        <v>CEPILLOS PARA LAVADO DE INSTRUMENTAL. CON CERDAS DE FIBRA VEGETAL, LECHUGUILLA. INSTRUMENTOS.</v>
      </c>
      <c r="G105" s="19" t="s">
        <v>25</v>
      </c>
      <c r="H105" s="19">
        <v>1</v>
      </c>
      <c r="I105" s="19" t="s">
        <v>25</v>
      </c>
      <c r="J105" s="20">
        <v>10.93</v>
      </c>
      <c r="K105" s="21">
        <v>56908</v>
      </c>
      <c r="L105" s="22" t="s">
        <v>29</v>
      </c>
      <c r="M105" s="22"/>
    </row>
    <row r="106" spans="1:13">
      <c r="A106" s="19" t="s">
        <v>12</v>
      </c>
      <c r="B106" s="19" t="s">
        <v>118</v>
      </c>
      <c r="C106" s="19" t="s">
        <v>37</v>
      </c>
      <c r="D106" s="19" t="s">
        <v>24</v>
      </c>
      <c r="E106" s="19" t="s">
        <v>13</v>
      </c>
      <c r="F106" s="19" t="str">
        <f>+VLOOKUP(A106&amp;B106&amp;C106&amp;D106&amp;E106,'[1]REQ MC_CLAVE_CONSOLIDADO (2)'!$B$9:$K$862,10,FALSE)</f>
        <v>CEPILLOS. DENTAL INFANTIL, CON MANGO DE PLASTICO Y CERDAS RECTAS DE NYLON 6.12, 100 % VIRGEN O POLIESTER P.B.T. 100 % VIRGEN, DE PUNTAS REDONDEADAS EN 3 HILERAS, CABEZA CORTA, CONSISTENCIA MEDIANA.</v>
      </c>
      <c r="G106" s="19" t="s">
        <v>25</v>
      </c>
      <c r="H106" s="19">
        <v>1</v>
      </c>
      <c r="I106" s="19" t="s">
        <v>25</v>
      </c>
      <c r="J106" s="20">
        <v>0.9</v>
      </c>
      <c r="K106" s="21">
        <v>15978611</v>
      </c>
      <c r="L106" s="22" t="s">
        <v>26</v>
      </c>
      <c r="M106" s="22" t="s">
        <v>860</v>
      </c>
    </row>
    <row r="107" spans="1:13">
      <c r="A107" s="19" t="s">
        <v>12</v>
      </c>
      <c r="B107" s="19" t="s">
        <v>118</v>
      </c>
      <c r="C107" s="19" t="s">
        <v>123</v>
      </c>
      <c r="D107" s="19" t="s">
        <v>24</v>
      </c>
      <c r="E107" s="19" t="s">
        <v>13</v>
      </c>
      <c r="F107" s="19" t="str">
        <f>+VLOOKUP(A107&amp;B107&amp;C107&amp;D107&amp;E107,'[1]REQ MC_CLAVE_CONSOLIDADO (2)'!$B$9:$K$862,10,FALSE)</f>
        <v>CEPILLOS PARA USO QUIRURGICO. DE PLASTICO, DE FORMA RECTANGULAR, CON DOS AGARRADERAS LATERALES SIMETRICAS Y CERDAS DE NYLON.</v>
      </c>
      <c r="G107" s="19" t="s">
        <v>25</v>
      </c>
      <c r="H107" s="19">
        <v>1</v>
      </c>
      <c r="I107" s="19" t="s">
        <v>25</v>
      </c>
      <c r="J107" s="20">
        <v>7.56</v>
      </c>
      <c r="K107" s="21">
        <v>536555</v>
      </c>
      <c r="L107" s="22" t="s">
        <v>26</v>
      </c>
      <c r="M107" s="22"/>
    </row>
    <row r="108" spans="1:13">
      <c r="A108" s="19" t="s">
        <v>12</v>
      </c>
      <c r="B108" s="19" t="s">
        <v>126</v>
      </c>
      <c r="C108" s="19" t="s">
        <v>61</v>
      </c>
      <c r="D108" s="19" t="s">
        <v>24</v>
      </c>
      <c r="E108" s="19" t="s">
        <v>13</v>
      </c>
      <c r="F108" s="19" t="str">
        <f>+VLOOKUP(A108&amp;B108&amp;C108&amp;D108&amp;E108,'[1]REQ MC_CLAVE_CONSOLIDADO (2)'!$B$9:$K$862,10,FALSE)</f>
        <v xml:space="preserve">CINTAS PARA PORTAMATRIZ. DE AMALGAMA, DE 5 MM DE LONGITUD.Presentaci¢n: ENVASE 12 PIEZAS.	</v>
      </c>
      <c r="G108" s="19" t="s">
        <v>36</v>
      </c>
      <c r="H108" s="19">
        <v>12</v>
      </c>
      <c r="I108" s="19" t="s">
        <v>25</v>
      </c>
      <c r="J108" s="20">
        <v>7.3</v>
      </c>
      <c r="K108" s="21">
        <v>11487</v>
      </c>
      <c r="L108" s="22" t="s">
        <v>29</v>
      </c>
      <c r="M108" s="22"/>
    </row>
    <row r="109" spans="1:13">
      <c r="A109" s="19" t="s">
        <v>12</v>
      </c>
      <c r="B109" s="19" t="s">
        <v>126</v>
      </c>
      <c r="C109" s="19" t="s">
        <v>427</v>
      </c>
      <c r="D109" s="19" t="s">
        <v>43</v>
      </c>
      <c r="E109" s="19" t="s">
        <v>13</v>
      </c>
      <c r="F109" s="19" t="str">
        <f>+VLOOKUP(A109&amp;B109&amp;C109&amp;D109&amp;E109,'[1]REQ MC_CLAVE_CONSOLIDADO (2)'!$B$9:$K$862,10,FALSE)</f>
        <v>CINTAS PARA PORTAMATRIZ. DE AMALGAMA, METALICA DE 7 MM DE LONGITUD.</v>
      </c>
      <c r="G109" s="19" t="s">
        <v>14</v>
      </c>
      <c r="H109" s="19">
        <v>12</v>
      </c>
      <c r="I109" s="19" t="s">
        <v>25</v>
      </c>
      <c r="J109" s="20">
        <v>7.67</v>
      </c>
      <c r="K109" s="21">
        <v>9599</v>
      </c>
      <c r="L109" s="22" t="s">
        <v>29</v>
      </c>
      <c r="M109" s="22"/>
    </row>
    <row r="110" spans="1:13">
      <c r="A110" s="19" t="s">
        <v>12</v>
      </c>
      <c r="B110" s="19" t="s">
        <v>126</v>
      </c>
      <c r="C110" s="19" t="s">
        <v>62</v>
      </c>
      <c r="D110" s="19" t="s">
        <v>24</v>
      </c>
      <c r="E110" s="19" t="s">
        <v>13</v>
      </c>
      <c r="F110" s="19" t="str">
        <f>+VLOOKUP(A110&amp;B110&amp;C110&amp;D110&amp;E110,'[1]REQ MC_CLAVE_CONSOLIDADO (2)'!$B$9:$K$862,10,FALSE)</f>
        <v>CINTAS METRICA. AHULADA, GRADUADA EN CENTIMETROS Y MILIMETROS. LONGITUD: 1.50 M.</v>
      </c>
      <c r="G110" s="19" t="s">
        <v>25</v>
      </c>
      <c r="H110" s="19">
        <v>1</v>
      </c>
      <c r="I110" s="19" t="s">
        <v>25</v>
      </c>
      <c r="J110" s="20">
        <v>2.41</v>
      </c>
      <c r="K110" s="21">
        <v>66109</v>
      </c>
      <c r="L110" s="22" t="s">
        <v>29</v>
      </c>
      <c r="M110" s="22"/>
    </row>
    <row r="111" spans="1:13">
      <c r="A111" s="19" t="s">
        <v>12</v>
      </c>
      <c r="B111" s="19" t="s">
        <v>126</v>
      </c>
      <c r="C111" s="19" t="s">
        <v>127</v>
      </c>
      <c r="D111" s="19" t="s">
        <v>24</v>
      </c>
      <c r="E111" s="19" t="s">
        <v>13</v>
      </c>
      <c r="F111" s="19" t="str">
        <f>+VLOOKUP(A111&amp;B111&amp;C111&amp;D111&amp;E111,'[1]REQ MC_CLAVE_CONSOLIDADO (2)'!$B$9:$K$862,10,FALSE)</f>
        <v>CINTAS UMBILICALES DE ALGODON, TEJIDO PLANO (TRENZADO DE 21 HILOS) ESTERILES. LONGITUD: 41 CM, ANCHO 4 MM.</v>
      </c>
      <c r="G111" s="19" t="s">
        <v>14</v>
      </c>
      <c r="H111" s="19">
        <v>100</v>
      </c>
      <c r="I111" s="19" t="s">
        <v>125</v>
      </c>
      <c r="J111" s="20">
        <v>84.73</v>
      </c>
      <c r="K111" s="21">
        <v>36324</v>
      </c>
      <c r="L111" s="22" t="s">
        <v>29</v>
      </c>
      <c r="M111" s="22"/>
    </row>
    <row r="112" spans="1:13">
      <c r="A112" s="19" t="s">
        <v>12</v>
      </c>
      <c r="B112" s="19" t="s">
        <v>126</v>
      </c>
      <c r="C112" s="19" t="s">
        <v>237</v>
      </c>
      <c r="D112" s="19" t="s">
        <v>24</v>
      </c>
      <c r="E112" s="19" t="s">
        <v>13</v>
      </c>
      <c r="F112" s="19" t="str">
        <f>+VLOOKUP(A112&amp;B112&amp;C112&amp;D112&amp;E112,'[1]REQ MC_CLAVE_CONSOLIDADO (2)'!$B$9:$K$862,10,FALSE)</f>
        <v>CINTAS TESTIGO DE 18 MM DE ANCHO X 50 M DE LARGO PARA ESTERILIZACION EN VAPOR A PRESION.</v>
      </c>
      <c r="G112" s="19" t="s">
        <v>79</v>
      </c>
      <c r="H112" s="19">
        <v>1</v>
      </c>
      <c r="I112" s="19" t="s">
        <v>79</v>
      </c>
      <c r="J112" s="20">
        <v>19.28</v>
      </c>
      <c r="K112" s="21">
        <v>708839</v>
      </c>
      <c r="L112" s="22" t="s">
        <v>26</v>
      </c>
      <c r="M112" s="22"/>
    </row>
    <row r="113" spans="1:13">
      <c r="A113" s="19" t="s">
        <v>12</v>
      </c>
      <c r="B113" s="19" t="s">
        <v>126</v>
      </c>
      <c r="C113" s="19" t="s">
        <v>128</v>
      </c>
      <c r="D113" s="19" t="s">
        <v>24</v>
      </c>
      <c r="E113" s="19" t="s">
        <v>13</v>
      </c>
      <c r="F113" s="19" t="str">
        <f>+VLOOKUP(A113&amp;B113&amp;C113&amp;D113&amp;E113,'[1]REQ MC_CLAVE_CONSOLIDADO (2)'!$B$9:$K$862,10,FALSE)</f>
        <v>CINTAS PARA USO QUIRURGICO MICROPOROSA, DE TELA NO TEJIDA UNIDIRECCIONAL, DE COLOR BLANCO, CON RECUBRIMIENTO ADHESIVO EN UNA DE SUS CARAS LONGITUD. 10 M ANCHO. 7.50 CM.</v>
      </c>
      <c r="G113" s="19" t="s">
        <v>36</v>
      </c>
      <c r="H113" s="19">
        <v>4</v>
      </c>
      <c r="I113" s="19" t="s">
        <v>79</v>
      </c>
      <c r="J113" s="20">
        <v>45.38</v>
      </c>
      <c r="K113" s="21">
        <v>58861</v>
      </c>
      <c r="L113" s="22" t="s">
        <v>26</v>
      </c>
      <c r="M113" s="22" t="s">
        <v>860</v>
      </c>
    </row>
    <row r="114" spans="1:13">
      <c r="A114" s="19" t="s">
        <v>12</v>
      </c>
      <c r="B114" s="19" t="s">
        <v>129</v>
      </c>
      <c r="C114" s="19" t="s">
        <v>130</v>
      </c>
      <c r="D114" s="19" t="s">
        <v>45</v>
      </c>
      <c r="E114" s="19" t="s">
        <v>13</v>
      </c>
      <c r="F114" s="19" t="str">
        <f>+VLOOKUP(A114&amp;B114&amp;C114&amp;D114&amp;E114,'[1]REQ MC_CLAVE_CONSOLIDADO (2)'!$B$9:$K$862,10,FALSE)</f>
        <v>CIRCUITO DE VENTILACION PARA ANESTESIA DE POLIVINILO CONSTA DE: DOS MANGUERAS, UN FILTRO, CONEXION EN "Y" DE PLASTICO, CODO, MASCARILLA Y BOLSAS DE 3 Y 5 L.</v>
      </c>
      <c r="G114" s="19" t="s">
        <v>117</v>
      </c>
      <c r="H114" s="19">
        <v>1</v>
      </c>
      <c r="I114" s="19" t="s">
        <v>117</v>
      </c>
      <c r="J114" s="20">
        <v>79.55</v>
      </c>
      <c r="K114" s="21">
        <v>112889</v>
      </c>
      <c r="L114" s="22" t="s">
        <v>26</v>
      </c>
      <c r="M114" s="22"/>
    </row>
    <row r="115" spans="1:13">
      <c r="A115" s="19" t="s">
        <v>12</v>
      </c>
      <c r="B115" s="19" t="s">
        <v>131</v>
      </c>
      <c r="C115" s="19" t="s">
        <v>100</v>
      </c>
      <c r="D115" s="19" t="s">
        <v>132</v>
      </c>
      <c r="E115" s="19" t="s">
        <v>13</v>
      </c>
      <c r="F115" s="19" t="str">
        <f>+VLOOKUP(A115&amp;B115&amp;C115&amp;D115&amp;E115,'[1]REQ MC_CLAVE_CONSOLIDADO (2)'!$B$9:$K$862,10,FALSE)</f>
        <v>CONTENEDORES DESECHABLES DE PUNZO 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SIMBOLO UNIVERSAL DE RIESGO BIOLOGICO, CAPACIDAD DE 0.85 A 1.90 L.</v>
      </c>
      <c r="G115" s="19" t="s">
        <v>25</v>
      </c>
      <c r="H115" s="19">
        <v>1</v>
      </c>
      <c r="I115" s="19" t="s">
        <v>25</v>
      </c>
      <c r="J115" s="20">
        <v>13.93</v>
      </c>
      <c r="K115" s="21">
        <v>122149</v>
      </c>
      <c r="L115" s="22" t="s">
        <v>26</v>
      </c>
      <c r="M115" s="22" t="s">
        <v>860</v>
      </c>
    </row>
    <row r="116" spans="1:13">
      <c r="A116" s="19" t="s">
        <v>12</v>
      </c>
      <c r="B116" s="19" t="s">
        <v>131</v>
      </c>
      <c r="C116" s="19" t="s">
        <v>133</v>
      </c>
      <c r="D116" s="19" t="s">
        <v>55</v>
      </c>
      <c r="E116" s="19" t="s">
        <v>13</v>
      </c>
      <c r="F116" s="19" t="str">
        <f>+VLOOKUP(A116&amp;B116&amp;C116&amp;D116&amp;E116,'[1]REQ MC_CLAVE_CONSOLIDADO (2)'!$B$9:$K$862,10,FALSE)</f>
        <v>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3.70 A 4.75 L.</v>
      </c>
      <c r="G116" s="19" t="s">
        <v>25</v>
      </c>
      <c r="H116" s="19">
        <v>1</v>
      </c>
      <c r="I116" s="19" t="s">
        <v>25</v>
      </c>
      <c r="J116" s="20">
        <v>32.409999999999997</v>
      </c>
      <c r="K116" s="21">
        <v>44080</v>
      </c>
      <c r="L116" s="22" t="s">
        <v>26</v>
      </c>
      <c r="M116" s="22" t="s">
        <v>860</v>
      </c>
    </row>
    <row r="117" spans="1:13">
      <c r="A117" s="19" t="s">
        <v>12</v>
      </c>
      <c r="B117" s="19" t="s">
        <v>131</v>
      </c>
      <c r="C117" s="19" t="s">
        <v>134</v>
      </c>
      <c r="D117" s="19" t="s">
        <v>38</v>
      </c>
      <c r="E117" s="19" t="s">
        <v>13</v>
      </c>
      <c r="F117" s="19" t="str">
        <f>+VLOOKUP(A117&amp;B117&amp;C117&amp;D117&amp;E117,'[1]REQ MC_CLAVE_CONSOLIDADO (2)'!$B$9:$K$862,10,FALSE)</f>
        <v>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SIMBOLO UNIVERSAL DE RIESGO BIOLOGICO" CAPACIDAD DE 7.50 A 9.40 L.</v>
      </c>
      <c r="G117" s="19" t="s">
        <v>25</v>
      </c>
      <c r="H117" s="19">
        <v>1</v>
      </c>
      <c r="I117" s="19" t="s">
        <v>25</v>
      </c>
      <c r="J117" s="20">
        <v>44.42</v>
      </c>
      <c r="K117" s="21">
        <v>23658</v>
      </c>
      <c r="L117" s="22" t="s">
        <v>26</v>
      </c>
      <c r="M117" s="22" t="s">
        <v>860</v>
      </c>
    </row>
    <row r="118" spans="1:13">
      <c r="A118" s="19" t="s">
        <v>12</v>
      </c>
      <c r="B118" s="19" t="s">
        <v>131</v>
      </c>
      <c r="C118" s="19" t="s">
        <v>135</v>
      </c>
      <c r="D118" s="19" t="s">
        <v>55</v>
      </c>
      <c r="E118" s="19" t="s">
        <v>13</v>
      </c>
      <c r="F118" s="19" t="str">
        <f>+VLOOKUP(A118&amp;B118&amp;C118&amp;D118&amp;E118,'[1]REQ MC_CLAVE_CONSOLIDADO (2)'!$B$9:$K$862,10,FALSE)</f>
        <v>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11.30 A 13.25 L.</v>
      </c>
      <c r="G118" s="19" t="s">
        <v>25</v>
      </c>
      <c r="H118" s="19">
        <v>1</v>
      </c>
      <c r="I118" s="19" t="s">
        <v>25</v>
      </c>
      <c r="J118" s="20">
        <v>50.63</v>
      </c>
      <c r="K118" s="21">
        <v>34534</v>
      </c>
      <c r="L118" s="22" t="s">
        <v>26</v>
      </c>
      <c r="M118" s="22" t="s">
        <v>860</v>
      </c>
    </row>
    <row r="119" spans="1:13">
      <c r="A119" s="19" t="s">
        <v>12</v>
      </c>
      <c r="B119" s="19" t="s">
        <v>136</v>
      </c>
      <c r="C119" s="19" t="s">
        <v>137</v>
      </c>
      <c r="D119" s="19" t="s">
        <v>24</v>
      </c>
      <c r="E119" s="19" t="s">
        <v>13</v>
      </c>
      <c r="F119" s="19" t="str">
        <f>+VLOOKUP(A119&amp;B119&amp;C119&amp;D119&amp;E119,'[1]REQ MC_CLAVE_CONSOLIDADO (2)'!$B$9:$K$862,10,FALSE)</f>
        <v>REVELADORES DE PLACA DENTOBACTERIANA, TABLETA SIN SABOR.</v>
      </c>
      <c r="G119" s="19" t="s">
        <v>14</v>
      </c>
      <c r="H119" s="19">
        <v>100</v>
      </c>
      <c r="I119" s="19" t="s">
        <v>25</v>
      </c>
      <c r="J119" s="20">
        <v>16.39</v>
      </c>
      <c r="K119" s="21">
        <v>264054</v>
      </c>
      <c r="L119" s="22" t="s">
        <v>26</v>
      </c>
      <c r="M119" s="22"/>
    </row>
    <row r="120" spans="1:13">
      <c r="A120" s="19" t="s">
        <v>12</v>
      </c>
      <c r="B120" s="19" t="s">
        <v>138</v>
      </c>
      <c r="C120" s="19" t="s">
        <v>59</v>
      </c>
      <c r="D120" s="19" t="s">
        <v>24</v>
      </c>
      <c r="E120" s="19" t="s">
        <v>13</v>
      </c>
      <c r="F120" s="19" t="str">
        <f>+VLOOKUP(A120&amp;B120&amp;C120&amp;D120&amp;E120,'[1]REQ MC_CLAVE_CONSOLIDADO (2)'!$B$9:$K$862,10,FALSE)</f>
        <v>COMPRESAS PARA VIENTRE. DE ALGODON CON TRAMA OPACA A RAYOS X. LONGITUD. 70 CM ANCHO. 45 CM.</v>
      </c>
      <c r="G120" s="19" t="s">
        <v>14</v>
      </c>
      <c r="H120" s="19">
        <v>6</v>
      </c>
      <c r="I120" s="19" t="s">
        <v>25</v>
      </c>
      <c r="J120" s="20">
        <v>33.979999999999997</v>
      </c>
      <c r="K120" s="21">
        <v>3417698</v>
      </c>
      <c r="L120" s="22" t="s">
        <v>26</v>
      </c>
      <c r="M120" s="22"/>
    </row>
    <row r="121" spans="1:13">
      <c r="A121" s="19" t="s">
        <v>12</v>
      </c>
      <c r="B121" s="19" t="s">
        <v>138</v>
      </c>
      <c r="C121" s="19" t="s">
        <v>139</v>
      </c>
      <c r="D121" s="19" t="s">
        <v>78</v>
      </c>
      <c r="E121" s="19" t="s">
        <v>13</v>
      </c>
      <c r="F121" s="19" t="str">
        <f>+VLOOKUP(A121&amp;B121&amp;C121&amp;D121&amp;E121,'[1]REQ MC_CLAVE_CONSOLIDADO (2)'!$B$9:$K$862,10,FALSE)</f>
        <v>ROPA QUIRURGICA. PAQUETE BASICO. TELA NO TEJIDA DE POLIPROPILENO,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CUATRO CAMPOS SENCILLOS DE 90 + /- 10 CM X 90 +/- 10 CM; UNA SABANA SUPERIOR DE 150 +/- 10 CM X 190 +/- 10 CM; UNA SABANA INFERIOR DE 170 +/- 10 CM X 190 +/- 10 CM; UNA CUBIERTA PARA MESA DE RINON DE 240 +/- 10 CM X 150 +/- 10 CM; UNA FUNDA DE MESA MAYO CON REFUERZO DE 50 +/- 10 CM X 140 +/- 10 CM; CUATRO TOALLAS ABSORBENTES DE 40 +/- 5 CM X 40 +/- 5 CM.</v>
      </c>
      <c r="G121" s="19" t="s">
        <v>140</v>
      </c>
      <c r="H121" s="19">
        <v>1</v>
      </c>
      <c r="I121" s="19" t="s">
        <v>140</v>
      </c>
      <c r="J121" s="20">
        <v>103.63</v>
      </c>
      <c r="K121" s="21">
        <v>65173</v>
      </c>
      <c r="L121" s="22" t="s">
        <v>26</v>
      </c>
      <c r="M121" s="22"/>
    </row>
    <row r="122" spans="1:13">
      <c r="A122" s="19" t="s">
        <v>12</v>
      </c>
      <c r="B122" s="19" t="s">
        <v>138</v>
      </c>
      <c r="C122" s="19" t="s">
        <v>141</v>
      </c>
      <c r="D122" s="19" t="s">
        <v>78</v>
      </c>
      <c r="E122" s="19" t="s">
        <v>13</v>
      </c>
      <c r="F122" s="19" t="str">
        <f>+VLOOKUP(A122&amp;B122&amp;C122&amp;D122&amp;E122,'[1]REQ MC_CLAVE_CONSOLIDADO (2)'!$B$9:$K$862,10,FALSE)</f>
        <v>ROPA QUIRURGICA. PAQUETE PARA CESAREA Y CIRUGIA GENERAL. TELA NO TEJIDA DE POLIPROPILIENO,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SEIS CAMPOS SENCILLOS DE 90 +/- 10 CM X 90 +/- 10 CM; UNA SABANA SUPERIOR DE 150 +/- 10 CM X 190 +/- 10 CM; UNA SABANA HENDIDA DE 180 +/- 10 CM X 240 +/- 10 CM; UNA CUBIERTA PARA MESA DE RINON DE 240 +/- 10 CM X 150 +/- 10 CM; UNA FUNDA DE MESA MAYO CON REFUERZO DE 50 +/- 10 CM X 140 +/- 10 CM; CUATRO TOALLAS ABSORBENTES DE 40 +/- 5 CM X 40 +/- 5 CM.</v>
      </c>
      <c r="G122" s="19" t="s">
        <v>140</v>
      </c>
      <c r="H122" s="19">
        <v>1</v>
      </c>
      <c r="I122" s="19" t="s">
        <v>140</v>
      </c>
      <c r="J122" s="20">
        <v>108.46</v>
      </c>
      <c r="K122" s="21">
        <v>111808</v>
      </c>
      <c r="L122" s="22" t="s">
        <v>26</v>
      </c>
      <c r="M122" s="22"/>
    </row>
    <row r="123" spans="1:13">
      <c r="A123" s="19" t="s">
        <v>12</v>
      </c>
      <c r="B123" s="19" t="s">
        <v>138</v>
      </c>
      <c r="C123" s="19" t="s">
        <v>142</v>
      </c>
      <c r="D123" s="19" t="s">
        <v>78</v>
      </c>
      <c r="E123" s="19" t="s">
        <v>13</v>
      </c>
      <c r="F123" s="19" t="str">
        <f>+VLOOKUP(A123&amp;B123&amp;C123&amp;D123&amp;E123,'[1]REQ MC_CLAVE_CONSOLIDADO (2)'!$B$9:$K$862,10,FALSE)</f>
        <v>ROPA QUIRURGICA. PAQUETE PARA CIRUGIA GENERAL UNIVERSAL. TELA NO TEJIDA DE POLIPROPILENO,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CUATRO CAMPOS SENCILLOS DE 90 +/- 10 CM X 90 +/- 10 CM; UNA SABANA SUPERIOR DE 150 +/- 10 CM X 190 +/- 10 CM; UNA SABANA INFERIOR DE 170 +/- 10 CM X 190 +/- 10 CM; UNA SABANA LATERAL DE 130 +/- 10 CM X 180 +/- 10 CM; UNA SABANA HENDIDA DE 180 +/- 10 CM X 240 +/- 10 CM; UNA CUBIERTA PARA MESA DE RINON DE 240 +/- 10 CM X 150 +/- 10 CM; UNA FUNDA DE MESA MAYO CON REFUERZO DE 50 +/- 10 CM X 140 +/- 10 CM; CUATRO TOALLAS ABSORBENTES DE 40 +/- 5 CM X 40 +/- 5 CM.</v>
      </c>
      <c r="G123" s="19" t="s">
        <v>140</v>
      </c>
      <c r="H123" s="19">
        <v>1</v>
      </c>
      <c r="I123" s="19" t="s">
        <v>140</v>
      </c>
      <c r="J123" s="20">
        <v>115.2</v>
      </c>
      <c r="K123" s="21">
        <v>131592</v>
      </c>
      <c r="L123" s="22" t="s">
        <v>26</v>
      </c>
      <c r="M123" s="22"/>
    </row>
    <row r="124" spans="1:13">
      <c r="A124" s="19" t="s">
        <v>12</v>
      </c>
      <c r="B124" s="19" t="s">
        <v>138</v>
      </c>
      <c r="C124" s="19" t="s">
        <v>143</v>
      </c>
      <c r="D124" s="19" t="s">
        <v>78</v>
      </c>
      <c r="E124" s="19" t="s">
        <v>13</v>
      </c>
      <c r="F124" s="19" t="str">
        <f>+VLOOKUP(A124&amp;B124&amp;C124&amp;D124&amp;E124,'[1]REQ MC_CLAVE_CONSOLIDADO (2)'!$B$9:$K$862,10,FALSE)</f>
        <v>ROPA QUIRURGICA. PAQUETE PARA PARTO. TELA NO TEJIDA DE POLIPROPILENO, IMPERMEABLE A LA PENETRACION DE LIQUIDOS Y FLUIDOS, COLOR ANTIRREFLEJANTE, NO TRANSPARENTE, ANTIESTATICA Y RESISTENTE A LA TENSION EN USO NORMAL. ESTERIL Y DESECHABLE. CONTIENE: DOS BATAS QUIRURGICAS PARA CIRUJANO, PUNOS AJUSTABLES, REFUERZO EN MANGAS Y PECHO, TAMANO GRANDE; CUATRO CAMPOS SENCILLOS DE 90 +/- 10 CM X 90 +/- 10 CM; DOS PIERNERAS DE 100 +/- 10 CM X 110 +/- 10 CM; UNA CUBIERTA PARA MESA DE RINON DE 240 +/- 10 CM X 150 +/- 10 CM. DOS TOALLAS ABSORBENTES DE 40 +/- 5 CM X 40 +/- 5 CM.</v>
      </c>
      <c r="G124" s="19" t="s">
        <v>140</v>
      </c>
      <c r="H124" s="19">
        <v>1</v>
      </c>
      <c r="I124" s="19" t="s">
        <v>140</v>
      </c>
      <c r="J124" s="20">
        <v>61.89</v>
      </c>
      <c r="K124" s="21">
        <v>136673</v>
      </c>
      <c r="L124" s="22" t="s">
        <v>26</v>
      </c>
      <c r="M124" s="22"/>
    </row>
    <row r="125" spans="1:13">
      <c r="A125" s="19" t="s">
        <v>12</v>
      </c>
      <c r="B125" s="19" t="s">
        <v>138</v>
      </c>
      <c r="C125" s="19" t="s">
        <v>144</v>
      </c>
      <c r="D125" s="19" t="s">
        <v>78</v>
      </c>
      <c r="E125" s="19" t="s">
        <v>13</v>
      </c>
      <c r="F125" s="19" t="str">
        <f>+VLOOKUP(A125&amp;B125&amp;C125&amp;D125&amp;E125,'[1]REQ MC_CLAVE_CONSOLIDADO (2)'!$B$9:$K$862,10,FALSE)</f>
        <v>ROPA QUIRURGICA. CAMPO SENCILLO. DE TELA NO TEJIDA DE POLIPROPILENO, IMPERMEABLE A LA PENETRACION DE LIQUIDOS Y FLUIDOS, COLOR ANTIRREFLEJANTE, NO TRANSPARENTE, ANTIESTATICA Y RESISTENTE A LA TENSION EN USO NORMAL. ESTERIL Y DESECHABLE. MEDIDAS: 90 +/- 10 CM X 90 +/- 10 CM.</v>
      </c>
      <c r="G125" s="19" t="s">
        <v>25</v>
      </c>
      <c r="H125" s="19">
        <v>1</v>
      </c>
      <c r="I125" s="19" t="s">
        <v>25</v>
      </c>
      <c r="J125" s="20">
        <v>5.22</v>
      </c>
      <c r="K125" s="21">
        <v>61764</v>
      </c>
      <c r="L125" s="22" t="s">
        <v>26</v>
      </c>
      <c r="M125" s="22"/>
    </row>
    <row r="126" spans="1:13">
      <c r="A126" s="19" t="s">
        <v>12</v>
      </c>
      <c r="B126" s="19" t="s">
        <v>138</v>
      </c>
      <c r="C126" s="19" t="s">
        <v>145</v>
      </c>
      <c r="D126" s="19" t="s">
        <v>78</v>
      </c>
      <c r="E126" s="19" t="s">
        <v>13</v>
      </c>
      <c r="F126" s="19" t="str">
        <f>+VLOOKUP(A126&amp;B126&amp;C126&amp;D126&amp;E126,'[1]REQ MC_CLAVE_CONSOLIDADO (2)'!$B$9:$K$862,10,FALSE)</f>
        <v>ROPA QUIRURGICA. CAMPO HENDIDO PARA OTORRINOLARINGOLOGIA, ANESTESIOLOGIA Y OTROS. DE TELA NO TEJIDA DE POLIPROPILENO, IMPERMEABLE A LA PENETRACION DE LIQUIDOS Y FLUIDOS, COLOR ANTIRREFLEJANTE, NO TRANSPARENTE, ANTIESTATICA Y RESISTENTE A LA TENSION EN USO NORMAL. ESTERIL Y DESECHABLE. MEDIDAS: 70 +/- 5 CM X 70 +/- 5 CM.</v>
      </c>
      <c r="G126" s="19" t="s">
        <v>25</v>
      </c>
      <c r="H126" s="19">
        <v>1</v>
      </c>
      <c r="I126" s="19" t="s">
        <v>25</v>
      </c>
      <c r="J126" s="20">
        <v>7.23</v>
      </c>
      <c r="K126" s="21">
        <v>9780</v>
      </c>
      <c r="L126" s="22" t="s">
        <v>29</v>
      </c>
      <c r="M126" s="22"/>
    </row>
    <row r="127" spans="1:13">
      <c r="A127" s="19" t="s">
        <v>12</v>
      </c>
      <c r="B127" s="19" t="s">
        <v>138</v>
      </c>
      <c r="C127" s="19" t="s">
        <v>146</v>
      </c>
      <c r="D127" s="19" t="s">
        <v>78</v>
      </c>
      <c r="E127" s="19" t="s">
        <v>13</v>
      </c>
      <c r="F127" s="19" t="str">
        <f>+VLOOKUP(A127&amp;B127&amp;C127&amp;D127&amp;E127,'[1]REQ MC_CLAVE_CONSOLIDADO (2)'!$B$9:$K$862,10,FALSE)</f>
        <v>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GRANDE.</v>
      </c>
      <c r="G127" s="19" t="s">
        <v>25</v>
      </c>
      <c r="H127" s="19">
        <v>1</v>
      </c>
      <c r="I127" s="19" t="s">
        <v>25</v>
      </c>
      <c r="J127" s="20">
        <v>15.38</v>
      </c>
      <c r="K127" s="21">
        <v>363322</v>
      </c>
      <c r="L127" s="22" t="s">
        <v>26</v>
      </c>
      <c r="M127" s="22"/>
    </row>
    <row r="128" spans="1:13">
      <c r="A128" s="19" t="s">
        <v>12</v>
      </c>
      <c r="B128" s="19" t="s">
        <v>138</v>
      </c>
      <c r="C128" s="19" t="s">
        <v>48</v>
      </c>
      <c r="D128" s="19" t="s">
        <v>78</v>
      </c>
      <c r="E128" s="19" t="s">
        <v>13</v>
      </c>
      <c r="F128" s="19" t="str">
        <f>+VLOOKUP(A128&amp;B128&amp;C128&amp;D128&amp;E128,'[1]REQ MC_CLAVE_CONSOLIDADO (2)'!$B$9:$K$862,10,FALSE)</f>
        <v>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EXTRAGRANDE.</v>
      </c>
      <c r="G128" s="19" t="s">
        <v>25</v>
      </c>
      <c r="H128" s="19">
        <v>1</v>
      </c>
      <c r="I128" s="19" t="s">
        <v>25</v>
      </c>
      <c r="J128" s="20">
        <v>15.21</v>
      </c>
      <c r="K128" s="21">
        <v>906422</v>
      </c>
      <c r="L128" s="22" t="s">
        <v>26</v>
      </c>
      <c r="M128" s="22"/>
    </row>
    <row r="129" spans="1:13">
      <c r="A129" s="19" t="s">
        <v>12</v>
      </c>
      <c r="B129" s="19" t="s">
        <v>138</v>
      </c>
      <c r="C129" s="19" t="s">
        <v>49</v>
      </c>
      <c r="D129" s="19" t="s">
        <v>78</v>
      </c>
      <c r="E129" s="19" t="s">
        <v>13</v>
      </c>
      <c r="F129" s="19" t="str">
        <f>+VLOOKUP(A129&amp;B129&amp;C129&amp;D129&amp;E129,'[1]REQ MC_CLAVE_CONSOLIDADO (2)'!$B$9:$K$862,10,FALSE)</f>
        <v>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MEDIANO.</v>
      </c>
      <c r="G129" s="19" t="s">
        <v>25</v>
      </c>
      <c r="H129" s="19">
        <v>1</v>
      </c>
      <c r="I129" s="19" t="s">
        <v>25</v>
      </c>
      <c r="J129" s="20">
        <v>16.11</v>
      </c>
      <c r="K129" s="21">
        <v>188184</v>
      </c>
      <c r="L129" s="22" t="s">
        <v>26</v>
      </c>
      <c r="M129" s="22"/>
    </row>
    <row r="130" spans="1:13">
      <c r="A130" s="19" t="s">
        <v>12</v>
      </c>
      <c r="B130" s="19" t="s">
        <v>147</v>
      </c>
      <c r="C130" s="19" t="s">
        <v>148</v>
      </c>
      <c r="D130" s="19" t="s">
        <v>24</v>
      </c>
      <c r="E130" s="19" t="s">
        <v>13</v>
      </c>
      <c r="F130" s="19" t="str">
        <f>+VLOOKUP(A130&amp;B130&amp;C130&amp;D130&amp;E130,'[1]REQ MC_CLAVE_CONSOLIDADO (2)'!$B$9:$K$862,10,FALSE)</f>
        <v>CONECTORES DE UNA VIA. DE PLASTICO, DESECHABLES. TIPO: SIMS. DELGADO.</v>
      </c>
      <c r="G130" s="19" t="s">
        <v>25</v>
      </c>
      <c r="H130" s="19">
        <v>1</v>
      </c>
      <c r="I130" s="19" t="s">
        <v>25</v>
      </c>
      <c r="J130" s="20">
        <v>0.79</v>
      </c>
      <c r="K130" s="21">
        <v>708541</v>
      </c>
      <c r="L130" s="22" t="s">
        <v>26</v>
      </c>
      <c r="M130" s="22"/>
    </row>
    <row r="131" spans="1:13">
      <c r="A131" s="19" t="s">
        <v>12</v>
      </c>
      <c r="B131" s="19" t="s">
        <v>147</v>
      </c>
      <c r="C131" s="19" t="s">
        <v>149</v>
      </c>
      <c r="D131" s="19" t="s">
        <v>24</v>
      </c>
      <c r="E131" s="19" t="s">
        <v>13</v>
      </c>
      <c r="F131" s="19" t="str">
        <f>+VLOOKUP(A131&amp;B131&amp;C131&amp;D131&amp;E131,'[1]REQ MC_CLAVE_CONSOLIDADO (2)'!$B$9:$K$862,10,FALSE)</f>
        <v>CONECTORES DE DOS VIAS EN ( Y). DE PLASTICO, DESECHABLE.</v>
      </c>
      <c r="G131" s="19" t="s">
        <v>25</v>
      </c>
      <c r="H131" s="19">
        <v>1</v>
      </c>
      <c r="I131" s="19" t="s">
        <v>25</v>
      </c>
      <c r="J131" s="20">
        <v>1.53</v>
      </c>
      <c r="K131" s="21">
        <v>87393</v>
      </c>
      <c r="L131" s="22" t="s">
        <v>29</v>
      </c>
      <c r="M131" s="22"/>
    </row>
    <row r="132" spans="1:13">
      <c r="A132" s="19" t="s">
        <v>12</v>
      </c>
      <c r="B132" s="19" t="s">
        <v>147</v>
      </c>
      <c r="C132" s="19" t="s">
        <v>66</v>
      </c>
      <c r="D132" s="19" t="s">
        <v>24</v>
      </c>
      <c r="E132" s="19" t="s">
        <v>13</v>
      </c>
      <c r="F132" s="19" t="str">
        <f>+VLOOKUP(A132&amp;B132&amp;C132&amp;D132&amp;E132,'[1]REQ MC_CLAVE_CONSOLIDADO (2)'!$B$9:$K$862,10,FALSE)</f>
        <v>CONECTORES DE UNA VIA. DE PLASTICO, DESECHABLES. TIPO: SIMS. GRUESO.</v>
      </c>
      <c r="G132" s="19" t="s">
        <v>25</v>
      </c>
      <c r="H132" s="19">
        <v>1</v>
      </c>
      <c r="I132" s="19" t="s">
        <v>25</v>
      </c>
      <c r="J132" s="20">
        <v>0.8</v>
      </c>
      <c r="K132" s="21">
        <v>876402</v>
      </c>
      <c r="L132" s="22" t="s">
        <v>26</v>
      </c>
      <c r="M132" s="22"/>
    </row>
    <row r="133" spans="1:13">
      <c r="A133" s="19" t="s">
        <v>12</v>
      </c>
      <c r="B133" s="19" t="s">
        <v>150</v>
      </c>
      <c r="C133" s="19" t="s">
        <v>151</v>
      </c>
      <c r="D133" s="19" t="s">
        <v>24</v>
      </c>
      <c r="E133" s="19" t="s">
        <v>13</v>
      </c>
      <c r="F133" s="19" t="str">
        <f>+VLOOKUP(A133&amp;B133&amp;C133&amp;D133&amp;E133,'[1]REQ MC_CLAVE_CONSOLIDADO (2)'!$B$9:$K$862,10,FALSE)</f>
        <v>CUCHARILLAS PARA APLICACION TOPICA DE FLUOR EN GEL, DE VINIL ATOXICO DESECHABLE, ESTUCHE QUE CONSTA DE 1 PAR PARA NI¥OS DE 4 A 7 A¥OS.</v>
      </c>
      <c r="G133" s="19" t="s">
        <v>114</v>
      </c>
      <c r="H133" s="19">
        <v>1</v>
      </c>
      <c r="I133" s="19" t="s">
        <v>114</v>
      </c>
      <c r="J133" s="20">
        <v>2.46</v>
      </c>
      <c r="K133" s="21">
        <v>187340</v>
      </c>
      <c r="L133" s="22" t="s">
        <v>29</v>
      </c>
      <c r="M133" s="22"/>
    </row>
    <row r="134" spans="1:13">
      <c r="A134" s="19" t="s">
        <v>12</v>
      </c>
      <c r="B134" s="19" t="s">
        <v>150</v>
      </c>
      <c r="C134" s="19" t="s">
        <v>41</v>
      </c>
      <c r="D134" s="19" t="s">
        <v>24</v>
      </c>
      <c r="E134" s="19" t="s">
        <v>13</v>
      </c>
      <c r="F134" s="19" t="str">
        <f>+VLOOKUP(A134&amp;B134&amp;C134&amp;D134&amp;E134,'[1]REQ MC_CLAVE_CONSOLIDADO (2)'!$B$9:$K$862,10,FALSE)</f>
        <v>CUCHARILLAS PARA APLICACION TOPICA DE FLUOR EN GEL, DE VINIL ATOXICO DESECHABLE, ESTUCHE QUE CONSTA DE 1 PAR PARA ADOLESCENTES.</v>
      </c>
      <c r="G134" s="19" t="s">
        <v>114</v>
      </c>
      <c r="H134" s="19">
        <v>1</v>
      </c>
      <c r="I134" s="19" t="s">
        <v>114</v>
      </c>
      <c r="J134" s="20">
        <v>2.4500000000000002</v>
      </c>
      <c r="K134" s="21">
        <v>177978</v>
      </c>
      <c r="L134" s="22" t="s">
        <v>29</v>
      </c>
      <c r="M134" s="22"/>
    </row>
    <row r="135" spans="1:13">
      <c r="A135" s="19" t="s">
        <v>12</v>
      </c>
      <c r="B135" s="19" t="s">
        <v>150</v>
      </c>
      <c r="C135" s="19" t="s">
        <v>152</v>
      </c>
      <c r="D135" s="19" t="s">
        <v>24</v>
      </c>
      <c r="E135" s="19" t="s">
        <v>13</v>
      </c>
      <c r="F135" s="19" t="str">
        <f>+VLOOKUP(A135&amp;B135&amp;C135&amp;D135&amp;E135,'[1]REQ MC_CLAVE_CONSOLIDADO (2)'!$B$9:$K$862,10,FALSE)</f>
        <v>CUCHARILLAS PARA APLICACION TOPICA DE FLUOR EN GEL, DE VINIL ATOXICO DESECHABLE, ESTUCHE QUE CONSTA DE 1 PAR PARA ADULTOS.</v>
      </c>
      <c r="G135" s="19" t="s">
        <v>114</v>
      </c>
      <c r="H135" s="19">
        <v>1</v>
      </c>
      <c r="I135" s="19" t="s">
        <v>114</v>
      </c>
      <c r="J135" s="20">
        <v>2.34</v>
      </c>
      <c r="K135" s="21">
        <v>17066</v>
      </c>
      <c r="L135" s="22" t="s">
        <v>29</v>
      </c>
      <c r="M135" s="22"/>
    </row>
    <row r="136" spans="1:13">
      <c r="A136" s="19" t="s">
        <v>12</v>
      </c>
      <c r="B136" s="19" t="s">
        <v>437</v>
      </c>
      <c r="C136" s="19" t="s">
        <v>218</v>
      </c>
      <c r="D136" s="19" t="s">
        <v>45</v>
      </c>
      <c r="E136" s="19" t="s">
        <v>13</v>
      </c>
      <c r="F136" s="19" t="str">
        <f>+VLOOKUP(A136&amp;B136&amp;C136&amp;D136&amp;E136,'[1]REQ MC_CLAVE_CONSOLIDADO (2)'!$B$9:$K$862,10,FALSE)</f>
        <v>CU\AS DE MADERA PARA ESPA- -CIOS INTERDENTARIOS.</v>
      </c>
      <c r="G136" s="19" t="s">
        <v>200</v>
      </c>
      <c r="H136" s="19">
        <v>100</v>
      </c>
      <c r="I136" s="19" t="s">
        <v>25</v>
      </c>
      <c r="J136" s="20">
        <v>85.07</v>
      </c>
      <c r="K136" s="21">
        <v>1459</v>
      </c>
      <c r="L136" s="22" t="s">
        <v>29</v>
      </c>
      <c r="M136" s="22"/>
    </row>
    <row r="137" spans="1:13">
      <c r="A137" s="19" t="s">
        <v>12</v>
      </c>
      <c r="B137" s="19" t="s">
        <v>153</v>
      </c>
      <c r="C137" s="19" t="s">
        <v>154</v>
      </c>
      <c r="D137" s="19" t="s">
        <v>24</v>
      </c>
      <c r="E137" s="19" t="s">
        <v>13</v>
      </c>
      <c r="F137" s="19" t="str">
        <f>+VLOOKUP(A137&amp;B137&amp;C137&amp;D137&amp;E137,'[1]REQ MC_CLAVE_CONSOLIDADO (2)'!$B$9:$K$862,10,FALSE)</f>
        <v>DISPOSITIVOS INTRAUTERINO. T DE COBRE, 380 A. ANTICONCEPTIVO ESTERIL CON 380 MM2 DE COBRE, PLASTICO GRADO MEDICO 77% Y SULFATO DE BARIO USP 23 %, CON FILAMENTO LARGO DE 30 CM CON TUBO INSERTOR, TOPE Y EMBOLO INSERTOR.</v>
      </c>
      <c r="G137" s="19" t="s">
        <v>25</v>
      </c>
      <c r="H137" s="19">
        <v>1</v>
      </c>
      <c r="I137" s="19" t="s">
        <v>25</v>
      </c>
      <c r="J137" s="20">
        <v>6.36</v>
      </c>
      <c r="K137" s="21">
        <v>585364</v>
      </c>
      <c r="L137" s="22" t="s">
        <v>26</v>
      </c>
      <c r="M137" s="22"/>
    </row>
    <row r="138" spans="1:13">
      <c r="A138" s="19" t="s">
        <v>12</v>
      </c>
      <c r="B138" s="19" t="s">
        <v>438</v>
      </c>
      <c r="C138" s="19" t="s">
        <v>439</v>
      </c>
      <c r="D138" s="19" t="s">
        <v>24</v>
      </c>
      <c r="E138" s="19" t="s">
        <v>13</v>
      </c>
      <c r="F138" s="19" t="str">
        <f>+VLOOKUP(A138&amp;B138&amp;C138&amp;D138&amp;E138,'[1]REQ MC_CLAVE_CONSOLIDADO (2)'!$B$9:$K$862,10,FALSE)</f>
        <v>ESCOBILLONES DE ALAMBRE GALVANIZADO CON CERDAS DE NYLON O DE ORIGEN ANIMAL TAMANO: CHICO.</v>
      </c>
      <c r="G138" s="19" t="s">
        <v>25</v>
      </c>
      <c r="H138" s="19">
        <v>1</v>
      </c>
      <c r="I138" s="19" t="s">
        <v>25</v>
      </c>
      <c r="J138" s="20">
        <v>14.28</v>
      </c>
      <c r="K138" s="21">
        <v>1668</v>
      </c>
      <c r="L138" s="22" t="s">
        <v>29</v>
      </c>
      <c r="M138" s="22"/>
    </row>
    <row r="139" spans="1:13">
      <c r="A139" s="19" t="s">
        <v>12</v>
      </c>
      <c r="B139" s="19" t="s">
        <v>438</v>
      </c>
      <c r="C139" s="19" t="s">
        <v>440</v>
      </c>
      <c r="D139" s="19" t="s">
        <v>24</v>
      </c>
      <c r="E139" s="19" t="s">
        <v>13</v>
      </c>
      <c r="F139" s="19" t="str">
        <f>+VLOOKUP(A139&amp;B139&amp;C139&amp;D139&amp;E139,'[1]REQ MC_CLAVE_CONSOLIDADO (2)'!$B$9:$K$862,10,FALSE)</f>
        <v>ESCOBILLONES DE ALAMBRE GALVANIZADO CON CERDAS DE NYLON O DE ORIGEN ANIMAL TAMANO: MEDIANO.</v>
      </c>
      <c r="G139" s="19" t="s">
        <v>25</v>
      </c>
      <c r="H139" s="19">
        <v>1</v>
      </c>
      <c r="I139" s="19" t="s">
        <v>25</v>
      </c>
      <c r="J139" s="20">
        <v>17.72</v>
      </c>
      <c r="K139" s="21">
        <v>2682</v>
      </c>
      <c r="L139" s="22" t="s">
        <v>29</v>
      </c>
      <c r="M139" s="22"/>
    </row>
    <row r="140" spans="1:13">
      <c r="A140" s="19" t="s">
        <v>12</v>
      </c>
      <c r="B140" s="19" t="s">
        <v>438</v>
      </c>
      <c r="C140" s="19" t="s">
        <v>441</v>
      </c>
      <c r="D140" s="19" t="s">
        <v>24</v>
      </c>
      <c r="E140" s="19" t="s">
        <v>13</v>
      </c>
      <c r="F140" s="19" t="str">
        <f>+VLOOKUP(A140&amp;B140&amp;C140&amp;D140&amp;E140,'[1]REQ MC_CLAVE_CONSOLIDADO (2)'!$B$9:$K$862,10,FALSE)</f>
        <v>ESCOBILLONES DE ALAMBRE GALVANIZADO CON CERDAS DE NYLON O DE ORIGEN ANIMAL TAMANO: GRANDE.</v>
      </c>
      <c r="G140" s="19" t="s">
        <v>25</v>
      </c>
      <c r="H140" s="19">
        <v>1</v>
      </c>
      <c r="I140" s="19" t="s">
        <v>25</v>
      </c>
      <c r="J140" s="20">
        <v>16.59</v>
      </c>
      <c r="K140" s="21">
        <v>2401</v>
      </c>
      <c r="L140" s="22" t="s">
        <v>29</v>
      </c>
      <c r="M140" s="22"/>
    </row>
    <row r="141" spans="1:13">
      <c r="A141" s="19" t="s">
        <v>12</v>
      </c>
      <c r="B141" s="19" t="s">
        <v>156</v>
      </c>
      <c r="C141" s="19" t="s">
        <v>157</v>
      </c>
      <c r="D141" s="19" t="s">
        <v>24</v>
      </c>
      <c r="E141" s="19" t="s">
        <v>13</v>
      </c>
      <c r="F141" s="19" t="str">
        <f>+VLOOKUP(A141&amp;B141&amp;C141&amp;D141&amp;E141,'[1]REQ MC_CLAVE_CONSOLIDADO (2)'!$B$9:$K$862,10,FALSE)</f>
        <v>EQUIPOS PARA MEDICION DE PRESION VENOSA CENTRAL. CONSTA DE: UNA LLAVE DE 3 VIAS. UNA ESCALA PARA MEDIR EN MILIMETROS. UN TUBO DE CONEXION AL PACIENTE. UN TUBO DE CONEXION AL FRASCO DE SOLUCION. TUBO PARA MEDIR LA PRESION, CON INDICADOR 	 FLOTANTE.</v>
      </c>
      <c r="G141" s="19" t="s">
        <v>117</v>
      </c>
      <c r="H141" s="19">
        <v>1</v>
      </c>
      <c r="I141" s="19" t="s">
        <v>117</v>
      </c>
      <c r="J141" s="20">
        <v>19.66</v>
      </c>
      <c r="K141" s="21">
        <v>387935</v>
      </c>
      <c r="L141" s="22" t="s">
        <v>26</v>
      </c>
      <c r="M141" s="22" t="s">
        <v>860</v>
      </c>
    </row>
    <row r="142" spans="1:13">
      <c r="A142" s="19" t="s">
        <v>12</v>
      </c>
      <c r="B142" s="19" t="s">
        <v>156</v>
      </c>
      <c r="C142" s="19" t="s">
        <v>158</v>
      </c>
      <c r="D142" s="19" t="s">
        <v>24</v>
      </c>
      <c r="E142" s="19" t="s">
        <v>13</v>
      </c>
      <c r="F142" s="19" t="str">
        <f>+VLOOKUP(A142&amp;B142&amp;C142&amp;D142&amp;E142,'[1]REQ MC_CLAVE_CONSOLIDADO (2)'!$B$9:$K$862,10,FALSE)</f>
        <v>EQUIPOS PARA APLICACIÓN DE VOLUMENES MEDIDOS. DE PLASTICO GRADO MEDICO, ESTERIL, DESECHABLE, CONSTA DE ; BAYONETA, FILTRO DE AIRE, CAMARA BURETA FLEXIBLE CON UNA CAPACIDAD DE 100 ML Y ESCALA GRADUADA DE MILIMETROS, CAMARA 	 DE GOTEO FLEXIBLE, MICROGOTERO, TUBO TRANSPORTADOR, MECANISMO DE REGULADOR DE FLUJO, DISPOSIIVO PARA LA ADMINISTRACION DE MEDICAMENTOS, OBTURADOR DEL TUBO TRANSPORTADOR, ADAPTADOR DE AGUJA, PROTECTOR DE LA BAYONETA Y PROTECTOR DEL ADAPTADOR.</v>
      </c>
      <c r="G142" s="19" t="s">
        <v>117</v>
      </c>
      <c r="H142" s="19">
        <v>1</v>
      </c>
      <c r="I142" s="19" t="s">
        <v>117</v>
      </c>
      <c r="J142" s="20">
        <v>7.87</v>
      </c>
      <c r="K142" s="21">
        <v>4586932</v>
      </c>
      <c r="L142" s="22" t="s">
        <v>26</v>
      </c>
      <c r="M142" s="22" t="s">
        <v>860</v>
      </c>
    </row>
    <row r="143" spans="1:13">
      <c r="A143" s="19" t="s">
        <v>12</v>
      </c>
      <c r="B143" s="19" t="s">
        <v>156</v>
      </c>
      <c r="C143" s="19" t="s">
        <v>159</v>
      </c>
      <c r="D143" s="19" t="s">
        <v>24</v>
      </c>
      <c r="E143" s="19" t="s">
        <v>13</v>
      </c>
      <c r="F143" s="19" t="str">
        <f>+VLOOKUP(A143&amp;B143&amp;C143&amp;D143&amp;E143,'[1]REQ MC_CLAVE_CONSOLIDADO (2)'!$B$9:$K$862,10,FALSE)</f>
        <v>EQUIPOS PARA ALIMENTACION ENTERAL, DE CLORURO DE POLIVINILO (PVC), CAPACIDAD 1 500 ML, CONSTA DE: BOLSA CON ASA U ORIFICIO PARA COLGARSE Y UNA ABERTURA CON UN DISPOSITIVO QUE PERMITA LLENARLA Y OBTURARLA, GRADUACIONES CADA 100 ML, CAMARA Y TUBO DE CONEXION INTEGRADOS, CON DISPOSITIVO CONTROLADOR DE FLUJO Y OBTURADOR, CONECTOR Y PROTECTOR DEL CONECTOR, DESECHABLE.</v>
      </c>
      <c r="G143" s="19" t="s">
        <v>117</v>
      </c>
      <c r="H143" s="19">
        <v>1</v>
      </c>
      <c r="I143" s="19" t="s">
        <v>117</v>
      </c>
      <c r="J143" s="20">
        <v>9.32</v>
      </c>
      <c r="K143" s="21">
        <v>1106114</v>
      </c>
      <c r="L143" s="22" t="s">
        <v>26</v>
      </c>
      <c r="M143" s="22"/>
    </row>
    <row r="144" spans="1:13">
      <c r="A144" s="19" t="s">
        <v>12</v>
      </c>
      <c r="B144" s="19" t="s">
        <v>156</v>
      </c>
      <c r="C144" s="19" t="s">
        <v>160</v>
      </c>
      <c r="D144" s="19" t="s">
        <v>24</v>
      </c>
      <c r="E144" s="19" t="s">
        <v>13</v>
      </c>
      <c r="F144" s="19" t="str">
        <f>+VLOOKUP(A144&amp;B144&amp;C144&amp;D144&amp;E144,'[1]REQ MC_CLAVE_CONSOLIDADO (2)'!$B$9:$K$862,10,FALSE)</f>
        <v>EQUIPOS PARA ALIMENTACION ENTERAL, DE CLORURO DE POLIVINILO (PVC), DE 500 ML, CONSTA DE: BOLSA CON ASA U ORIFICIO PARA COLGARSE Y UNA ABERTURA CON UN DISPOSITIVO QUE PERMITA LLENARLA Y OBTURARLA, 	GRADUACIONES CADA 50 ML, CAMARA Y TUBO DE CONEXION INTEGRADOS, CON DISPOSITIVO CONTROLADOR DE FLUJO Y OBTURADOR, CONECTOR Y PROTECTOR DEL CONECTOR, DESECHABLE.</v>
      </c>
      <c r="G144" s="19" t="s">
        <v>117</v>
      </c>
      <c r="H144" s="19">
        <v>1</v>
      </c>
      <c r="I144" s="19" t="s">
        <v>117</v>
      </c>
      <c r="J144" s="20">
        <v>8.43</v>
      </c>
      <c r="K144" s="21">
        <v>567442</v>
      </c>
      <c r="L144" s="22" t="s">
        <v>26</v>
      </c>
      <c r="M144" s="22"/>
    </row>
    <row r="145" spans="1:13">
      <c r="A145" s="19" t="s">
        <v>12</v>
      </c>
      <c r="B145" s="19" t="s">
        <v>156</v>
      </c>
      <c r="C145" s="19" t="s">
        <v>162</v>
      </c>
      <c r="D145" s="19" t="s">
        <v>24</v>
      </c>
      <c r="E145" s="19" t="s">
        <v>13</v>
      </c>
      <c r="F145" s="19" t="str">
        <f>+VLOOKUP(A145&amp;B145&amp;C145&amp;D145&amp;E145,'[1]REQ MC_CLAVE_CONSOLIDADO (2)'!$B$9:$K$862,10,FALSE)</f>
        <v>EQUIPOS PARA DRENAJE POR ASPIRACION PARA USO POSTQUIRURGICO. CONSTA DE: FUELLE SUCCIONADOR, SONDA CONECTORA, CINTA DE FIJACION, SONDA DE SUCCION, DIAMETRO EXTERNO DE 3 MM CON VALVULA DE REFLUJO Y VALVULA DE ACTIVACION.</v>
      </c>
      <c r="G145" s="19" t="s">
        <v>117</v>
      </c>
      <c r="H145" s="19">
        <v>1</v>
      </c>
      <c r="I145" s="19" t="s">
        <v>117</v>
      </c>
      <c r="J145" s="20">
        <v>58.11</v>
      </c>
      <c r="K145" s="21">
        <v>73356</v>
      </c>
      <c r="L145" s="22" t="s">
        <v>26</v>
      </c>
      <c r="M145" s="22" t="s">
        <v>860</v>
      </c>
    </row>
    <row r="146" spans="1:13">
      <c r="A146" s="19" t="s">
        <v>12</v>
      </c>
      <c r="B146" s="19" t="s">
        <v>156</v>
      </c>
      <c r="C146" s="19" t="s">
        <v>444</v>
      </c>
      <c r="D146" s="19" t="s">
        <v>24</v>
      </c>
      <c r="E146" s="19" t="s">
        <v>13</v>
      </c>
      <c r="F146" s="19" t="str">
        <f>+VLOOKUP(A146&amp;B146&amp;C146&amp;D146&amp;E146,'[1]REQ MC_CLAVE_CONSOLIDADO (2)'!$B$9:$K$862,10,FALSE)</f>
        <v>EQUIPOS PARA DRENAJE POR ASPIRACION PARA USO POSTQUIRURGICO. CONSTA DE: FUELLE SUCCIONADOR, SONDA CONECTORA, CINTA DE FIJACION, SONDA DE SUCCION, DIAMETRO EXTERNO DE 6 MM CON VALVULA DE REFLUJO Y VALVULA DE ACTIVACION.</v>
      </c>
      <c r="G146" s="19" t="s">
        <v>117</v>
      </c>
      <c r="H146" s="19">
        <v>1</v>
      </c>
      <c r="I146" s="19" t="s">
        <v>117</v>
      </c>
      <c r="J146" s="20">
        <v>58.92</v>
      </c>
      <c r="K146" s="21">
        <v>86991</v>
      </c>
      <c r="L146" s="22" t="s">
        <v>26</v>
      </c>
      <c r="M146" s="22" t="s">
        <v>860</v>
      </c>
    </row>
    <row r="147" spans="1:13">
      <c r="A147" s="19" t="s">
        <v>12</v>
      </c>
      <c r="B147" s="19" t="s">
        <v>156</v>
      </c>
      <c r="C147" s="19" t="s">
        <v>445</v>
      </c>
      <c r="D147" s="19" t="s">
        <v>88</v>
      </c>
      <c r="E147" s="19" t="s">
        <v>13</v>
      </c>
      <c r="F147" s="19" t="str">
        <f>+VLOOKUP(A147&amp;B147&amp;C147&amp;D147&amp;E147,'[1]REQ MC_CLAVE_CONSOLIDADO (2)'!$B$9:$K$862,10,FALSE)</f>
        <v>EQUIPOS. BASICO PARA BLOQUEO EPIDURAL, CONTIENE: AGUJA TIPO TUOHY, CALIBRE 16 O 17G, LONGITUD DE 75 A 91 MM, CON ADAPTADOR LUER LOCK HEMBRA Y MANDRIL PLASTICO CON BOTON INDICADOR DE ORIENTACION DEL BISEL, CON O SIN ORIFICIO EN LA PARTE CURVA DEL BISEL. - CATETER EPIDURAL CON ADAPTADOR GUIA, CALIBRE 18 O 19G, DE MATERIAL PLASTICO FLEXIBLE, RADIOPACO, RESISTENTE A ACODADURAS, CON MARCAS INDELEBLES CM A CM INICIANDO A PARTIR DE 4.8 A 5.5 CM DEL PRIMER ORIFICIO PROXIMAL, HASTA 20 CM, CON PUNTA ROMA SIN ORIFICIO, CON BORDES UNIFORMEMENTE REDONDEADOS, CON ORIFICIOS LATERALES DISTRIBUIDOS EN FORMA DE ESPIRAL EN 1.5 CM A PARTIR DE LA PUNTA DEL EXTREMO PROXIMAL Y CON LONGITUD DE 900 A 1050 MM.- SUJETADOR FILTRANTE DE 0.2 MICRAS O SUJETADOR PARA CATETER Y FILTRO ANTIBACTERIANO DE 0.2 MICRAS; CON CONECTOR LUER LOCK HEMBRA, CON TAPON QUE PERMITA LA UNION ENTRE EL CATETER EPIDURAL Y LA JERINGA O EL FILTRO ANTIBACTERIANO. - JERINGA DE PLASTICO, DE 7 A 10 ML, CON PIVOTE LUER MACHO Y CUERPO SILICONIZADO, PARA TECNICA DE PERDIDA DE RESISTENCIA. ESTERIL Y DESECHABLE.</v>
      </c>
      <c r="G147" s="19" t="s">
        <v>117</v>
      </c>
      <c r="H147" s="19">
        <v>1</v>
      </c>
      <c r="I147" s="19" t="s">
        <v>117</v>
      </c>
      <c r="J147" s="20">
        <v>11.67</v>
      </c>
      <c r="K147" s="21">
        <v>416654</v>
      </c>
      <c r="L147" s="22" t="s">
        <v>26</v>
      </c>
      <c r="M147" s="22"/>
    </row>
    <row r="148" spans="1:13">
      <c r="A148" s="19" t="s">
        <v>12</v>
      </c>
      <c r="B148" s="19" t="s">
        <v>156</v>
      </c>
      <c r="C148" s="19" t="s">
        <v>840</v>
      </c>
      <c r="D148" s="19" t="s">
        <v>13</v>
      </c>
      <c r="E148" s="19" t="s">
        <v>13</v>
      </c>
      <c r="F148" s="19" t="str">
        <f>+VLOOKUP(A148&amp;B148&amp;C148&amp;D148&amp;E148,'[1]REQ MC_CLAVE_CONSOLIDADO (2)'!$B$9:$K$862,10,FALSE)</f>
        <v>EQUIPO DE VENOCLISIS PARA U-SARSE EN BOMBA DE INFUSIONDE PLASTICO GRADO MEDICO , ESTERIL, DESECHABLE, CONSTADE: BAYONETA, FILTRO DE -AIRE, CAMARA DE GOTE O FLEXI-BLE CON MACROGOTERO, TUBOTRANSPORTADOR, MECANISMO RE-GULADOR DE FLUJO , CON DOS OMAS DISPOSITIVOS EN "Y" PARAINYECCION, OBTURADOR DE TUBOTRANSPORTADO R, ADAPTADOR DEAGUJA, PROTECTORES DE BAYONETA Y ADAPTADOR.</v>
      </c>
      <c r="G148" s="19" t="s">
        <v>117</v>
      </c>
      <c r="H148" s="19">
        <v>1</v>
      </c>
      <c r="I148" s="19" t="s">
        <v>117</v>
      </c>
      <c r="J148" s="20">
        <v>75.7</v>
      </c>
      <c r="K148" s="21">
        <v>1930953</v>
      </c>
      <c r="L148" s="22" t="s">
        <v>26</v>
      </c>
      <c r="M148" s="22"/>
    </row>
    <row r="149" spans="1:13">
      <c r="A149" s="19" t="s">
        <v>12</v>
      </c>
      <c r="B149" s="19" t="s">
        <v>156</v>
      </c>
      <c r="C149" s="19" t="s">
        <v>841</v>
      </c>
      <c r="D149" s="19" t="s">
        <v>13</v>
      </c>
      <c r="E149" s="19" t="s">
        <v>13</v>
      </c>
      <c r="F149" s="19" t="str">
        <f>+VLOOKUP(A149&amp;B149&amp;C149&amp;D149&amp;E149,'[1]REQ MC_CLAVE_CONSOLIDADO (2)'!$B$9:$K$862,10,FALSE)</f>
        <v>EQUIPO DE VENOCLISIS PARA U-SARSE EN BOMBA DE INFUSIONDE PLASTICO GRADO MEDICO , ESTERIL, DESECHABLE, CONSTA-DE: BAYONETA, FILTRO DE AI-RE, CAMARA DE GOTEO FLEXIBLECON MICROGOTERO, TUBO TRANS-PORTADOR, MECANISMO REGULA-DOR DE FLUJO, C ON DOS O MASDISPOSITIVOS EN "Y" PARA IN-YECCION, OBTURADOR DE TUBOTRANSPORTADO R, ADAPTADOR DEAGUJA, PROTECTORES DE BAYONETA Y ADAPTADOR.</v>
      </c>
      <c r="G149" s="19" t="s">
        <v>117</v>
      </c>
      <c r="H149" s="19">
        <v>1</v>
      </c>
      <c r="I149" s="19" t="s">
        <v>117</v>
      </c>
      <c r="J149" s="20">
        <v>90.06</v>
      </c>
      <c r="K149" s="21">
        <v>83025</v>
      </c>
      <c r="L149" s="22" t="s">
        <v>26</v>
      </c>
      <c r="M149" s="22"/>
    </row>
    <row r="150" spans="1:13">
      <c r="A150" s="19" t="s">
        <v>12</v>
      </c>
      <c r="B150" s="19" t="s">
        <v>156</v>
      </c>
      <c r="C150" s="19" t="s">
        <v>842</v>
      </c>
      <c r="D150" s="19" t="s">
        <v>13</v>
      </c>
      <c r="E150" s="19" t="s">
        <v>13</v>
      </c>
      <c r="F150" s="19" t="str">
        <f>+VLOOKUP(A150&amp;B150&amp;C150&amp;D150&amp;E150,'[1]REQ MC_CLAVE_CONSOLIDADO (2)'!$B$9:$K$862,10,FALSE)</f>
        <v>EQUIPO PARA APLICACION DE SOLUCIONES DE VOLUMENES ME-DIDOS PARA USARSE CON B OMBADE INFUSION, DE PLASTICO GRADO MEDICO, ESTERIL, DESECHA-BLE, CONSTA DE: B AYONETA,FILTRO DE AIRE, CAMARA BURE-TA FLEXIBLE CON CAPACIDAD DE100 ML MINIMO Y ESCALA GRA-DUADA EN ML, CAMARA DE GOTEOFLEXIBLE CON MACROGOTERO, TUBO TRANSPORT ADOR, MECANISMOREGULADOR DE FLUJO CON DOS OMAS DISPOSITIVOS EN "Y" PARAINYECCIO N, OBTURADOR DE TUBOTRANSPORTADOR, ADAPTADOR DEAGUJA, PROTECTORES DE BAYONETA Y ADAPTADOR.</v>
      </c>
      <c r="G150" s="19" t="s">
        <v>117</v>
      </c>
      <c r="H150" s="19">
        <v>1</v>
      </c>
      <c r="I150" s="19" t="s">
        <v>117</v>
      </c>
      <c r="J150" s="20">
        <v>88.92</v>
      </c>
      <c r="K150" s="21">
        <v>280810</v>
      </c>
      <c r="L150" s="22" t="s">
        <v>26</v>
      </c>
      <c r="M150" s="22"/>
    </row>
    <row r="151" spans="1:13">
      <c r="A151" s="19" t="s">
        <v>12</v>
      </c>
      <c r="B151" s="19" t="s">
        <v>156</v>
      </c>
      <c r="C151" s="19" t="s">
        <v>843</v>
      </c>
      <c r="D151" s="19" t="s">
        <v>13</v>
      </c>
      <c r="E151" s="19" t="s">
        <v>13</v>
      </c>
      <c r="F151" s="19" t="str">
        <f>+VLOOKUP(A151&amp;B151&amp;C151&amp;D151&amp;E151,'[1]REQ MC_CLAVE_CONSOLIDADO (2)'!$B$9:$K$862,10,FALSE)</f>
        <v>EQUIPO PARA APLICACION DE SOLUCIONES DE VOLUMENES MEDI-DOS PARA USARSE CON BOMB A DEINFUSION, DE PLASTICO GRADOMEDICO, ESTERIL, DESECHABLE,CONSTA DE: BAYONETA, FILTRODE AIRE, CAMARA BURETA FLEXIBLE CON CAPACIDAD DE 100 MLMINIMO Y ESCALA GRADUADA ENML CAMARA DE GOTEO FLEXIBLECON MICROGOTERO, TUBO TRANS-PORTADOR, M ECANISMO REGULA-DOR DE FLUJO CON DOS O MAS -DISPOSITIVOS EN "Y" PARA IN-YECCION, OBTURADOR DE TU-BO TRANSPORTADOR, ADAPTADORDE AGUJA, PROTECTORES DE BA-YONE TA Y ADAPTADOR.</v>
      </c>
      <c r="G151" s="19" t="s">
        <v>117</v>
      </c>
      <c r="H151" s="19">
        <v>1</v>
      </c>
      <c r="I151" s="19" t="s">
        <v>117</v>
      </c>
      <c r="J151" s="20">
        <v>91.39</v>
      </c>
      <c r="K151" s="21">
        <v>198880</v>
      </c>
      <c r="L151" s="22" t="s">
        <v>26</v>
      </c>
      <c r="M151" s="22"/>
    </row>
    <row r="152" spans="1:13">
      <c r="A152" s="19" t="s">
        <v>12</v>
      </c>
      <c r="B152" s="19" t="s">
        <v>156</v>
      </c>
      <c r="C152" s="19" t="s">
        <v>844</v>
      </c>
      <c r="D152" s="19" t="s">
        <v>13</v>
      </c>
      <c r="E152" s="19" t="s">
        <v>13</v>
      </c>
      <c r="F152" s="19" t="str">
        <f>+VLOOKUP(A152&amp;B152&amp;C152&amp;D152&amp;E152,'[1]REQ MC_CLAVE_CONSOLIDADO (2)'!$B$9:$K$862,10,FALSE)</f>
        <v>EQUIPO PARA APLICACION DE SOLUCIONES ENTERALES, PARA -USARSE CON BOMBA DE INFUSION, DE PLASTICO GRADO MEDICO, ESTERIL, DESECHABLE, -CONSTA DE: BAYONETA , CAMARADE GOTEO FLEXIBLE, TUBOTRANSPORTADOR, MECANISMO REGULADOR DE FLUJO , OBTURADORDE TUBO TRANSPORTADOR, ADAPTADOR DE AGUJA, PROTECTORESDE BAYONETA Y ADAPTADOR.</v>
      </c>
      <c r="G152" s="19" t="s">
        <v>117</v>
      </c>
      <c r="H152" s="19">
        <v>1</v>
      </c>
      <c r="I152" s="19" t="s">
        <v>117</v>
      </c>
      <c r="J152" s="20">
        <v>78.39</v>
      </c>
      <c r="K152" s="21">
        <v>93323</v>
      </c>
      <c r="L152" s="22" t="s">
        <v>26</v>
      </c>
      <c r="M152" s="22"/>
    </row>
    <row r="153" spans="1:13">
      <c r="A153" s="19" t="s">
        <v>12</v>
      </c>
      <c r="B153" s="19" t="s">
        <v>156</v>
      </c>
      <c r="C153" s="19" t="s">
        <v>446</v>
      </c>
      <c r="D153" s="19" t="s">
        <v>57</v>
      </c>
      <c r="E153" s="19" t="s">
        <v>13</v>
      </c>
      <c r="F153" s="19" t="str">
        <f>+VLOOKUP(A153&amp;B153&amp;C153&amp;D153&amp;E153,'[1]REQ MC_CLAVE_CONSOLIDADO (2)'!$B$9:$K$862,10,FALSE)</f>
        <v>EQUIPOS PARA DRENAJE VENTRICULAR EXTERNO, INCLUYE UN CATETER VENTRICULAR DE SILICON RADIOPACO, LONGITUD DE 20 A 40 C., UN ESTILETE DE ACERO INOXIDABLE PARA COLOCACION DEL CATETER VENTRICULAR. UN TUBO DE PLASTICO CON 2 PINZAS PARA AJUSTE DE BLOQUEO Y CON SITIO DE INYECCION, UNA BOLSA DE RECOLECCION DE VINIL DE 500 A 700 ML GRADUADA Y CON ASA PARA COLGAR. ESTERIL Y DESECHABLE.</v>
      </c>
      <c r="G153" s="19" t="s">
        <v>117</v>
      </c>
      <c r="H153" s="19">
        <v>1</v>
      </c>
      <c r="I153" s="19" t="s">
        <v>117</v>
      </c>
      <c r="J153" s="20">
        <v>2282</v>
      </c>
      <c r="K153" s="21">
        <v>806</v>
      </c>
      <c r="L153" s="22" t="s">
        <v>26</v>
      </c>
      <c r="M153" s="22"/>
    </row>
    <row r="154" spans="1:13">
      <c r="A154" s="19" t="s">
        <v>12</v>
      </c>
      <c r="B154" s="19" t="s">
        <v>156</v>
      </c>
      <c r="C154" s="19" t="s">
        <v>845</v>
      </c>
      <c r="D154" s="19" t="s">
        <v>13</v>
      </c>
      <c r="E154" s="19" t="s">
        <v>13</v>
      </c>
      <c r="F154" s="19" t="str">
        <f>+VLOOKUP(A154&amp;B154&amp;C154&amp;D154&amp;E154,'[1]REQ MC_CLAVE_CONSOLIDADO (2)'!$B$9:$K$862,10,FALSE)</f>
        <v>EQUIPO DE VENOCLISIS PARA USARSE EN BOMBA DE INFUSION DURANTE LA CIRUGIA, DE PLASTICO GRADO MEDICO, ESTERIL, DESECHABLE, CONSTA DE: BAYONETA, CARTUCHO DE INFUSION, TUBO TRANSPORTADOR ANTIACTINICO DE BAJA ABSORCION, OBTURADOR DE TUBO TRANSPORTADOR, ADAPTADOR DE AGUJA Y BAYONETA PARA BOLSA Y PROTECTOR.</v>
      </c>
      <c r="G154" s="19" t="s">
        <v>117</v>
      </c>
      <c r="H154" s="19">
        <v>1</v>
      </c>
      <c r="I154" s="19" t="s">
        <v>117</v>
      </c>
      <c r="J154" s="20">
        <v>93.83</v>
      </c>
      <c r="K154" s="21">
        <v>72123</v>
      </c>
      <c r="L154" s="22" t="s">
        <v>26</v>
      </c>
      <c r="M154" s="22"/>
    </row>
    <row r="155" spans="1:13">
      <c r="A155" s="19" t="s">
        <v>12</v>
      </c>
      <c r="B155" s="19" t="s">
        <v>156</v>
      </c>
      <c r="C155" s="19" t="s">
        <v>163</v>
      </c>
      <c r="D155" s="19" t="s">
        <v>78</v>
      </c>
      <c r="E155" s="19" t="s">
        <v>13</v>
      </c>
      <c r="F155" s="19" t="str">
        <f>+VLOOKUP(A155&amp;B155&amp;C155&amp;D155&amp;E155,'[1]REQ MC_CLAVE_CONSOLIDADO (2)'!$B$9:$K$862,10,FALSE)</f>
        <v>SISTEMA DE SUCCION, CERRADO, PARA PACIENTE CON TUBO ENDOTRAQUEAL CONECTADO A VENTILADOR, 10 FR, CONSTA DE:UN TUBO DE SUCCION DE CLORURO DE POLIVINILO, CON UNA MARCA DE PROFUNDIDAD DE 2 CM, EMPEZANDO DESDE LOS 10 CM HASTA 42 CM Y UNA MARCA TOPE.DOS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UNIVERSAL.INCLUYE ETIQUETA DE IDENTIFICACION PARA CONTROL. ESTERIL Y DESECHABLE.</v>
      </c>
      <c r="G155" s="19" t="s">
        <v>25</v>
      </c>
      <c r="H155" s="19">
        <v>1</v>
      </c>
      <c r="I155" s="19" t="s">
        <v>25</v>
      </c>
      <c r="J155" s="20">
        <v>67.11</v>
      </c>
      <c r="K155" s="21">
        <v>6697</v>
      </c>
      <c r="L155" s="22" t="s">
        <v>26</v>
      </c>
      <c r="M155" s="22"/>
    </row>
    <row r="156" spans="1:13">
      <c r="A156" s="19" t="s">
        <v>12</v>
      </c>
      <c r="B156" s="19" t="s">
        <v>156</v>
      </c>
      <c r="C156" s="19" t="s">
        <v>164</v>
      </c>
      <c r="D156" s="19" t="s">
        <v>78</v>
      </c>
      <c r="E156" s="19" t="s">
        <v>13</v>
      </c>
      <c r="F156" s="19" t="str">
        <f>+VLOOKUP(A156&amp;B156&amp;C156&amp;D156&amp;E156,'[1]REQ MC_CLAVE_CONSOLIDADO (2)'!$B$9:$K$862,10,FALSE)</f>
        <v>SISTEMA DE SUCCION, CERRADO, PARA PACIENTE CON TUBO ENDOTRAQUEAL CONECTADO A VENTILADOR, 12 FR, CONSTA DE: 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CONTROL.ESTERIL Y DESECHABLE.</v>
      </c>
      <c r="G156" s="19" t="s">
        <v>25</v>
      </c>
      <c r="H156" s="19">
        <v>1</v>
      </c>
      <c r="I156" s="19" t="s">
        <v>25</v>
      </c>
      <c r="J156" s="20">
        <v>67.11</v>
      </c>
      <c r="K156" s="21">
        <v>15149</v>
      </c>
      <c r="L156" s="22" t="s">
        <v>26</v>
      </c>
      <c r="M156" s="22"/>
    </row>
    <row r="157" spans="1:13">
      <c r="A157" s="19" t="s">
        <v>12</v>
      </c>
      <c r="B157" s="19" t="s">
        <v>156</v>
      </c>
      <c r="C157" s="19" t="s">
        <v>165</v>
      </c>
      <c r="D157" s="19" t="s">
        <v>78</v>
      </c>
      <c r="E157" s="19" t="s">
        <v>13</v>
      </c>
      <c r="F157" s="19" t="str">
        <f>+VLOOKUP(A157&amp;B157&amp;C157&amp;D157&amp;E157,'[1]REQ MC_CLAVE_CONSOLIDADO (2)'!$B$9:$K$862,10,FALSE)</f>
        <v>SISTEMA DE SUCCION, CERRADO, PARA PACIENTE CON TUBO ENDOTRAQUEAL CONECTADO A VENTILADOR, 14 FR, CONSTA DE: 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 ESTERIL Y DESECHABLE.</v>
      </c>
      <c r="G157" s="19" t="s">
        <v>25</v>
      </c>
      <c r="H157" s="19">
        <v>1</v>
      </c>
      <c r="I157" s="19" t="s">
        <v>25</v>
      </c>
      <c r="J157" s="20">
        <v>67.099999999999994</v>
      </c>
      <c r="K157" s="21">
        <v>67535</v>
      </c>
      <c r="L157" s="22" t="s">
        <v>26</v>
      </c>
      <c r="M157" s="22"/>
    </row>
    <row r="158" spans="1:13">
      <c r="A158" s="19" t="s">
        <v>12</v>
      </c>
      <c r="B158" s="19" t="s">
        <v>156</v>
      </c>
      <c r="C158" s="19" t="s">
        <v>166</v>
      </c>
      <c r="D158" s="19" t="s">
        <v>78</v>
      </c>
      <c r="E158" s="19" t="s">
        <v>13</v>
      </c>
      <c r="F158" s="19" t="str">
        <f>+VLOOKUP(A158&amp;B158&amp;C158&amp;D158&amp;E158,'[1]REQ MC_CLAVE_CONSOLIDADO (2)'!$B$9:$K$862,10,FALSE)</f>
        <v>SISTEMA DE SUCCION, CERRADO, PARA PACIENTE CON TUBO ENDOTRAQUEAL CONECTADO A VENTILADOR, 16 FR, CONSTA DE:UN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 ESTERIL Y DESECHABLE.</v>
      </c>
      <c r="G158" s="19" t="s">
        <v>25</v>
      </c>
      <c r="H158" s="19">
        <v>1</v>
      </c>
      <c r="I158" s="19" t="s">
        <v>25</v>
      </c>
      <c r="J158" s="20">
        <v>67.11</v>
      </c>
      <c r="K158" s="21">
        <v>108564</v>
      </c>
      <c r="L158" s="22" t="s">
        <v>26</v>
      </c>
      <c r="M158" s="22"/>
    </row>
    <row r="159" spans="1:13">
      <c r="A159" s="19" t="s">
        <v>12</v>
      </c>
      <c r="B159" s="19" t="s">
        <v>156</v>
      </c>
      <c r="C159" s="19" t="s">
        <v>447</v>
      </c>
      <c r="D159" s="19" t="s">
        <v>45</v>
      </c>
      <c r="E159" s="19" t="s">
        <v>13</v>
      </c>
      <c r="F159" s="19" t="str">
        <f>+VLOOKUP(A159&amp;B159&amp;C159&amp;D159&amp;E159,'[1]REQ MC_CLAVE_CONSOLIDADO (2)'!$B$9:$K$862,10,FALSE)</f>
        <v>EQUIPOS. EQUIPO PARA ANESTESIA EPIDURAL, CONTIENE: AGUJA MODELO TUOHY CALIBRE 17G, LONGITUD 75-91 MM. SUJETADOR FILTRANTE DE 0.2 MICRAS O FILTRO EPIDURAL DE 0.2 MICRAS Y UN ADAPTADOR LUER-LOCK PARA CATETER CON TAPON DE SEGURIDAD. CATETER EPIDURAL, CALIBRE 19G, LONGITUD 900 A 1050 MM, RADIOPACO, PUNTA ROMA, ORIFICIOS LATERALES, CON ADAPTADOR LUER MACHO. 3 AGUJAS HIPODERMICAS: UNA CALIBRE 18 O 19G X 38 MM. UNA CALIBRE 25G X 16 MM Y UNA CALIBRE 21 O 22G X 38 MM. JERINGA PARA TECNICA DE PERDIDA DE RESISTENCIA DE 7 O 10 ML. JERINGA DE 3 O 5 ML. JERINGA DE 20 ML. 4 GASAS SECAS DE 10 X 10 CM. SOLUCION DE IODOPOVIDONA, 30 A 40 ML. 3 APLICADORES. CHAROLA PARA ANTISEPTICO. CAMPO HENDIDO. CAMPO DE TRABAJO. ESTERIL Y DESECHABLE.</v>
      </c>
      <c r="G159" s="19" t="s">
        <v>117</v>
      </c>
      <c r="H159" s="19">
        <v>1</v>
      </c>
      <c r="I159" s="19" t="s">
        <v>117</v>
      </c>
      <c r="J159" s="20">
        <v>44.62</v>
      </c>
      <c r="K159" s="21">
        <v>426227</v>
      </c>
      <c r="L159" s="22" t="s">
        <v>26</v>
      </c>
      <c r="M159" s="22"/>
    </row>
    <row r="160" spans="1:13">
      <c r="A160" s="19" t="s">
        <v>12</v>
      </c>
      <c r="B160" s="19" t="s">
        <v>448</v>
      </c>
      <c r="C160" s="19" t="s">
        <v>283</v>
      </c>
      <c r="D160" s="19" t="s">
        <v>13</v>
      </c>
      <c r="E160" s="19" t="s">
        <v>13</v>
      </c>
      <c r="F160" s="19" t="str">
        <f>+VLOOKUP(A160&amp;B160&amp;C160&amp;D160&amp;E160,'[1]REQ MC_CLAVE_CONSOLIDADO (2)'!$B$9:$K$862,10,FALSE)</f>
        <v>ESPATULA DE AYRE MODIFICADA, DE MADERA INASTILLABLE, INSTRUMENTO ALARGADO CON DO S DIFERENTES EXTREMOS, DIMENSIONES: LARGO TOTAL 170 MM. ANCHO 7.0 MM. GROSOR 1.5 MM. EL EXTREMO 1: FORMA BIFURCADA EN FORMA DE HUESO, DONDE LA CRESTA "A" ES DE MAYOR TAMA¥O QUE LA CRESTA "B", LARGO DE LA CRESTA A: 25 MM, LARGO DE LA CRESTA B: 22 MM, APERTURA MAXIMA: 17 MM. EL EXTREMO 2: EN FORMA CONICA TERMINADA EN PUNTA: LARGO TOTAL 35 MM, APERTURA MAXIMA O ANCHO: 12 MM, LARGO DE CONO: 35 MM, ANCHO DE CUELLO 6.0 MM, ANCHO DE VERTICE: 3.0 MM.</v>
      </c>
      <c r="G160" s="19" t="s">
        <v>14</v>
      </c>
      <c r="H160" s="19">
        <v>500</v>
      </c>
      <c r="I160" s="19" t="s">
        <v>25</v>
      </c>
      <c r="J160" s="20">
        <v>92.99</v>
      </c>
      <c r="K160" s="21">
        <v>20917</v>
      </c>
      <c r="L160" s="22" t="s">
        <v>26</v>
      </c>
      <c r="M160" s="22"/>
    </row>
    <row r="161" spans="1:13">
      <c r="A161" s="19" t="s">
        <v>12</v>
      </c>
      <c r="B161" s="19" t="s">
        <v>167</v>
      </c>
      <c r="C161" s="19" t="s">
        <v>168</v>
      </c>
      <c r="D161" s="19" t="s">
        <v>13</v>
      </c>
      <c r="E161" s="19" t="s">
        <v>13</v>
      </c>
      <c r="F161" s="19" t="str">
        <f>+VLOOKUP(A161&amp;B161&amp;C161&amp;D161&amp;E161,'[1]REQ MC_CLAVE_CONSOLIDADO (2)'!$B$9:$K$862,10,FALSE)</f>
        <v>ESPEJOS VAGINAL DESECHABLE, MEDIANO, VALVA SUPERIOR DE 10.7 CM VALVA INFERIOR DE 12.0 CM ORIFICIO CENTRAL DE 3.4 CM.</v>
      </c>
      <c r="G161" s="19" t="s">
        <v>25</v>
      </c>
      <c r="H161" s="19">
        <v>1</v>
      </c>
      <c r="I161" s="19" t="s">
        <v>25</v>
      </c>
      <c r="J161" s="20">
        <v>3.14</v>
      </c>
      <c r="K161" s="21">
        <v>4433656</v>
      </c>
      <c r="L161" s="22" t="s">
        <v>26</v>
      </c>
      <c r="M161" s="22" t="s">
        <v>860</v>
      </c>
    </row>
    <row r="162" spans="1:13">
      <c r="A162" s="19" t="s">
        <v>12</v>
      </c>
      <c r="B162" s="19" t="s">
        <v>169</v>
      </c>
      <c r="C162" s="19" t="s">
        <v>124</v>
      </c>
      <c r="D162" s="19" t="s">
        <v>16</v>
      </c>
      <c r="E162" s="19" t="s">
        <v>13</v>
      </c>
      <c r="F162" s="19" t="str">
        <f>+VLOOKUP(A162&amp;B162&amp;C162&amp;D162&amp;E162,'[1]REQ MC_CLAVE_CONSOLIDADO (2)'!$B$9:$K$862,10,FALSE)</f>
        <v>GASAS. SECA CORTADA, DE ALGODON 100%. TEJIDA. DOBLADA EN 12 CAPAS. NO ESTERIL. TIPO DE TEJIDO VII. DE 20 X 12. TITULO DE HILO DE 28 A 32 M/G TANTO EN URDIMBRE COMO EN TRAMA. PESO MINIMO POR M2 19G/M2. LARGO: 7.5 CM. ANCHO: 5 CM. AREA: 432 CM2.</v>
      </c>
      <c r="G162" s="19" t="s">
        <v>14</v>
      </c>
      <c r="H162" s="19">
        <v>200</v>
      </c>
      <c r="I162" s="19" t="s">
        <v>25</v>
      </c>
      <c r="J162" s="20">
        <v>25.52</v>
      </c>
      <c r="K162" s="21">
        <v>921194</v>
      </c>
      <c r="L162" s="22" t="s">
        <v>26</v>
      </c>
      <c r="M162" s="22" t="s">
        <v>860</v>
      </c>
    </row>
    <row r="163" spans="1:13">
      <c r="A163" s="19" t="s">
        <v>12</v>
      </c>
      <c r="B163" s="19" t="s">
        <v>169</v>
      </c>
      <c r="C163" s="19" t="s">
        <v>450</v>
      </c>
      <c r="D163" s="19" t="s">
        <v>16</v>
      </c>
      <c r="E163" s="19" t="s">
        <v>13</v>
      </c>
      <c r="F163" s="19" t="str">
        <f>+VLOOKUP(A163&amp;B163&amp;C163&amp;D163&amp;E163,'[1]REQ MC_CLAVE_CONSOLIDADO (2)'!$B$9:$K$862,10,FALSE)</f>
        <v>GASAS. SECA CORTADA, DE ALGODON 100%. TEJIDA. DOBLADA EN 12 CAPAS. NO ESTERIL. TIPO DE TEJIDO VII. DE 20 X 12. TITULO DE HILO DE 28 A 32 M/G TANTO EN URDIMBRE COMO EN TRAMA. PESO MINIMO POR M2 19G/M2. LARGO: 10 CM. ANCHO: 10 CM. AREA: 1152 CM2.</v>
      </c>
      <c r="G163" s="19" t="s">
        <v>14</v>
      </c>
      <c r="H163" s="19">
        <v>200</v>
      </c>
      <c r="I163" s="19" t="s">
        <v>25</v>
      </c>
      <c r="J163" s="20">
        <v>49</v>
      </c>
      <c r="K163" s="21">
        <v>2498004</v>
      </c>
      <c r="L163" s="22" t="s">
        <v>26</v>
      </c>
      <c r="M163" s="22" t="s">
        <v>860</v>
      </c>
    </row>
    <row r="164" spans="1:13">
      <c r="A164" s="19" t="s">
        <v>12</v>
      </c>
      <c r="B164" s="19" t="s">
        <v>169</v>
      </c>
      <c r="C164" s="19" t="s">
        <v>170</v>
      </c>
      <c r="D164" s="19" t="s">
        <v>24</v>
      </c>
      <c r="E164" s="19" t="s">
        <v>13</v>
      </c>
      <c r="F164" s="19" t="str">
        <f>+VLOOKUP(A164&amp;B164&amp;C164&amp;D164&amp;E164,'[1]REQ MC_CLAVE_CONSOLIDADO (2)'!$B$9:$K$862,10,FALSE)</f>
        <v>GASAS. SIMPLE, SECA. DE ALGODON, TIPO HOSPITAL. ROLLO TEJIDO PLANO (DOBLADA) LARGO. 91 M ANCHO. 91 CM.</v>
      </c>
      <c r="G164" s="19" t="s">
        <v>79</v>
      </c>
      <c r="H164" s="19">
        <v>1</v>
      </c>
      <c r="I164" s="19" t="s">
        <v>79</v>
      </c>
      <c r="J164" s="20">
        <v>185.63</v>
      </c>
      <c r="K164" s="21">
        <v>90277</v>
      </c>
      <c r="L164" s="22" t="s">
        <v>26</v>
      </c>
      <c r="M164" s="22"/>
    </row>
    <row r="165" spans="1:13">
      <c r="A165" s="19" t="s">
        <v>12</v>
      </c>
      <c r="B165" s="19" t="s">
        <v>169</v>
      </c>
      <c r="C165" s="19" t="s">
        <v>171</v>
      </c>
      <c r="D165" s="19" t="s">
        <v>24</v>
      </c>
      <c r="E165" s="19" t="s">
        <v>13</v>
      </c>
      <c r="F165" s="19" t="str">
        <f>+VLOOKUP(A165&amp;B165&amp;C165&amp;D165&amp;E165,'[1]REQ MC_CLAVE_CONSOLIDADO (2)'!$B$9:$K$862,10,FALSE)</f>
        <v>GASAS. SECA CORTADA, DE ALGODON CON MARCA OPACA A LOS RAYOS X. LARGO. 10 CM ANCHO. 10 CM.</v>
      </c>
      <c r="G165" s="19" t="s">
        <v>172</v>
      </c>
      <c r="H165" s="19">
        <v>200</v>
      </c>
      <c r="I165" s="19" t="s">
        <v>25</v>
      </c>
      <c r="J165" s="20">
        <v>51.3</v>
      </c>
      <c r="K165" s="21">
        <v>368834</v>
      </c>
      <c r="L165" s="22" t="s">
        <v>26</v>
      </c>
      <c r="M165" s="22"/>
    </row>
    <row r="166" spans="1:13">
      <c r="A166" s="19" t="s">
        <v>12</v>
      </c>
      <c r="B166" s="19" t="s">
        <v>173</v>
      </c>
      <c r="C166" s="19" t="s">
        <v>41</v>
      </c>
      <c r="D166" s="19" t="s">
        <v>16</v>
      </c>
      <c r="E166" s="19" t="s">
        <v>13</v>
      </c>
      <c r="F166" s="19" t="str">
        <f>+VLOOKUP(A166&amp;B166&amp;C166&amp;D166&amp;E166,'[1]REQ MC_CLAVE_CONSOLIDADO (2)'!$B$9:$K$862,10,FALSE)</f>
        <v>GORRO DE TELA NO TEJIDA DE POLIPROPILENO, DESECHABLE, IMPERMEABLE A LA PENETRACION DE LIQUIDOS Y FLUIDOS; ANTIESTATICA Y RESISTENTE A LA TENSION. CINTAS DE AJUSTE EN EL EXTREMO DISTAL. TAMAÑO ESTANDAR. DESECHABLE.</v>
      </c>
      <c r="G166" s="19" t="s">
        <v>25</v>
      </c>
      <c r="H166" s="19">
        <v>1</v>
      </c>
      <c r="I166" s="19" t="s">
        <v>25</v>
      </c>
      <c r="J166" s="20">
        <v>0.18</v>
      </c>
      <c r="K166" s="21">
        <v>15619689</v>
      </c>
      <c r="L166" s="22" t="s">
        <v>26</v>
      </c>
      <c r="M166" s="22"/>
    </row>
    <row r="167" spans="1:13">
      <c r="A167" s="19" t="s">
        <v>12</v>
      </c>
      <c r="B167" s="19" t="s">
        <v>173</v>
      </c>
      <c r="C167" s="19" t="s">
        <v>42</v>
      </c>
      <c r="D167" s="19" t="s">
        <v>16</v>
      </c>
      <c r="E167" s="19" t="s">
        <v>13</v>
      </c>
      <c r="F167" s="19" t="str">
        <f>+VLOOKUP(A167&amp;B167&amp;C167&amp;D167&amp;E167,'[1]REQ MC_CLAVE_CONSOLIDADO (2)'!$B$9:$K$862,10,FALSE)</f>
        <v>GORRO REDONDO CON ELASTICO AJUSTABLE AL CONTORNO DE LA CARA, DE TELA NO TEJIDA DE POLIPROPILENO, DESECHABLE. IMPERMEABLE A LA PENETRACION DE LIQUIDOS Y FLUIDOS; ANTIESTATICA Y RESISTENTE A LA TENSION. TAMAÑO CHICO.</v>
      </c>
      <c r="G167" s="19" t="s">
        <v>25</v>
      </c>
      <c r="H167" s="19">
        <v>1</v>
      </c>
      <c r="I167" s="19" t="s">
        <v>25</v>
      </c>
      <c r="J167" s="20">
        <v>0.24</v>
      </c>
      <c r="K167" s="21">
        <v>14019574</v>
      </c>
      <c r="L167" s="22" t="s">
        <v>26</v>
      </c>
      <c r="M167" s="22" t="s">
        <v>860</v>
      </c>
    </row>
    <row r="168" spans="1:13">
      <c r="A168" s="19" t="s">
        <v>12</v>
      </c>
      <c r="B168" s="19" t="s">
        <v>453</v>
      </c>
      <c r="C168" s="19" t="s">
        <v>149</v>
      </c>
      <c r="D168" s="19" t="s">
        <v>24</v>
      </c>
      <c r="E168" s="19" t="s">
        <v>13</v>
      </c>
      <c r="F168" s="19" t="str">
        <f>+VLOOKUP(A168&amp;B168&amp;C168&amp;D168&amp;E168,'[1]REQ MC_CLAVE_CONSOLIDADO (2)'!$B$9:$K$862,10,FALSE)</f>
        <v>GUANTES PARA EXPLORACION, AMBIDIESTRO, ESTERILES. DE POLIETILENO, DESECHABLE., TAMANOS: MEDIANO.</v>
      </c>
      <c r="G168" s="19" t="s">
        <v>36</v>
      </c>
      <c r="H168" s="19">
        <v>100</v>
      </c>
      <c r="I168" s="19" t="s">
        <v>25</v>
      </c>
      <c r="J168" s="20">
        <v>94.28</v>
      </c>
      <c r="K168" s="21">
        <v>213208</v>
      </c>
      <c r="L168" s="22" t="s">
        <v>26</v>
      </c>
      <c r="M168" s="22" t="s">
        <v>860</v>
      </c>
    </row>
    <row r="169" spans="1:13">
      <c r="A169" s="19" t="s">
        <v>12</v>
      </c>
      <c r="B169" s="19" t="s">
        <v>453</v>
      </c>
      <c r="C169" s="19" t="s">
        <v>455</v>
      </c>
      <c r="D169" s="19" t="s">
        <v>24</v>
      </c>
      <c r="E169" s="19" t="s">
        <v>13</v>
      </c>
      <c r="F169" s="19" t="str">
        <f>+VLOOKUP(A169&amp;B169&amp;C169&amp;D169&amp;E169,'[1]REQ MC_CLAVE_CONSOLIDADO (2)'!$B$9:$K$862,10,FALSE)</f>
        <v>GUANTES PARA EXPLORACION, AMBIDIESTRO, ESTERILES. DE POLIETILENO, DESECHABLE., TAMANOS: GRANDE.</v>
      </c>
      <c r="G169" s="19" t="s">
        <v>36</v>
      </c>
      <c r="H169" s="19">
        <v>100</v>
      </c>
      <c r="I169" s="19" t="s">
        <v>25</v>
      </c>
      <c r="J169" s="20">
        <v>110</v>
      </c>
      <c r="K169" s="21">
        <v>129773</v>
      </c>
      <c r="L169" s="22" t="s">
        <v>26</v>
      </c>
      <c r="M169" s="22" t="s">
        <v>860</v>
      </c>
    </row>
    <row r="170" spans="1:13">
      <c r="A170" s="19" t="s">
        <v>12</v>
      </c>
      <c r="B170" s="19" t="s">
        <v>174</v>
      </c>
      <c r="C170" s="19" t="s">
        <v>175</v>
      </c>
      <c r="D170" s="19" t="s">
        <v>24</v>
      </c>
      <c r="E170" s="19" t="s">
        <v>13</v>
      </c>
      <c r="F170" s="19" t="str">
        <f>+VLOOKUP(A170&amp;B170&amp;C170&amp;D170&amp;E170,'[1]REQ MC_CLAVE_CONSOLIDADO (2)'!$B$9:$K$862,10,FALSE)</f>
        <v>GUATAS DE TELA NO TEJIDA, DE ALGODON O FIBRAS DERIVADAS DE LA CELULOSA Y RESINAS. LONGITUD. 5 M ANCHO. 5 CM.</v>
      </c>
      <c r="G170" s="19" t="s">
        <v>14</v>
      </c>
      <c r="H170" s="19">
        <v>24</v>
      </c>
      <c r="I170" s="19" t="s">
        <v>25</v>
      </c>
      <c r="J170" s="20">
        <v>30.48</v>
      </c>
      <c r="K170" s="21">
        <v>19055</v>
      </c>
      <c r="L170" s="22" t="s">
        <v>29</v>
      </c>
      <c r="M170" s="22"/>
    </row>
    <row r="171" spans="1:13">
      <c r="A171" s="19" t="s">
        <v>12</v>
      </c>
      <c r="B171" s="19" t="s">
        <v>174</v>
      </c>
      <c r="C171" s="19" t="s">
        <v>28</v>
      </c>
      <c r="D171" s="19" t="s">
        <v>24</v>
      </c>
      <c r="E171" s="19" t="s">
        <v>13</v>
      </c>
      <c r="F171" s="19" t="str">
        <f>+VLOOKUP(A171&amp;B171&amp;C171&amp;D171&amp;E171,'[1]REQ MC_CLAVE_CONSOLIDADO (2)'!$B$9:$K$862,10,FALSE)</f>
        <v>GUATA QUIRURGICA, DE TELA NO TEJIDA DE ALGODON O FIBRAS DERIVADAS DE LA CELULOSA Y RESINAS. LONGITUD. 5 M ANCHO 10 CM.</v>
      </c>
      <c r="G171" s="19" t="s">
        <v>14</v>
      </c>
      <c r="H171" s="19">
        <v>24</v>
      </c>
      <c r="I171" s="19" t="s">
        <v>25</v>
      </c>
      <c r="J171" s="20">
        <v>39.78</v>
      </c>
      <c r="K171" s="21">
        <v>74760</v>
      </c>
      <c r="L171" s="22" t="s">
        <v>26</v>
      </c>
      <c r="M171" s="22"/>
    </row>
    <row r="172" spans="1:13">
      <c r="A172" s="19" t="s">
        <v>12</v>
      </c>
      <c r="B172" s="19" t="s">
        <v>174</v>
      </c>
      <c r="C172" s="19" t="s">
        <v>176</v>
      </c>
      <c r="D172" s="19" t="s">
        <v>24</v>
      </c>
      <c r="E172" s="19" t="s">
        <v>13</v>
      </c>
      <c r="F172" s="19" t="str">
        <f>+VLOOKUP(A172&amp;B172&amp;C172&amp;D172&amp;E172,'[1]REQ MC_CLAVE_CONSOLIDADO (2)'!$B$9:$K$862,10,FALSE)</f>
        <v>GUATA QUIRURGICA, DE TELA NO TEJIDA DE ALGODON O FIBRAS DERIVADAS DE LA CELULOSA Y RESINAS. LONGITUD. 5 M ANCHO 15 CM.</v>
      </c>
      <c r="G172" s="19" t="s">
        <v>14</v>
      </c>
      <c r="H172" s="19">
        <v>24</v>
      </c>
      <c r="I172" s="19" t="s">
        <v>25</v>
      </c>
      <c r="J172" s="20">
        <v>61.02</v>
      </c>
      <c r="K172" s="21">
        <v>67956</v>
      </c>
      <c r="L172" s="22" t="s">
        <v>26</v>
      </c>
      <c r="M172" s="22"/>
    </row>
    <row r="173" spans="1:13">
      <c r="A173" s="19" t="s">
        <v>12</v>
      </c>
      <c r="B173" s="19" t="s">
        <v>174</v>
      </c>
      <c r="C173" s="19" t="s">
        <v>177</v>
      </c>
      <c r="D173" s="19" t="s">
        <v>24</v>
      </c>
      <c r="E173" s="19" t="s">
        <v>13</v>
      </c>
      <c r="F173" s="19" t="str">
        <f>+VLOOKUP(A173&amp;B173&amp;C173&amp;D173&amp;E173,'[1]REQ MC_CLAVE_CONSOLIDADO (2)'!$B$9:$K$862,10,FALSE)</f>
        <v>GUATA QUIRURGICA, DE TELA NO TEJIDA DE ALGODON O FIBRAS DERIVADAS DE LA CELULOSA Y RESINAS LONGITUD 5 M ANCHO 20 CM.</v>
      </c>
      <c r="G173" s="19" t="s">
        <v>14</v>
      </c>
      <c r="H173" s="19">
        <v>24</v>
      </c>
      <c r="I173" s="19" t="s">
        <v>25</v>
      </c>
      <c r="J173" s="20">
        <v>77.39</v>
      </c>
      <c r="K173" s="21">
        <v>12378</v>
      </c>
      <c r="L173" s="22" t="s">
        <v>29</v>
      </c>
      <c r="M173" s="22"/>
    </row>
    <row r="174" spans="1:13">
      <c r="A174" s="19" t="s">
        <v>12</v>
      </c>
      <c r="B174" s="19" t="s">
        <v>457</v>
      </c>
      <c r="C174" s="19" t="s">
        <v>155</v>
      </c>
      <c r="D174" s="19" t="s">
        <v>55</v>
      </c>
      <c r="E174" s="19" t="s">
        <v>13</v>
      </c>
      <c r="F174" s="19" t="str">
        <f>+VLOOKUP(A174&amp;B174&amp;C174&amp;D174&amp;E174,'[1]REQ MC_CLAVE_CONSOLIDADO (2)'!$B$9:$K$862,10,FALSE)</f>
        <v>HEMOSTATICOS. GASAS HEMOSTATICAS ABSORBENTES SOLUBLE.</v>
      </c>
      <c r="G174" s="19" t="s">
        <v>14</v>
      </c>
      <c r="H174" s="19">
        <v>20</v>
      </c>
      <c r="I174" s="19" t="s">
        <v>125</v>
      </c>
      <c r="J174" s="20">
        <v>1029.25</v>
      </c>
      <c r="K174" s="21">
        <v>3068</v>
      </c>
      <c r="L174" s="22" t="s">
        <v>26</v>
      </c>
      <c r="M174" s="22"/>
    </row>
    <row r="175" spans="1:13">
      <c r="A175" s="19" t="s">
        <v>12</v>
      </c>
      <c r="B175" s="19" t="s">
        <v>458</v>
      </c>
      <c r="C175" s="19" t="s">
        <v>459</v>
      </c>
      <c r="D175" s="19" t="s">
        <v>78</v>
      </c>
      <c r="E175" s="19" t="s">
        <v>13</v>
      </c>
      <c r="F175" s="19" t="str">
        <f>+VLOOKUP(A175&amp;B175&amp;C175&amp;D175&amp;E175,'[1]REQ MC_CLAVE_CONSOLIDADO (2)'!$B$9:$K$862,10,FALSE)</f>
        <v>PAPEL INDICADOR DE CONTACTO OCLUSAL, EN TIRAS, CON PEGA-MENTO EN AMBAS CARAS.</v>
      </c>
      <c r="G175" s="19" t="s">
        <v>461</v>
      </c>
      <c r="H175" s="19">
        <v>15</v>
      </c>
      <c r="I175" s="19" t="s">
        <v>210</v>
      </c>
      <c r="J175" s="20">
        <v>9.1</v>
      </c>
      <c r="K175" s="21">
        <v>126234</v>
      </c>
      <c r="L175" s="22" t="s">
        <v>29</v>
      </c>
      <c r="M175" s="22"/>
    </row>
    <row r="176" spans="1:13">
      <c r="A176" s="19" t="s">
        <v>12</v>
      </c>
      <c r="B176" s="19" t="s">
        <v>462</v>
      </c>
      <c r="C176" s="19" t="s">
        <v>463</v>
      </c>
      <c r="D176" s="19" t="s">
        <v>45</v>
      </c>
      <c r="E176" s="19" t="s">
        <v>13</v>
      </c>
      <c r="F176" s="19" t="str">
        <f>+VLOOKUP(A176&amp;B176&amp;C176&amp;D176&amp;E176,'[1]REQ MC_CLAVE_CONSOLIDADO (2)'!$B$9:$K$862,10,FALSE)</f>
        <v>INJERTO DE EPIDERMIS HUMANA, CULTIVADO IN VITRO, CONGELADO. ESTERIL. TAMAÑO 56 CM. CUADRADOS</v>
      </c>
      <c r="G176" s="19" t="s">
        <v>25</v>
      </c>
      <c r="H176" s="19">
        <v>1</v>
      </c>
      <c r="I176" s="19" t="s">
        <v>25</v>
      </c>
      <c r="J176" s="20">
        <v>2996.5</v>
      </c>
      <c r="K176" s="21">
        <v>8123</v>
      </c>
      <c r="L176" s="22" t="s">
        <v>26</v>
      </c>
      <c r="M176" s="22"/>
    </row>
    <row r="177" spans="1:13">
      <c r="A177" s="19" t="s">
        <v>12</v>
      </c>
      <c r="B177" s="19" t="s">
        <v>178</v>
      </c>
      <c r="C177" s="19" t="s">
        <v>179</v>
      </c>
      <c r="D177" s="19" t="s">
        <v>24</v>
      </c>
      <c r="E177" s="19" t="s">
        <v>13</v>
      </c>
      <c r="F177" s="19" t="str">
        <f>+VLOOKUP(A177&amp;B177&amp;C177&amp;D177&amp;E177,'[1]REQ MC_CLAVE_CONSOLIDADO (2)'!$B$9:$K$862,10,FALSE)</f>
        <v>EQUIPO PARA IRRIGACION TRANSURETRAL, EN "Y", PARA ADAPTARSE A LA BOLSA DE PLASTICO CON ENTRADA ESPECIAL. COMPLEMENTO DE LA CLAVE 060.833.0015.</v>
      </c>
      <c r="G177" s="19" t="s">
        <v>117</v>
      </c>
      <c r="H177" s="19">
        <v>1</v>
      </c>
      <c r="I177" s="19" t="s">
        <v>117</v>
      </c>
      <c r="J177" s="20">
        <v>51.8</v>
      </c>
      <c r="K177" s="21">
        <v>9433</v>
      </c>
      <c r="L177" s="22" t="s">
        <v>29</v>
      </c>
      <c r="M177" s="22"/>
    </row>
    <row r="178" spans="1:13">
      <c r="A178" s="19" t="s">
        <v>12</v>
      </c>
      <c r="B178" s="19" t="s">
        <v>178</v>
      </c>
      <c r="C178" s="19" t="s">
        <v>180</v>
      </c>
      <c r="D178" s="19" t="s">
        <v>24</v>
      </c>
      <c r="E178" s="19" t="s">
        <v>13</v>
      </c>
      <c r="F178" s="19" t="str">
        <f>+VLOOKUP(A178&amp;B178&amp;C178&amp;D178&amp;E178,'[1]REQ MC_CLAVE_CONSOLIDADO (2)'!$B$9:$K$862,10,FALSE)</f>
        <v>EQUIPOS PARA VENOCLISIS, SIN AGUJA MICROGOTERO, ESTERILES, DESECHABLES.</v>
      </c>
      <c r="G178" s="19" t="s">
        <v>117</v>
      </c>
      <c r="H178" s="19">
        <v>1</v>
      </c>
      <c r="I178" s="19" t="s">
        <v>117</v>
      </c>
      <c r="J178" s="20">
        <v>3.48</v>
      </c>
      <c r="K178" s="21">
        <v>5235412</v>
      </c>
      <c r="L178" s="22" t="s">
        <v>26</v>
      </c>
      <c r="M178" s="22" t="s">
        <v>860</v>
      </c>
    </row>
    <row r="179" spans="1:13">
      <c r="A179" s="19" t="s">
        <v>12</v>
      </c>
      <c r="B179" s="19" t="s">
        <v>178</v>
      </c>
      <c r="C179" s="19" t="s">
        <v>181</v>
      </c>
      <c r="D179" s="19" t="s">
        <v>24</v>
      </c>
      <c r="E179" s="19" t="s">
        <v>13</v>
      </c>
      <c r="F179" s="19" t="str">
        <f>+VLOOKUP(A179&amp;B179&amp;C179&amp;D179&amp;E179,'[1]REQ MC_CLAVE_CONSOLIDADO (2)'!$B$9:$K$862,10,FALSE)</f>
        <v>EQUIPOS PARA VENOCLISIS, SIN AGUJA NORMOGOTERO, ESTERILES, DESECHABLES.</v>
      </c>
      <c r="G179" s="19" t="s">
        <v>117</v>
      </c>
      <c r="H179" s="19">
        <v>1</v>
      </c>
      <c r="I179" s="19" t="s">
        <v>117</v>
      </c>
      <c r="J179" s="20">
        <v>3.21</v>
      </c>
      <c r="K179" s="21">
        <v>31834674</v>
      </c>
      <c r="L179" s="22" t="s">
        <v>26</v>
      </c>
      <c r="M179" s="22" t="s">
        <v>860</v>
      </c>
    </row>
    <row r="180" spans="1:13">
      <c r="A180" s="19" t="s">
        <v>12</v>
      </c>
      <c r="B180" s="19" t="s">
        <v>178</v>
      </c>
      <c r="C180" s="19" t="s">
        <v>182</v>
      </c>
      <c r="D180" s="19" t="s">
        <v>24</v>
      </c>
      <c r="E180" s="19" t="s">
        <v>13</v>
      </c>
      <c r="F180" s="19" t="str">
        <f>+VLOOKUP(A180&amp;B180&amp;C180&amp;D180&amp;E180,'[1]REQ MC_CLAVE_CONSOLIDADO (2)'!$B$9:$K$862,10,FALSE)</f>
        <v>EQUIPOS PARA TRANSFUSION, CON FILTRO, SIN AGUJA.</v>
      </c>
      <c r="G180" s="19" t="s">
        <v>117</v>
      </c>
      <c r="H180" s="19">
        <v>1</v>
      </c>
      <c r="I180" s="19" t="s">
        <v>117</v>
      </c>
      <c r="J180" s="20">
        <v>3.98</v>
      </c>
      <c r="K180" s="21">
        <v>1338416</v>
      </c>
      <c r="L180" s="22" t="s">
        <v>26</v>
      </c>
      <c r="M180" s="22"/>
    </row>
    <row r="181" spans="1:13">
      <c r="A181" s="19" t="s">
        <v>12</v>
      </c>
      <c r="B181" s="19" t="s">
        <v>183</v>
      </c>
      <c r="C181" s="19" t="s">
        <v>184</v>
      </c>
      <c r="D181" s="19" t="s">
        <v>24</v>
      </c>
      <c r="E181" s="19" t="s">
        <v>13</v>
      </c>
      <c r="F181" s="19" t="str">
        <f>+VLOOKUP(A181&amp;B181&amp;C181&amp;D181&amp;E181,'[1]REQ MC_CLAVE_CONSOLIDADO (2)'!$B$9:$K$862,10,FALSE)</f>
        <v>JALEAS LUBRICANTE. ASEPTICA.</v>
      </c>
      <c r="G181" s="19" t="s">
        <v>14</v>
      </c>
      <c r="H181" s="19">
        <v>135</v>
      </c>
      <c r="I181" s="19" t="s">
        <v>185</v>
      </c>
      <c r="J181" s="20">
        <v>5.93</v>
      </c>
      <c r="K181" s="21">
        <v>697197</v>
      </c>
      <c r="L181" s="22" t="s">
        <v>26</v>
      </c>
      <c r="M181" s="22"/>
    </row>
    <row r="182" spans="1:13">
      <c r="A182" s="19" t="s">
        <v>12</v>
      </c>
      <c r="B182" s="19" t="s">
        <v>186</v>
      </c>
      <c r="C182" s="19" t="s">
        <v>188</v>
      </c>
      <c r="D182" s="19" t="s">
        <v>24</v>
      </c>
      <c r="E182" s="19" t="s">
        <v>13</v>
      </c>
      <c r="F182" s="19" t="str">
        <f>+VLOOKUP(A182&amp;B182&amp;C182&amp;D182&amp;E182,'[1]REQ MC_CLAVE_CONSOLIDADO (2)'!$B$9:$K$862,10,FALSE)</f>
        <v>JERINGAS DE VIDRIO, CON BULBO DE HULE, REUTILIZABLE CAPACIDAD: 90 ML.</v>
      </c>
      <c r="G182" s="19" t="s">
        <v>25</v>
      </c>
      <c r="H182" s="19">
        <v>1</v>
      </c>
      <c r="I182" s="19" t="s">
        <v>25</v>
      </c>
      <c r="J182" s="20">
        <v>79.69</v>
      </c>
      <c r="K182" s="21">
        <v>90724</v>
      </c>
      <c r="L182" s="22" t="s">
        <v>26</v>
      </c>
      <c r="M182" s="22"/>
    </row>
    <row r="183" spans="1:13">
      <c r="A183" s="19" t="s">
        <v>12</v>
      </c>
      <c r="B183" s="19" t="s">
        <v>186</v>
      </c>
      <c r="C183" s="19" t="s">
        <v>189</v>
      </c>
      <c r="D183" s="19" t="s">
        <v>24</v>
      </c>
      <c r="E183" s="19" t="s">
        <v>13</v>
      </c>
      <c r="F183" s="19" t="str">
        <f>+VLOOKUP(A183&amp;B183&amp;C183&amp;D183&amp;E183,'[1]REQ MC_CLAVE_CONSOLIDADO (2)'!$B$9:$K$862,10,FALSE)</f>
        <v>JERINGAS DE VIDRIO, CON BULBO DE HULE, REUTILIZABLES, CAPACIDAD: 60 ML.</v>
      </c>
      <c r="G183" s="19" t="s">
        <v>25</v>
      </c>
      <c r="H183" s="19">
        <v>1</v>
      </c>
      <c r="I183" s="19" t="s">
        <v>25</v>
      </c>
      <c r="J183" s="20">
        <v>57.49</v>
      </c>
      <c r="K183" s="21">
        <v>392864</v>
      </c>
      <c r="L183" s="22" t="s">
        <v>29</v>
      </c>
      <c r="M183" s="22"/>
    </row>
    <row r="184" spans="1:13">
      <c r="A184" s="19" t="s">
        <v>12</v>
      </c>
      <c r="B184" s="19" t="s">
        <v>186</v>
      </c>
      <c r="C184" s="19" t="s">
        <v>191</v>
      </c>
      <c r="D184" s="19" t="s">
        <v>57</v>
      </c>
      <c r="E184" s="19" t="s">
        <v>13</v>
      </c>
      <c r="F184" s="19" t="str">
        <f>+VLOOKUP(A184&amp;B184&amp;C184&amp;D184&amp;E184,'[1]REQ MC_CLAVE_CONSOLIDADO (2)'!$B$9:$K$862,10,FALSE)</f>
        <v>JERINGAS DE PLASTICO, PARA APLICAR DPT Y TOXOIDE TETANICO, CAPACIDAD 0.5 ML CON DOS AGUJAS. UNA CALIBRE 20 X 32 MM PARA CARGAR LA JERINGA CON EL BIOLOGICO Y OTRA 22 X 32 MM PARA APLICAR LA VACUNA, CADA JERINGA CON LA LEYENDA "PROGRAMA DE ATENCION A LA SALUD DEL NIÑO" (SEGUN PROGRAMA VIGENTE). ESTERIL Y DESECHABLE. EMPAQUE PROTECTOR INDIVIDUAL Y GRADUACION. CAJA CONTENEDORA CON 100 PIEZAS.</v>
      </c>
      <c r="G184" s="19" t="s">
        <v>36</v>
      </c>
      <c r="H184" s="19">
        <v>100</v>
      </c>
      <c r="I184" s="19" t="s">
        <v>25</v>
      </c>
      <c r="J184" s="20">
        <v>79.650000000000006</v>
      </c>
      <c r="K184" s="21">
        <v>120072</v>
      </c>
      <c r="L184" s="22" t="s">
        <v>26</v>
      </c>
      <c r="M184" s="22"/>
    </row>
    <row r="185" spans="1:13">
      <c r="A185" s="19" t="s">
        <v>12</v>
      </c>
      <c r="B185" s="19" t="s">
        <v>186</v>
      </c>
      <c r="C185" s="19" t="s">
        <v>192</v>
      </c>
      <c r="D185" s="19" t="s">
        <v>13</v>
      </c>
      <c r="E185" s="19" t="s">
        <v>13</v>
      </c>
      <c r="F185" s="19" t="str">
        <f>+VLOOKUP(A185&amp;B185&amp;C185&amp;D185&amp;E185,'[1]REQ MC_CLAVE_CONSOLIDADO (2)'!$B$9:$K$862,10,FALSE)</f>
        <v>JERINGAS DE PLASTICO, PARA APLICAR BCG Y ANTISARAMPION, CAPACIDAD 0.5 ML CON DOS AGUJAS. UNA CALIBRE 20 X 32 MM PARA CARGAR LA JERINGA CON EL BIOLOGICO Y OTRA 27 X 13 MM PARA APLICAR LA VACUNA, CADA JERINGA CON LA LEYENDA "PROGRAMA DE ATENCION A LA SALUD DEL NI¥O" (SEGUN PROGRAMA VIGENTE). ESTERIL Y DESECHABLE. EMPAQUE PROTECTOR INDIVIDUAL Y GRADUACION.</v>
      </c>
      <c r="G185" s="19" t="s">
        <v>36</v>
      </c>
      <c r="H185" s="19">
        <v>100</v>
      </c>
      <c r="I185" s="19" t="s">
        <v>25</v>
      </c>
      <c r="J185" s="20">
        <v>82.23</v>
      </c>
      <c r="K185" s="21">
        <v>43747</v>
      </c>
      <c r="L185" s="22" t="s">
        <v>26</v>
      </c>
      <c r="M185" s="22"/>
    </row>
    <row r="186" spans="1:13">
      <c r="A186" s="19" t="s">
        <v>12</v>
      </c>
      <c r="B186" s="19" t="s">
        <v>186</v>
      </c>
      <c r="C186" s="19" t="s">
        <v>193</v>
      </c>
      <c r="D186" s="19" t="s">
        <v>13</v>
      </c>
      <c r="E186" s="19" t="s">
        <v>13</v>
      </c>
      <c r="F186" s="19" t="str">
        <f>+VLOOKUP(A186&amp;B186&amp;C186&amp;D186&amp;E186,'[1]REQ MC_CLAVE_CONSOLIDADO (2)'!$B$9:$K$862,10,FALSE)</f>
        <v>JERINGA DESECHABLE PARA APLICAR VACUNA CONTRA HEPATITIS "B", CAPACIDAD 1.0 ML. GRADUADA EN DECIMAS DE ML. CON DOS AGUJAS: UNA DE CALIBRE 20X32 MM. PARA CARGAR LA JERINGA CON EL BIOLOGICO Y OTRA DE CALIBRE 25X16 PARA APLICAR LA VACUNA, CON EMBOLO QUE PERMITE LA INUTILIZACION DE LA MISMA DESPUES DE SU USO. CON LA LEYENDA "VACUNACION UNIVERSAL". CAJA INCINERABLE CON 50 PIEZAS.</v>
      </c>
      <c r="G186" s="19" t="s">
        <v>36</v>
      </c>
      <c r="H186" s="19">
        <v>50</v>
      </c>
      <c r="I186" s="19" t="s">
        <v>25</v>
      </c>
      <c r="J186" s="20">
        <v>61.55</v>
      </c>
      <c r="K186" s="21">
        <v>41869</v>
      </c>
      <c r="L186" s="22" t="s">
        <v>26</v>
      </c>
      <c r="M186" s="22"/>
    </row>
    <row r="187" spans="1:13">
      <c r="A187" s="19" t="s">
        <v>12</v>
      </c>
      <c r="B187" s="19" t="s">
        <v>186</v>
      </c>
      <c r="C187" s="19" t="s">
        <v>194</v>
      </c>
      <c r="D187" s="19" t="s">
        <v>45</v>
      </c>
      <c r="E187" s="19" t="s">
        <v>13</v>
      </c>
      <c r="F187" s="19" t="str">
        <f>+VLOOKUP(A187&amp;B187&amp;C187&amp;D187&amp;E187,'[1]REQ MC_CLAVE_CONSOLIDADO (2)'!$B$9:$K$862,10,FALSE)</f>
        <v>JERINGA DESECHABLE PARA APLICAR 0.25 ML. DE VACUNA ANTIINFLUENZA; CAPACIDAD DE 0.5 ML. GRADUADA EN DECIMAS DE ML. (0.25 ML.) CON DOS AGUJAS: UNA CALIBRE 20X32 MM. PARA CARGAR LA JERINGA CON EL BIOLOGICO Y OTRA CALIBRE 23X25 MM. PARA APLICAR LA VACUNA; CON EMBOLO QUE PERMITA LA INUTILIZACION DE LA MISMA DESPUES DE SU USO. CON LA LEYENDA "VACUNACION UNIVERSAL". CAJA INCINERABLE CON 50 PIEZAS.</v>
      </c>
      <c r="G187" s="19" t="s">
        <v>36</v>
      </c>
      <c r="H187" s="19">
        <v>50</v>
      </c>
      <c r="I187" s="19" t="s">
        <v>25</v>
      </c>
      <c r="J187" s="20">
        <v>61.55</v>
      </c>
      <c r="K187" s="21">
        <v>118677</v>
      </c>
      <c r="L187" s="22" t="s">
        <v>26</v>
      </c>
      <c r="M187" s="22"/>
    </row>
    <row r="188" spans="1:13">
      <c r="A188" s="19" t="s">
        <v>12</v>
      </c>
      <c r="B188" s="19" t="s">
        <v>186</v>
      </c>
      <c r="C188" s="19" t="s">
        <v>195</v>
      </c>
      <c r="D188" s="19" t="s">
        <v>45</v>
      </c>
      <c r="E188" s="19" t="s">
        <v>13</v>
      </c>
      <c r="F188" s="19" t="str">
        <f>+VLOOKUP(A188&amp;B188&amp;C188&amp;D188&amp;E188,'[1]REQ MC_CLAVE_CONSOLIDADO (2)'!$B$9:$K$862,10,FALSE)</f>
        <v>JERINGA DESECHABLE PARA APLICAR 0.5 ML. DE VACUNA ANTIINFLUENZA EN ADULTOS; DPT + HEPATITIS B + HIB; DPT, Y TOXOIDE TETANICO; CAPACIDAD DE 0.5 ML. GRADUADA EN DECIMAS DE ML. CON DOS AGUJAS: UNA CALIBRE 20X32 MM. PARA CARGAR LA JERINGA CON EL BIOLOGICO Y OTRA CALIBRE 22X32 MM PARA APLICAR LA VACUNA; CON EMBOLO QUE PERMITA LA INUTILIZACION DE LA MISMA DESPUES DE SU USO. CON LA LEYENDA "VACUNACION UNIVERSAL". CAJA INCINERABLE CON 50 PIEZAS.</v>
      </c>
      <c r="G188" s="19" t="s">
        <v>36</v>
      </c>
      <c r="H188" s="19">
        <v>50</v>
      </c>
      <c r="I188" s="19" t="s">
        <v>25</v>
      </c>
      <c r="J188" s="20">
        <v>63.55</v>
      </c>
      <c r="K188" s="21">
        <v>53358</v>
      </c>
      <c r="L188" s="22" t="s">
        <v>26</v>
      </c>
      <c r="M188" s="22"/>
    </row>
    <row r="189" spans="1:13">
      <c r="A189" s="19" t="s">
        <v>12</v>
      </c>
      <c r="B189" s="19" t="s">
        <v>196</v>
      </c>
      <c r="C189" s="19" t="s">
        <v>468</v>
      </c>
      <c r="D189" s="19" t="s">
        <v>24</v>
      </c>
      <c r="E189" s="19" t="s">
        <v>13</v>
      </c>
      <c r="F189" s="19" t="str">
        <f>+VLOOKUP(A189&amp;B189&amp;C189&amp;D189&amp;E189,'[1]REQ MC_CLAVE_CONSOLIDADO (2)'!$B$9:$K$862,10,FALSE)</f>
        <v>LUBRICANTES. GLICERINA.</v>
      </c>
      <c r="G189" s="19" t="s">
        <v>14</v>
      </c>
      <c r="H189" s="19">
        <v>1</v>
      </c>
      <c r="I189" s="19" t="s">
        <v>33</v>
      </c>
      <c r="J189" s="20">
        <v>44.61</v>
      </c>
      <c r="K189" s="21">
        <v>597</v>
      </c>
      <c r="L189" s="22" t="s">
        <v>29</v>
      </c>
      <c r="M189" s="22"/>
    </row>
    <row r="190" spans="1:13">
      <c r="A190" s="19" t="s">
        <v>12</v>
      </c>
      <c r="B190" s="19" t="s">
        <v>198</v>
      </c>
      <c r="C190" s="19" t="s">
        <v>199</v>
      </c>
      <c r="D190" s="19" t="s">
        <v>72</v>
      </c>
      <c r="E190" s="19" t="s">
        <v>13</v>
      </c>
      <c r="F190" s="19" t="str">
        <f>+VLOOKUP(A190&amp;B190&amp;C190&amp;D190&amp;E190,'[1]REQ MC_CLAVE_CONSOLIDADO (2)'!$B$9:$K$862,10,FALSE)</f>
        <v>CUBREBOCAS. CUBREBOCA DE DOS CAPAS DE TELA NO TEJIDA, RESISTENTE A FLUIDOS, ANTIESTATICO, HIPOALERGENICO, CON BANDAS O AJUSTE ELASTICO A LA CABEZA. DESECHABLE.</v>
      </c>
      <c r="G190" s="19" t="s">
        <v>25</v>
      </c>
      <c r="H190" s="19">
        <v>1</v>
      </c>
      <c r="I190" s="19" t="s">
        <v>25</v>
      </c>
      <c r="J190" s="20">
        <v>0.16</v>
      </c>
      <c r="K190" s="21">
        <v>74541427</v>
      </c>
      <c r="L190" s="22" t="s">
        <v>26</v>
      </c>
      <c r="M190" s="22"/>
    </row>
    <row r="191" spans="1:13">
      <c r="A191" s="19" t="s">
        <v>12</v>
      </c>
      <c r="B191" s="19" t="s">
        <v>198</v>
      </c>
      <c r="C191" s="19" t="s">
        <v>201</v>
      </c>
      <c r="D191" s="19" t="s">
        <v>78</v>
      </c>
      <c r="E191" s="19" t="s">
        <v>13</v>
      </c>
      <c r="F191" s="19" t="str">
        <f>+VLOOKUP(A191&amp;B191&amp;C191&amp;D191&amp;E191,'[1]REQ MC_CLAVE_CONSOLIDADO (2)'!$B$9:$K$862,10,FALSE)</f>
        <v>CUBREBOCAS QUIRURGICO. CUBREBOCA QUIRURGICO ELABORADO CON DOS CAPAS EXTERNAS DE TELA NO TEJIDA, UN FILTRO INTERMEDIO DE POLIPROPILENO; PLANO O PLISADO; CON AJUSTE NASAL MOLDEABLE. RESISTENTE A FLUIDOS, ANTIESTATICO, HIPOALERGENICO. CON BANDAS O AJUSTE ELASTICO ENTORCHADO A LA CABEZA O RETROAURICULAR. DESECHABLE</v>
      </c>
      <c r="G191" s="19" t="s">
        <v>25</v>
      </c>
      <c r="H191" s="19">
        <v>1</v>
      </c>
      <c r="I191" s="19" t="s">
        <v>25</v>
      </c>
      <c r="J191" s="20">
        <v>0.73</v>
      </c>
      <c r="K191" s="21">
        <v>1024794</v>
      </c>
      <c r="L191" s="22" t="s">
        <v>26</v>
      </c>
      <c r="M191" s="22"/>
    </row>
    <row r="192" spans="1:13">
      <c r="A192" s="19" t="s">
        <v>12</v>
      </c>
      <c r="B192" s="19" t="s">
        <v>202</v>
      </c>
      <c r="C192" s="19" t="s">
        <v>203</v>
      </c>
      <c r="D192" s="19" t="s">
        <v>45</v>
      </c>
      <c r="E192" s="19" t="s">
        <v>13</v>
      </c>
      <c r="F192" s="19" t="str">
        <f>+VLOOKUP(A192&amp;B192&amp;C192&amp;D192&amp;E192,'[1]REQ MC_CLAVE_CONSOLIDADO (2)'!$B$9:$K$862,10,FALSE)</f>
        <v>FORMOCRESOL PARA MOMIFICACION Y DESVITALIZACION DE LA PULPA DENTARIA DE BUCKLEY.</v>
      </c>
      <c r="G192" s="19" t="s">
        <v>14</v>
      </c>
      <c r="H192" s="19">
        <v>30</v>
      </c>
      <c r="I192" s="19" t="s">
        <v>15</v>
      </c>
      <c r="J192" s="20">
        <v>48.43</v>
      </c>
      <c r="K192" s="21">
        <v>2013</v>
      </c>
      <c r="L192" s="22" t="s">
        <v>29</v>
      </c>
      <c r="M192" s="22"/>
    </row>
    <row r="193" spans="1:13">
      <c r="A193" s="19" t="s">
        <v>12</v>
      </c>
      <c r="B193" s="19" t="s">
        <v>205</v>
      </c>
      <c r="C193" s="19" t="s">
        <v>206</v>
      </c>
      <c r="D193" s="19" t="s">
        <v>57</v>
      </c>
      <c r="E193" s="19" t="s">
        <v>13</v>
      </c>
      <c r="F193" s="19" t="str">
        <f>+VLOOKUP(A193&amp;B193&amp;C193&amp;D193&amp;E193,'[1]REQ MC_CLAVE_CONSOLIDADO (2)'!$B$9:$K$862,10,FALSE)</f>
        <v>MERCURIO TRIDESTILADO QUIMI-CAMENTE PURO.</v>
      </c>
      <c r="G193" s="19" t="s">
        <v>14</v>
      </c>
      <c r="H193" s="19">
        <v>250</v>
      </c>
      <c r="I193" s="19" t="s">
        <v>185</v>
      </c>
      <c r="J193" s="20">
        <v>623.65</v>
      </c>
      <c r="K193" s="21">
        <v>7952</v>
      </c>
      <c r="L193" s="22" t="s">
        <v>26</v>
      </c>
      <c r="M193" s="22"/>
    </row>
    <row r="194" spans="1:13">
      <c r="A194" s="19" t="s">
        <v>12</v>
      </c>
      <c r="B194" s="19" t="s">
        <v>207</v>
      </c>
      <c r="C194" s="19" t="s">
        <v>208</v>
      </c>
      <c r="D194" s="19" t="s">
        <v>24</v>
      </c>
      <c r="E194" s="19" t="s">
        <v>13</v>
      </c>
      <c r="F194" s="19" t="str">
        <f>+VLOOKUP(A194&amp;B194&amp;C194&amp;D194&amp;E194,'[1]REQ MC_CLAVE_CONSOLIDADO (2)'!$B$9:$K$862,10,FALSE)</f>
        <v>PA¥ALES DE FORMA ANATOMICA, DESECHABLES, PARA NI¥OS, MEDIDAS: GRANDE</v>
      </c>
      <c r="G194" s="19" t="s">
        <v>25</v>
      </c>
      <c r="H194" s="19">
        <v>1</v>
      </c>
      <c r="I194" s="19" t="s">
        <v>25</v>
      </c>
      <c r="J194" s="20">
        <v>1.22</v>
      </c>
      <c r="K194" s="21">
        <v>11435113</v>
      </c>
      <c r="L194" s="22" t="s">
        <v>26</v>
      </c>
      <c r="M194" s="22"/>
    </row>
    <row r="195" spans="1:13">
      <c r="A195" s="19" t="s">
        <v>12</v>
      </c>
      <c r="B195" s="19" t="s">
        <v>207</v>
      </c>
      <c r="C195" s="19" t="s">
        <v>472</v>
      </c>
      <c r="D195" s="19" t="s">
        <v>24</v>
      </c>
      <c r="E195" s="19" t="s">
        <v>13</v>
      </c>
      <c r="F195" s="19" t="str">
        <f>+VLOOKUP(A195&amp;B195&amp;C195&amp;D195&amp;E195,'[1]REQ MC_CLAVE_CONSOLIDADO (2)'!$B$9:$K$862,10,FALSE)</f>
        <v>PA¥ALES PREDOBLADOS, DESECHABLES, PARA ADULTOS.</v>
      </c>
      <c r="G195" s="19" t="s">
        <v>25</v>
      </c>
      <c r="H195" s="19">
        <v>1</v>
      </c>
      <c r="I195" s="19" t="s">
        <v>25</v>
      </c>
      <c r="J195" s="20">
        <v>2.89</v>
      </c>
      <c r="K195" s="21">
        <v>32552565</v>
      </c>
      <c r="L195" s="22" t="s">
        <v>26</v>
      </c>
      <c r="M195" s="22"/>
    </row>
    <row r="196" spans="1:13">
      <c r="A196" s="19" t="s">
        <v>12</v>
      </c>
      <c r="B196" s="19" t="s">
        <v>209</v>
      </c>
      <c r="C196" s="19" t="s">
        <v>124</v>
      </c>
      <c r="D196" s="19" t="s">
        <v>24</v>
      </c>
      <c r="E196" s="19" t="s">
        <v>13</v>
      </c>
      <c r="F196" s="19" t="str">
        <f>+VLOOKUP(A196&amp;B196&amp;C196&amp;D196&amp;E196,'[1]REQ MC_CLAVE_CONSOLIDADO (2)'!$B$9:$K$862,10,FALSE)</f>
        <v>PA¥OS PARA EXPRIMIR AMALGAMA, DE ALGODON FORMA CIRCULAR.</v>
      </c>
      <c r="G196" s="19" t="s">
        <v>14</v>
      </c>
      <c r="H196" s="19">
        <v>100</v>
      </c>
      <c r="I196" s="19" t="s">
        <v>25</v>
      </c>
      <c r="J196" s="20">
        <v>18.95</v>
      </c>
      <c r="K196" s="21">
        <v>14492</v>
      </c>
      <c r="L196" s="22" t="s">
        <v>29</v>
      </c>
      <c r="M196" s="22"/>
    </row>
    <row r="197" spans="1:13">
      <c r="A197" s="19" t="s">
        <v>12</v>
      </c>
      <c r="B197" s="19" t="s">
        <v>211</v>
      </c>
      <c r="C197" s="19" t="s">
        <v>212</v>
      </c>
      <c r="D197" s="19" t="s">
        <v>24</v>
      </c>
      <c r="E197" s="19" t="s">
        <v>13</v>
      </c>
      <c r="F197" s="19" t="str">
        <f>+VLOOKUP(A197&amp;B197&amp;C197&amp;D197&amp;E197,'[1]REQ MC_CLAVE_CONSOLIDADO (2)'!$B$9:$K$862,10,FALSE)</f>
        <v>PASTA O GEL CONDUCTIVA PARA ELECTROCARDIOGRAMA. ENVASE CON 120 ML.</v>
      </c>
      <c r="G197" s="19" t="s">
        <v>14</v>
      </c>
      <c r="H197" s="19">
        <v>1</v>
      </c>
      <c r="I197" s="19" t="s">
        <v>14</v>
      </c>
      <c r="J197" s="20">
        <v>8</v>
      </c>
      <c r="K197" s="21">
        <v>73536</v>
      </c>
      <c r="L197" s="22" t="s">
        <v>29</v>
      </c>
      <c r="M197" s="22"/>
    </row>
    <row r="198" spans="1:13">
      <c r="A198" s="19" t="s">
        <v>12</v>
      </c>
      <c r="B198" s="19" t="s">
        <v>213</v>
      </c>
      <c r="C198" s="19" t="s">
        <v>214</v>
      </c>
      <c r="D198" s="19" t="s">
        <v>24</v>
      </c>
      <c r="E198" s="19" t="s">
        <v>13</v>
      </c>
      <c r="F198" s="19" t="str">
        <f>+VLOOKUP(A198&amp;B198&amp;C198&amp;D198&amp;E198,'[1]REQ MC_CLAVE_CONSOLIDADO (2)'!$B$9:$K$862,10,FALSE)</f>
        <v>PERILLA PARA ASPIRACION DE SECRECIONES. DE HULE. No. 4</v>
      </c>
      <c r="G198" s="19" t="s">
        <v>25</v>
      </c>
      <c r="H198" s="19">
        <v>1</v>
      </c>
      <c r="I198" s="19" t="s">
        <v>25</v>
      </c>
      <c r="J198" s="20">
        <v>10.74</v>
      </c>
      <c r="K198" s="21">
        <v>174449</v>
      </c>
      <c r="L198" s="22" t="s">
        <v>26</v>
      </c>
      <c r="M198" s="22"/>
    </row>
    <row r="199" spans="1:13">
      <c r="A199" s="19" t="s">
        <v>12</v>
      </c>
      <c r="B199" s="19" t="s">
        <v>474</v>
      </c>
      <c r="C199" s="19" t="s">
        <v>475</v>
      </c>
      <c r="D199" s="19" t="s">
        <v>24</v>
      </c>
      <c r="E199" s="19" t="s">
        <v>13</v>
      </c>
      <c r="F199" s="19" t="str">
        <f>+VLOOKUP(A199&amp;B199&amp;C199&amp;D199&amp;E199,'[1]REQ MC_CLAVE_CONSOLIDADO (2)'!$B$9:$K$862,10,FALSE)</f>
        <v>POLVOS. BICARBONATO DE SODIO EN POLVO, CONTENIDO DE 99 A 100 %.</v>
      </c>
      <c r="G199" s="19" t="s">
        <v>14</v>
      </c>
      <c r="H199" s="19">
        <v>1</v>
      </c>
      <c r="I199" s="19" t="s">
        <v>476</v>
      </c>
      <c r="J199" s="20">
        <v>35.130000000000003</v>
      </c>
      <c r="K199" s="21">
        <v>365</v>
      </c>
      <c r="L199" s="22" t="s">
        <v>29</v>
      </c>
      <c r="M199" s="22"/>
    </row>
    <row r="200" spans="1:13">
      <c r="A200" s="19" t="s">
        <v>12</v>
      </c>
      <c r="B200" s="19" t="s">
        <v>215</v>
      </c>
      <c r="C200" s="19" t="s">
        <v>216</v>
      </c>
      <c r="D200" s="19" t="s">
        <v>24</v>
      </c>
      <c r="E200" s="19" t="s">
        <v>13</v>
      </c>
      <c r="F200" s="19" t="str">
        <f>+VLOOKUP(A200&amp;B200&amp;C200&amp;D200&amp;E200,'[1]REQ MC_CLAVE_CONSOLIDADO (2)'!$B$9:$K$862,10,FALSE)</f>
        <v>PROTECTORES DE PIEL, TINTURA DE BENJUI AL 20%.</v>
      </c>
      <c r="G200" s="19" t="s">
        <v>14</v>
      </c>
      <c r="H200" s="19">
        <v>1000</v>
      </c>
      <c r="I200" s="19" t="s">
        <v>15</v>
      </c>
      <c r="J200" s="20">
        <v>66.2</v>
      </c>
      <c r="K200" s="21">
        <v>9380</v>
      </c>
      <c r="L200" s="22" t="s">
        <v>29</v>
      </c>
      <c r="M200" s="22"/>
    </row>
    <row r="201" spans="1:13">
      <c r="A201" s="19" t="s">
        <v>12</v>
      </c>
      <c r="B201" s="19" t="s">
        <v>387</v>
      </c>
      <c r="C201" s="19" t="s">
        <v>478</v>
      </c>
      <c r="D201" s="19" t="s">
        <v>24</v>
      </c>
      <c r="E201" s="19" t="s">
        <v>13</v>
      </c>
      <c r="F201" s="19" t="str">
        <f>+VLOOKUP(A201&amp;B201&amp;C201&amp;D201&amp;E201,'[1]REQ MC_CLAVE_CONSOLIDADO (2)'!$B$9:$K$862,10,FALSE)</f>
        <v>PASTAS PARA PROFILAXIS DENTAL. ABRASIVA. CON ABRASIVOS BLANDOS.</v>
      </c>
      <c r="G201" s="19" t="s">
        <v>14</v>
      </c>
      <c r="H201" s="19">
        <v>200</v>
      </c>
      <c r="I201" s="19" t="s">
        <v>185</v>
      </c>
      <c r="J201" s="20">
        <v>19.78</v>
      </c>
      <c r="K201" s="21">
        <v>75323</v>
      </c>
      <c r="L201" s="22" t="s">
        <v>29</v>
      </c>
      <c r="M201" s="22"/>
    </row>
    <row r="202" spans="1:13">
      <c r="A202" s="19" t="s">
        <v>12</v>
      </c>
      <c r="B202" s="19" t="s">
        <v>217</v>
      </c>
      <c r="C202" s="19" t="s">
        <v>218</v>
      </c>
      <c r="D202" s="19" t="s">
        <v>24</v>
      </c>
      <c r="E202" s="19" t="s">
        <v>13</v>
      </c>
      <c r="F202" s="19" t="str">
        <f>+VLOOKUP(A202&amp;B202&amp;C202&amp;D202&amp;E202,'[1]REQ MC_CLAVE_CONSOLIDADO (2)'!$B$9:$K$862,10,FALSE)</f>
        <v>RASTRILLOS CON DIENTES DE BORDES ROMOS Y HOJA DE UN FILO. DESECHABLES.</v>
      </c>
      <c r="G202" s="19" t="s">
        <v>25</v>
      </c>
      <c r="H202" s="19">
        <v>1</v>
      </c>
      <c r="I202" s="19" t="s">
        <v>25</v>
      </c>
      <c r="J202" s="20">
        <v>1.49</v>
      </c>
      <c r="K202" s="21">
        <v>2412132</v>
      </c>
      <c r="L202" s="22" t="s">
        <v>26</v>
      </c>
      <c r="M202" s="22" t="s">
        <v>860</v>
      </c>
    </row>
    <row r="203" spans="1:13">
      <c r="A203" s="19" t="s">
        <v>12</v>
      </c>
      <c r="B203" s="19" t="s">
        <v>481</v>
      </c>
      <c r="C203" s="19" t="s">
        <v>179</v>
      </c>
      <c r="D203" s="19" t="s">
        <v>24</v>
      </c>
      <c r="E203" s="19" t="s">
        <v>13</v>
      </c>
      <c r="F203" s="19" t="str">
        <f>+VLOOKUP(A203&amp;B203&amp;C203&amp;D203&amp;E203,'[1]REQ MC_CLAVE_CONSOLIDADO (2)'!$B$9:$K$862,10,FALSE)</f>
        <v>ALGODONES PARA USO DENTAL. MEDIDA: 3.8 X 0.8 CM.</v>
      </c>
      <c r="G203" s="19" t="s">
        <v>14</v>
      </c>
      <c r="H203" s="19">
        <v>500</v>
      </c>
      <c r="I203" s="19" t="s">
        <v>79</v>
      </c>
      <c r="J203" s="20">
        <v>34.979999999999997</v>
      </c>
      <c r="K203" s="21">
        <v>22763</v>
      </c>
      <c r="L203" s="22" t="s">
        <v>29</v>
      </c>
      <c r="M203" s="22"/>
    </row>
    <row r="204" spans="1:13">
      <c r="A204" s="19" t="s">
        <v>12</v>
      </c>
      <c r="B204" s="19" t="s">
        <v>220</v>
      </c>
      <c r="C204" s="19" t="s">
        <v>151</v>
      </c>
      <c r="D204" s="19" t="s">
        <v>24</v>
      </c>
      <c r="E204" s="19" t="s">
        <v>13</v>
      </c>
      <c r="F204" s="19" t="str">
        <f>+VLOOKUP(A204&amp;B204&amp;C204&amp;D204&amp;E204,'[1]REQ MC_CLAVE_CONSOLIDADO (2)'!$B$9:$K$862,10,FALSE)</f>
        <v>ACETONA. PARA USOS DIVERSOS.</v>
      </c>
      <c r="G204" s="19" t="s">
        <v>14</v>
      </c>
      <c r="H204" s="19">
        <v>1000</v>
      </c>
      <c r="I204" s="19" t="s">
        <v>15</v>
      </c>
      <c r="J204" s="20">
        <v>25.05</v>
      </c>
      <c r="K204" s="21">
        <v>29259</v>
      </c>
      <c r="L204" s="22" t="s">
        <v>29</v>
      </c>
      <c r="M204" s="22"/>
    </row>
    <row r="205" spans="1:13">
      <c r="A205" s="19" t="s">
        <v>12</v>
      </c>
      <c r="B205" s="19" t="s">
        <v>221</v>
      </c>
      <c r="C205" s="19" t="s">
        <v>222</v>
      </c>
      <c r="D205" s="19" t="s">
        <v>78</v>
      </c>
      <c r="E205" s="19" t="s">
        <v>13</v>
      </c>
      <c r="F205" s="19" t="str">
        <f>+VLOOKUP(A205&amp;B205&amp;C205&amp;D205&amp;E205,'[1]REQ MC_CLAVE_CONSOLIDADO (2)'!$B$9:$K$862,10,FALSE)</f>
        <v>SISTEMA PARA ADMINISTRACION DE PRESION POSITIVA CONTINUA POR VIA NASAL, CONTIENE: UNA CANULA NASAL, DOS CODOS PARA CONEXION, UN PUERTO PARA MONITORIZACION, DOS TUBOS DE FLUJO SUAVE DE 180 CM. DE LONGITUD, UNA LINEA PARA MONITORIZACION DE LA PRESION, UN GORRO, UNA CINTA DE VELCRO, TAMANO NEONATAL. MATERIAL PARA VENTILADORES.</v>
      </c>
      <c r="G205" s="19" t="s">
        <v>25</v>
      </c>
      <c r="H205" s="19">
        <v>1</v>
      </c>
      <c r="I205" s="19" t="s">
        <v>25</v>
      </c>
      <c r="J205" s="20">
        <v>218.63</v>
      </c>
      <c r="K205" s="21">
        <v>6256</v>
      </c>
      <c r="L205" s="22" t="s">
        <v>26</v>
      </c>
      <c r="M205" s="22"/>
    </row>
    <row r="206" spans="1:13">
      <c r="A206" s="19" t="s">
        <v>12</v>
      </c>
      <c r="B206" s="19" t="s">
        <v>221</v>
      </c>
      <c r="C206" s="19" t="s">
        <v>223</v>
      </c>
      <c r="D206" s="19" t="s">
        <v>78</v>
      </c>
      <c r="E206" s="19" t="s">
        <v>13</v>
      </c>
      <c r="F206" s="19" t="str">
        <f>+VLOOKUP(A206&amp;B206&amp;C206&amp;D206&amp;E206,'[1]REQ MC_CLAVE_CONSOLIDADO (2)'!$B$9:$K$862,10,FALSE)</f>
        <v>SISTEMA PARA ADMINISTRACION DE PRESION POSITIVA CONTINUA POR VIA NASAL, CONTIENE. UNA CANULA NASAL, DOS CODOS PARA CONEXION, UN PUERTO PARA MONITORIZACION, DOS TUBOS DE FLUJO SUAVE DE 180 CM. DE LONGITUD, UNA LINEA PARA MONITORIZACION DE LA PRESION, UN GORRO, UNA CINTA DE VELCRO, TAMANO No. 2. MATERIAL PARA VENTILADORES.</v>
      </c>
      <c r="G206" s="19" t="s">
        <v>25</v>
      </c>
      <c r="H206" s="19">
        <v>1</v>
      </c>
      <c r="I206" s="19" t="s">
        <v>25</v>
      </c>
      <c r="J206" s="20">
        <v>218.63</v>
      </c>
      <c r="K206" s="21">
        <v>2025</v>
      </c>
      <c r="L206" s="22" t="s">
        <v>29</v>
      </c>
      <c r="M206" s="22"/>
    </row>
    <row r="207" spans="1:13">
      <c r="A207" s="19" t="s">
        <v>12</v>
      </c>
      <c r="B207" s="19" t="s">
        <v>221</v>
      </c>
      <c r="C207" s="19" t="s">
        <v>224</v>
      </c>
      <c r="D207" s="19" t="s">
        <v>78</v>
      </c>
      <c r="E207" s="19" t="s">
        <v>13</v>
      </c>
      <c r="F207" s="19" t="str">
        <f>+VLOOKUP(A207&amp;B207&amp;C207&amp;D207&amp;E207,'[1]REQ MC_CLAVE_CONSOLIDADO (2)'!$B$9:$K$862,10,FALSE)</f>
        <v>SISTEMA PARA ADMINISTRACION DE PRESION POSITIVA CONTINUA POR VIA NASAL, CONTIENE. UNA CANULA NASAL, DOS CODOS PARA CONEXION, UN PUERTO PARA MONITORIZACION, DOS TUBOS DE FLUJO SUAVE DE 180 CM. DE LONGITUD, UNA LINEA PARA MONITORIZACION DE LA PRESION, UN GORRO, UNA CINTA DE VELCRO, TAMANO No. 3. MATERIAL PARA VENTILADORES.</v>
      </c>
      <c r="G207" s="19" t="s">
        <v>25</v>
      </c>
      <c r="H207" s="19">
        <v>1</v>
      </c>
      <c r="I207" s="19" t="s">
        <v>25</v>
      </c>
      <c r="J207" s="20">
        <v>285.04000000000002</v>
      </c>
      <c r="K207" s="21">
        <v>1206</v>
      </c>
      <c r="L207" s="22" t="s">
        <v>29</v>
      </c>
      <c r="M207" s="22"/>
    </row>
    <row r="208" spans="1:13">
      <c r="A208" s="19" t="s">
        <v>12</v>
      </c>
      <c r="B208" s="19" t="s">
        <v>327</v>
      </c>
      <c r="C208" s="19" t="s">
        <v>484</v>
      </c>
      <c r="D208" s="19" t="s">
        <v>24</v>
      </c>
      <c r="E208" s="19" t="s">
        <v>13</v>
      </c>
      <c r="F208" s="19" t="str">
        <f>+VLOOKUP(A208&amp;B208&amp;C208&amp;D208&amp;E208,'[1]REQ MC_CLAVE_CONSOLIDADO (2)'!$B$9:$K$862,10,FALSE)</f>
        <v>SONDAS PARA DRENAJE TORACICO, DE ELASTOMERO DE SILICON, OPACA A LOS RAYOS X, LONGITUD. 45 A 51 CM CALIBRE. 36 FR.</v>
      </c>
      <c r="G208" s="19" t="s">
        <v>25</v>
      </c>
      <c r="H208" s="19">
        <v>1</v>
      </c>
      <c r="I208" s="19" t="s">
        <v>25</v>
      </c>
      <c r="J208" s="20">
        <v>36.020000000000003</v>
      </c>
      <c r="K208" s="21">
        <v>26464</v>
      </c>
      <c r="L208" s="22" t="s">
        <v>29</v>
      </c>
      <c r="M208" s="22"/>
    </row>
    <row r="209" spans="1:13">
      <c r="A209" s="19" t="s">
        <v>12</v>
      </c>
      <c r="B209" s="19" t="s">
        <v>327</v>
      </c>
      <c r="C209" s="19" t="s">
        <v>485</v>
      </c>
      <c r="D209" s="19" t="s">
        <v>24</v>
      </c>
      <c r="E209" s="19" t="s">
        <v>13</v>
      </c>
      <c r="F209" s="19" t="str">
        <f>+VLOOKUP(A209&amp;B209&amp;C209&amp;D209&amp;E209,'[1]REQ MC_CLAVE_CONSOLIDADO (2)'!$B$9:$K$862,10,FALSE)</f>
        <v>SONDAS PARA DRENAJE TORACICO, DE ELASTOMERO DE SILICON, OPACA A LOS RAYOS X, LONGITUD. 45 A 51 CM CALIBRE. 19 FR.</v>
      </c>
      <c r="G209" s="19" t="s">
        <v>25</v>
      </c>
      <c r="H209" s="19">
        <v>1</v>
      </c>
      <c r="I209" s="19" t="s">
        <v>25</v>
      </c>
      <c r="J209" s="20">
        <v>33.36</v>
      </c>
      <c r="K209" s="21">
        <v>5431</v>
      </c>
      <c r="L209" s="22" t="s">
        <v>29</v>
      </c>
      <c r="M209" s="22"/>
    </row>
    <row r="210" spans="1:13">
      <c r="A210" s="19" t="s">
        <v>12</v>
      </c>
      <c r="B210" s="19" t="s">
        <v>225</v>
      </c>
      <c r="C210" s="19" t="s">
        <v>226</v>
      </c>
      <c r="D210" s="19" t="s">
        <v>43</v>
      </c>
      <c r="E210" s="19" t="s">
        <v>13</v>
      </c>
      <c r="F210" s="19" t="str">
        <f>+VLOOKUP(A210&amp;B210&amp;C210&amp;D210&amp;E210,'[1]REQ MC_CLAVE_CONSOLIDADO (2)'!$B$9:$K$862,10,FALSE)</f>
        <v>HIALURONATO DE SODIO, SOLUCION OFTALMICA. CADA ML CONTIENE: HIALURONATO DE SODIO 10 MG O 16 MG. ENVASE CON UNA JERINGA CON 0.4 ML, A 1 ML.</v>
      </c>
      <c r="G210" s="19" t="s">
        <v>14</v>
      </c>
      <c r="H210" s="19">
        <v>1</v>
      </c>
      <c r="I210" s="19" t="s">
        <v>14</v>
      </c>
      <c r="J210" s="20">
        <v>107.2</v>
      </c>
      <c r="K210" s="21">
        <v>67051</v>
      </c>
      <c r="L210" s="22" t="s">
        <v>26</v>
      </c>
      <c r="M210" s="22"/>
    </row>
    <row r="211" spans="1:13">
      <c r="A211" s="19" t="s">
        <v>12</v>
      </c>
      <c r="B211" s="19" t="s">
        <v>228</v>
      </c>
      <c r="C211" s="19" t="s">
        <v>244</v>
      </c>
      <c r="D211" s="19" t="s">
        <v>43</v>
      </c>
      <c r="E211" s="19" t="s">
        <v>13</v>
      </c>
      <c r="F211" s="19" t="str">
        <f>+VLOOKUP(A211&amp;B211&amp;C211&amp;D211&amp;E211,'[1]REQ MC_CLAVE_CONSOLIDADO (2)'!$B$9:$K$862,10,FALSE)</f>
        <v>SUTURAS SINTETICAS NO ABSORBIBLES, POLIESTER TRENZADO CON RECUBRIMIENTO. LONGITUD DE LA HEBRA. 45 CM CALIBRE DE LA SUTURA. 5-0 CARACTERISTICAS DE LA AGUJA. 1/4 DE CIRCULO ESPATULADA DOBLE ARMADO DE (7 - 9 MM).</v>
      </c>
      <c r="G211" s="19" t="s">
        <v>14</v>
      </c>
      <c r="H211" s="19">
        <v>12</v>
      </c>
      <c r="I211" s="19" t="s">
        <v>25</v>
      </c>
      <c r="J211" s="20">
        <v>559.98</v>
      </c>
      <c r="K211" s="21">
        <v>1284</v>
      </c>
      <c r="L211" s="22" t="s">
        <v>26</v>
      </c>
      <c r="M211" s="22"/>
    </row>
    <row r="212" spans="1:13">
      <c r="A212" s="19" t="s">
        <v>12</v>
      </c>
      <c r="B212" s="19" t="s">
        <v>228</v>
      </c>
      <c r="C212" s="19" t="s">
        <v>488</v>
      </c>
      <c r="D212" s="19" t="s">
        <v>24</v>
      </c>
      <c r="E212" s="19" t="s">
        <v>13</v>
      </c>
      <c r="F212" s="19" t="str">
        <f>+VLOOKUP(A212&amp;B212&amp;C212&amp;D212&amp;E212,'[1]REQ MC_CLAVE_CONSOLIDADO (2)'!$B$9:$K$862,10,FALSE)</f>
        <v>SUTURAS SINTETICAS NO ABSORBIBLES, MONOFILAMENTO DE POLIPROPILENO, CON AGUJA. LONGITUD DE LA HEBRA. 45 CM CALIBRE DE SUTURA. 6-0 CARACTERISTICAS DE LA AGUJA. 3/8 CIRCULO, REVERSO CORTANTE (11-13 MM).</v>
      </c>
      <c r="G212" s="19" t="s">
        <v>14</v>
      </c>
      <c r="H212" s="19">
        <v>12</v>
      </c>
      <c r="I212" s="19" t="s">
        <v>25</v>
      </c>
      <c r="J212" s="20">
        <v>128.18</v>
      </c>
      <c r="K212" s="21">
        <v>610</v>
      </c>
      <c r="L212" s="22" t="s">
        <v>29</v>
      </c>
      <c r="M212" s="22"/>
    </row>
    <row r="213" spans="1:13">
      <c r="A213" s="19" t="s">
        <v>12</v>
      </c>
      <c r="B213" s="19" t="s">
        <v>228</v>
      </c>
      <c r="C213" s="19" t="s">
        <v>486</v>
      </c>
      <c r="D213" s="19" t="s">
        <v>24</v>
      </c>
      <c r="E213" s="19" t="s">
        <v>13</v>
      </c>
      <c r="F213" s="19" t="str">
        <f>+VLOOKUP(A213&amp;B213&amp;C213&amp;D213&amp;E213,'[1]REQ MC_CLAVE_CONSOLIDADO (2)'!$B$9:$K$862,10,FALSE)</f>
        <v>SUTURAS SINTETICAS NO ABSORBIBLES, MONOFILAMENTO DE POLIPROPILENO, CON AGUJA. LONGITUD DE LA HEBRA. 45 CM CALIBRE DE SUTURA. 5-0 CARACTERISTICAS DE LA AGUJA. 3/8 CIRCULO, REVERSO CORTANTE (16-17 MM).</v>
      </c>
      <c r="G213" s="19" t="s">
        <v>117</v>
      </c>
      <c r="H213" s="19">
        <v>12</v>
      </c>
      <c r="I213" s="19" t="s">
        <v>25</v>
      </c>
      <c r="J213" s="20">
        <v>115.75</v>
      </c>
      <c r="K213" s="21">
        <v>1146</v>
      </c>
      <c r="L213" s="22" t="s">
        <v>29</v>
      </c>
      <c r="M213" s="22"/>
    </row>
    <row r="214" spans="1:13">
      <c r="A214" s="19" t="s">
        <v>12</v>
      </c>
      <c r="B214" s="19" t="s">
        <v>228</v>
      </c>
      <c r="C214" s="19" t="s">
        <v>489</v>
      </c>
      <c r="D214" s="19" t="s">
        <v>24</v>
      </c>
      <c r="E214" s="19" t="s">
        <v>13</v>
      </c>
      <c r="F214" s="19" t="str">
        <f>+VLOOKUP(A214&amp;B214&amp;C214&amp;D214&amp;E214,'[1]REQ MC_CLAVE_CONSOLIDADO (2)'!$B$9:$K$862,10,FALSE)</f>
        <v>SUTURAS SINTETICAS NO ABSORBIBLES, MONOFILAMENTO DE POLIPROPILENO, CON AGUJA. LONGITUD DE LA HEBRA. 45 CM CALIBRE DE SUTURA. 4-0 CARACTERISTICAS DE LA 	 AGUJA. 3/8 CIRCULO, REVERSO CORTANTE 19-20 MM).</v>
      </c>
      <c r="G214" s="19" t="s">
        <v>14</v>
      </c>
      <c r="H214" s="19">
        <v>12</v>
      </c>
      <c r="I214" s="19" t="s">
        <v>25</v>
      </c>
      <c r="J214" s="20">
        <v>91.43</v>
      </c>
      <c r="K214" s="21">
        <v>4129</v>
      </c>
      <c r="L214" s="22" t="s">
        <v>29</v>
      </c>
      <c r="M214" s="22"/>
    </row>
    <row r="215" spans="1:13">
      <c r="A215" s="19" t="s">
        <v>12</v>
      </c>
      <c r="B215" s="19" t="s">
        <v>228</v>
      </c>
      <c r="C215" s="19" t="s">
        <v>121</v>
      </c>
      <c r="D215" s="19" t="s">
        <v>24</v>
      </c>
      <c r="E215" s="19" t="s">
        <v>13</v>
      </c>
      <c r="F215" s="19" t="str">
        <f>+VLOOKUP(A215&amp;B215&amp;C215&amp;D215&amp;E215,'[1]REQ MC_CLAVE_CONSOLIDADO (2)'!$B$9:$K$862,10,FALSE)</f>
        <v>SUTURAS SINTETICAS NO ABSORBIBLES, MONOFILAMENTO DE POLIPROPILENO, CON AGUJA. LONGITUD DE LA HEBRA. 45 CM CALIBRE. DE SUTURA. 3-0 CARACTERISTICAS DE LA AGUJA. 3/8 CIRCULO, REVERSO CORTANTE (24-26 MM).</v>
      </c>
      <c r="G215" s="19" t="s">
        <v>14</v>
      </c>
      <c r="H215" s="19">
        <v>12</v>
      </c>
      <c r="I215" s="19" t="s">
        <v>25</v>
      </c>
      <c r="J215" s="20">
        <v>87.69</v>
      </c>
      <c r="K215" s="21">
        <v>34763</v>
      </c>
      <c r="L215" s="22" t="s">
        <v>26</v>
      </c>
      <c r="M215" s="22"/>
    </row>
    <row r="216" spans="1:13">
      <c r="A216" s="19" t="s">
        <v>12</v>
      </c>
      <c r="B216" s="19" t="s">
        <v>228</v>
      </c>
      <c r="C216" s="19" t="s">
        <v>490</v>
      </c>
      <c r="D216" s="19" t="s">
        <v>24</v>
      </c>
      <c r="E216" s="19" t="s">
        <v>13</v>
      </c>
      <c r="F216" s="19" t="str">
        <f>+VLOOKUP(A216&amp;B216&amp;C216&amp;D216&amp;E216,'[1]REQ MC_CLAVE_CONSOLIDADO (2)'!$B$9:$K$862,10,FALSE)</f>
        <v>SUTURAS SINTETICAS NO ABSORBIBLES, MONOFILAMENTO DE POLIPROPILENO, CON AGUJA. LONGITUD DE LA HEBRA. 45 CM CALIBRE DE SUTURA. 2-0 CARACTERISTICAS DE LA AGUJA. 3/8 CIRCULO, REVERSO CORTANTE (24-26 MM).</v>
      </c>
      <c r="G216" s="19" t="s">
        <v>14</v>
      </c>
      <c r="H216" s="19">
        <v>12</v>
      </c>
      <c r="I216" s="19" t="s">
        <v>25</v>
      </c>
      <c r="J216" s="20">
        <v>87.77</v>
      </c>
      <c r="K216" s="21">
        <v>34648</v>
      </c>
      <c r="L216" s="22" t="s">
        <v>26</v>
      </c>
      <c r="M216" s="22"/>
    </row>
    <row r="217" spans="1:13">
      <c r="A217" s="19" t="s">
        <v>12</v>
      </c>
      <c r="B217" s="19" t="s">
        <v>228</v>
      </c>
      <c r="C217" s="19" t="s">
        <v>491</v>
      </c>
      <c r="D217" s="19" t="s">
        <v>24</v>
      </c>
      <c r="E217" s="19" t="s">
        <v>13</v>
      </c>
      <c r="F217" s="19" t="str">
        <f>+VLOOKUP(A217&amp;B217&amp;C217&amp;D217&amp;E217,'[1]REQ MC_CLAVE_CONSOLIDADO (2)'!$B$9:$K$862,10,FALSE)</f>
        <v>SUTURAS SINTETICAS NO ABSORBIBLES, MONOFILAMENTO DE POLIPROPILENO, CON AGUJA. LONGITUD DE LA HEBRA. 60 CM CALIBRE DE SUTURA. 7-0 CARACTERISTICAS DE LA	 AGUJA. 3/8 DE CIRCULO, DOBLE ARMADO AHUSADA (8-10MM).</v>
      </c>
      <c r="G217" s="19" t="s">
        <v>14</v>
      </c>
      <c r="H217" s="19">
        <v>12</v>
      </c>
      <c r="I217" s="19" t="s">
        <v>25</v>
      </c>
      <c r="J217" s="20">
        <v>461.52</v>
      </c>
      <c r="K217" s="21">
        <v>2621</v>
      </c>
      <c r="L217" s="22" t="s">
        <v>26</v>
      </c>
      <c r="M217" s="22"/>
    </row>
    <row r="218" spans="1:13">
      <c r="A218" s="19" t="s">
        <v>12</v>
      </c>
      <c r="B218" s="19" t="s">
        <v>228</v>
      </c>
      <c r="C218" s="19" t="s">
        <v>122</v>
      </c>
      <c r="D218" s="19" t="s">
        <v>24</v>
      </c>
      <c r="E218" s="19" t="s">
        <v>13</v>
      </c>
      <c r="F218" s="19" t="str">
        <f>+VLOOKUP(A218&amp;B218&amp;C218&amp;D218&amp;E218,'[1]REQ MC_CLAVE_CONSOLIDADO (2)'!$B$9:$K$862,10,FALSE)</f>
        <v>SUTURAS SINTETICAS NO ABSORBIBLES, MONOFILAMENTO DE POLIPROPILENO, CON AGUJA. LONGITUD DE LA HEBRA. 75 CM CALIBRE DE SUTURA. 6-0 CARACTERISTICAS DE LAAGUJA. 3/8 DE CIRCULO, DOBLE ARMADO AHUSADA (12-13 MM).</v>
      </c>
      <c r="G218" s="19" t="s">
        <v>14</v>
      </c>
      <c r="H218" s="19">
        <v>12</v>
      </c>
      <c r="I218" s="19" t="s">
        <v>25</v>
      </c>
      <c r="J218" s="20">
        <v>335.59</v>
      </c>
      <c r="K218" s="21">
        <v>4062</v>
      </c>
      <c r="L218" s="22" t="s">
        <v>26</v>
      </c>
      <c r="M218" s="22"/>
    </row>
    <row r="219" spans="1:13">
      <c r="A219" s="19" t="s">
        <v>12</v>
      </c>
      <c r="B219" s="19" t="s">
        <v>228</v>
      </c>
      <c r="C219" s="19" t="s">
        <v>227</v>
      </c>
      <c r="D219" s="19" t="s">
        <v>24</v>
      </c>
      <c r="E219" s="19" t="s">
        <v>13</v>
      </c>
      <c r="F219" s="19" t="str">
        <f>+VLOOKUP(A219&amp;B219&amp;C219&amp;D219&amp;E219,'[1]REQ MC_CLAVE_CONSOLIDADO (2)'!$B$9:$K$862,10,FALSE)</f>
        <v>SUTURAS SINTETICAS NO ABSORBIBLES, MONOFILAMENTO DE POLIPROPILENO, CON AGUJA. LONGITUD DE LA HEBRA. 90 CM CALIBRE DE SUTURA. 5-0 CARACTERISTICAS DE LA 	 AGUJA. 1/2 CIRCULO, DOBLE ARMADO AHUSADA (15-17 MM).</v>
      </c>
      <c r="G219" s="19" t="s">
        <v>14</v>
      </c>
      <c r="H219" s="19">
        <v>12</v>
      </c>
      <c r="I219" s="19" t="s">
        <v>25</v>
      </c>
      <c r="J219" s="20">
        <v>165.31</v>
      </c>
      <c r="K219" s="21">
        <v>3777</v>
      </c>
      <c r="L219" s="22" t="s">
        <v>26</v>
      </c>
      <c r="M219" s="22"/>
    </row>
    <row r="220" spans="1:13">
      <c r="A220" s="19" t="s">
        <v>12</v>
      </c>
      <c r="B220" s="19" t="s">
        <v>228</v>
      </c>
      <c r="C220" s="19" t="s">
        <v>492</v>
      </c>
      <c r="D220" s="19" t="s">
        <v>24</v>
      </c>
      <c r="E220" s="19" t="s">
        <v>13</v>
      </c>
      <c r="F220" s="19" t="str">
        <f>+VLOOKUP(A220&amp;B220&amp;C220&amp;D220&amp;E220,'[1]REQ MC_CLAVE_CONSOLIDADO (2)'!$B$9:$K$862,10,FALSE)</f>
        <v>SUTURAS SINTETICAS NO ABSORBIBLES, MONOFILAMENTO DE POLIPROPILENO, CON AGUJA. LONGITUD DE LA HEBRA. 90 CM CALIBRE DE SUTURA. 4-0 CARACTERISTICAS DE LA	 AGUJA. 1/2 CIRCULO, DOBLE ARMADO AHUSADA (15-17 MM).</v>
      </c>
      <c r="G220" s="19" t="s">
        <v>14</v>
      </c>
      <c r="H220" s="19">
        <v>12</v>
      </c>
      <c r="I220" s="19" t="s">
        <v>25</v>
      </c>
      <c r="J220" s="20">
        <v>331.44</v>
      </c>
      <c r="K220" s="21">
        <v>4440</v>
      </c>
      <c r="L220" s="22" t="s">
        <v>26</v>
      </c>
      <c r="M220" s="22"/>
    </row>
    <row r="221" spans="1:13">
      <c r="A221" s="19" t="s">
        <v>12</v>
      </c>
      <c r="B221" s="19" t="s">
        <v>228</v>
      </c>
      <c r="C221" s="19" t="s">
        <v>487</v>
      </c>
      <c r="D221" s="19" t="s">
        <v>24</v>
      </c>
      <c r="E221" s="19" t="s">
        <v>13</v>
      </c>
      <c r="F221" s="19" t="str">
        <f>+VLOOKUP(A221&amp;B221&amp;C221&amp;D221&amp;E221,'[1]REQ MC_CLAVE_CONSOLIDADO (2)'!$B$9:$K$862,10,FALSE)</f>
        <v>SUTURAS SINTETICAS NO ABSORBIBLES, MONOFILAMENTO DE POLIPROPILENO, CON AGUJA. LONGITUD DE LA HEBRA. 90 CM CALIBRE DE SUTURA. 3-0 CARACTERISTICAS DE LA	 AGUJA. 1/2 CIRCULO, DOBLE ARMADO AHUSADA (25-26 MM).</v>
      </c>
      <c r="G221" s="19" t="s">
        <v>14</v>
      </c>
      <c r="H221" s="19">
        <v>12</v>
      </c>
      <c r="I221" s="19" t="s">
        <v>25</v>
      </c>
      <c r="J221" s="20">
        <v>279.77999999999997</v>
      </c>
      <c r="K221" s="21">
        <v>2932</v>
      </c>
      <c r="L221" s="22" t="s">
        <v>26</v>
      </c>
      <c r="M221" s="22"/>
    </row>
    <row r="222" spans="1:13">
      <c r="A222" s="19" t="s">
        <v>12</v>
      </c>
      <c r="B222" s="19" t="s">
        <v>228</v>
      </c>
      <c r="C222" s="19" t="s">
        <v>493</v>
      </c>
      <c r="D222" s="19" t="s">
        <v>24</v>
      </c>
      <c r="E222" s="19" t="s">
        <v>13</v>
      </c>
      <c r="F222" s="19" t="str">
        <f>+VLOOKUP(A222&amp;B222&amp;C222&amp;D222&amp;E222,'[1]REQ MC_CLAVE_CONSOLIDADO (2)'!$B$9:$K$862,10,FALSE)</f>
        <v>SUTURAS SINTETICAS NO ABSORBIBLES, MONOFILAMENTO DE POLIPROPILENO, CON AGUJA. LONGITUD DE LA HEBRA. 90 CM CALIBRE DE SUTURA. 2-0 CARACTERISTICAS DE LA	 AGUJA. 1/2 CIRCULO, DOBLE ARMADO AHUSADA (25-26 MM).</v>
      </c>
      <c r="G222" s="19" t="s">
        <v>14</v>
      </c>
      <c r="H222" s="19">
        <v>12</v>
      </c>
      <c r="I222" s="19" t="s">
        <v>25</v>
      </c>
      <c r="J222" s="20">
        <v>220.08</v>
      </c>
      <c r="K222" s="21">
        <v>4160</v>
      </c>
      <c r="L222" s="22" t="s">
        <v>26</v>
      </c>
      <c r="M222" s="22"/>
    </row>
    <row r="223" spans="1:13">
      <c r="A223" s="19" t="s">
        <v>12</v>
      </c>
      <c r="B223" s="19" t="s">
        <v>228</v>
      </c>
      <c r="C223" s="19" t="s">
        <v>229</v>
      </c>
      <c r="D223" s="19" t="s">
        <v>24</v>
      </c>
      <c r="E223" s="19" t="s">
        <v>13</v>
      </c>
      <c r="F223" s="19" t="str">
        <f>+VLOOKUP(A223&amp;B223&amp;C223&amp;D223&amp;E223,'[1]REQ MC_CLAVE_CONSOLIDADO (2)'!$B$9:$K$862,10,FALSE)</f>
        <v>SUTURAS SINTETICAS NO ABSORBIBLES, MONOFILAMENTO DE NYLON, CON AGUJA. LONGITUD DE LA HEBRA. 8 CM (NEGRO) CALIBRE DE LA SUTURA. 8-0 CARACTERISTICAS DE LA AGUJA. 3/8 DE CIRCULO, AHUSADA (6-7 MM).</v>
      </c>
      <c r="G223" s="19" t="s">
        <v>14</v>
      </c>
      <c r="H223" s="19">
        <v>12</v>
      </c>
      <c r="I223" s="19" t="s">
        <v>25</v>
      </c>
      <c r="J223" s="20">
        <v>1511.43</v>
      </c>
      <c r="K223" s="21">
        <v>225</v>
      </c>
      <c r="L223" s="22" t="s">
        <v>26</v>
      </c>
      <c r="M223" s="22"/>
    </row>
    <row r="224" spans="1:13">
      <c r="A224" s="19" t="s">
        <v>12</v>
      </c>
      <c r="B224" s="19" t="s">
        <v>228</v>
      </c>
      <c r="C224" s="19" t="s">
        <v>230</v>
      </c>
      <c r="D224" s="19" t="s">
        <v>24</v>
      </c>
      <c r="E224" s="19" t="s">
        <v>13</v>
      </c>
      <c r="F224" s="19" t="str">
        <f>+VLOOKUP(A224&amp;B224&amp;C224&amp;D224&amp;E224,'[1]REQ MC_CLAVE_CONSOLIDADO (2)'!$B$9:$K$862,10,FALSE)</f>
        <v>SUTURAS SINTETICAS NO ABSORBIBLES, MONOFILAMENTO DE NYLON, CON AGUJA. LONGITUD DE LA HEBRA. 8 CM (NEGRO) CALIBRE DE LA SUTURA. 10-0 CARACTERISTICAS DE LA AGUJA. 3/8 DE CIRCULO, AHUSADA (5-6.5 MM).</v>
      </c>
      <c r="G224" s="19" t="s">
        <v>14</v>
      </c>
      <c r="H224" s="19">
        <v>12</v>
      </c>
      <c r="I224" s="19" t="s">
        <v>25</v>
      </c>
      <c r="J224" s="20">
        <v>1598.58</v>
      </c>
      <c r="K224" s="21">
        <v>658</v>
      </c>
      <c r="L224" s="22" t="s">
        <v>26</v>
      </c>
      <c r="M224" s="22"/>
    </row>
    <row r="225" spans="1:13">
      <c r="A225" s="19" t="s">
        <v>12</v>
      </c>
      <c r="B225" s="19" t="s">
        <v>228</v>
      </c>
      <c r="C225" s="19" t="s">
        <v>494</v>
      </c>
      <c r="D225" s="19" t="s">
        <v>35</v>
      </c>
      <c r="E225" s="19" t="s">
        <v>13</v>
      </c>
      <c r="F225" s="19" t="str">
        <f>+VLOOKUP(A225&amp;B225&amp;C225&amp;D225&amp;E225,'[1]REQ MC_CLAVE_CONSOLIDADO (2)'!$B$9:$K$862,10,FALSE)</f>
        <v>SUTURAS SINTETICAS NO ABSORBIBLES MONOFILAMENTO DE NYLON CON AGUJA. LONGITUD DE LA HEBRA. 45 CM CALIBRE DE LA SUTURA. 5-0 CARACTERISTICAS DE LA AGUJA. 3/8 DE CIRCULO, REVERSO CORTANTE (12-13 MM).</v>
      </c>
      <c r="G225" s="19" t="s">
        <v>14</v>
      </c>
      <c r="H225" s="19">
        <v>12</v>
      </c>
      <c r="I225" s="19" t="s">
        <v>25</v>
      </c>
      <c r="J225" s="20">
        <v>54.91</v>
      </c>
      <c r="K225" s="21">
        <v>16524</v>
      </c>
      <c r="L225" s="22" t="s">
        <v>29</v>
      </c>
      <c r="M225" s="22"/>
    </row>
    <row r="226" spans="1:13">
      <c r="A226" s="19" t="s">
        <v>12</v>
      </c>
      <c r="B226" s="19" t="s">
        <v>228</v>
      </c>
      <c r="C226" s="19" t="s">
        <v>495</v>
      </c>
      <c r="D226" s="19" t="s">
        <v>24</v>
      </c>
      <c r="E226" s="19" t="s">
        <v>13</v>
      </c>
      <c r="F226" s="19" t="str">
        <f>+VLOOKUP(A226&amp;B226&amp;C226&amp;D226&amp;E226,'[1]REQ MC_CLAVE_CONSOLIDADO (2)'!$B$9:$K$862,10,FALSE)</f>
        <v>SUTURAS SINTETICAS NO ABSORBIBLES, MONOFILAMENTO DE POLIPROPILENO, CON AGUJA. LONGITUD DE LA HEBRA. 90 CM CALIBRE DE SUTURA. 2-0 CARACTERISTICAS DE LA AGUJA. 1/2 CIRCULO, PUNTA AHUSADA (15-17 MM).</v>
      </c>
      <c r="G226" s="19" t="s">
        <v>14</v>
      </c>
      <c r="H226" s="19">
        <v>12</v>
      </c>
      <c r="I226" s="19" t="s">
        <v>25</v>
      </c>
      <c r="J226" s="20">
        <v>155.1</v>
      </c>
      <c r="K226" s="21">
        <v>610</v>
      </c>
      <c r="L226" s="22" t="s">
        <v>29</v>
      </c>
      <c r="M226" s="22"/>
    </row>
    <row r="227" spans="1:13">
      <c r="A227" s="19" t="s">
        <v>12</v>
      </c>
      <c r="B227" s="19" t="s">
        <v>228</v>
      </c>
      <c r="C227" s="19" t="s">
        <v>496</v>
      </c>
      <c r="D227" s="19" t="s">
        <v>35</v>
      </c>
      <c r="E227" s="19" t="s">
        <v>13</v>
      </c>
      <c r="F227" s="19" t="str">
        <f>+VLOOKUP(A227&amp;B227&amp;C227&amp;D227&amp;E227,'[1]REQ MC_CLAVE_CONSOLIDADO (2)'!$B$9:$K$862,10,FALSE)</f>
        <v>SUTURAS SINTETICAS NO ABSORBIBLES, MONOFILAMENTO DE NYLON, CON AGUJA. LONGITUD DE LA HEBRA. 45 CM CALIBRE DE LA SUTURA. 4-0 CARACTERISTICAS DE LA AGUJA. 3/8 DE CIRCULO, REVERSO CORTANTE (12-13 MM).</v>
      </c>
      <c r="G227" s="19" t="s">
        <v>14</v>
      </c>
      <c r="H227" s="19">
        <v>12</v>
      </c>
      <c r="I227" s="19" t="s">
        <v>25</v>
      </c>
      <c r="J227" s="20">
        <v>63.31</v>
      </c>
      <c r="K227" s="21">
        <v>55935</v>
      </c>
      <c r="L227" s="22" t="s">
        <v>26</v>
      </c>
      <c r="M227" s="22"/>
    </row>
    <row r="228" spans="1:13">
      <c r="A228" s="19" t="s">
        <v>12</v>
      </c>
      <c r="B228" s="19" t="s">
        <v>228</v>
      </c>
      <c r="C228" s="19" t="s">
        <v>498</v>
      </c>
      <c r="D228" s="19" t="s">
        <v>35</v>
      </c>
      <c r="E228" s="19" t="s">
        <v>13</v>
      </c>
      <c r="F228" s="19" t="str">
        <f>+VLOOKUP(A228&amp;B228&amp;C228&amp;D228&amp;E228,'[1]REQ MC_CLAVE_CONSOLIDADO (2)'!$B$9:$K$862,10,FALSE)</f>
        <v>SUTURAS SINTETICAS NO ABSORBIBLES MONOFILAMENTO DE NYLON CON AGUJA. LONGITUD DE LA HEBRA. 45 CM CALIBRE DE LA SUTURA. 3-0 CARACTERISTICAS DE DE LA AGUJA. 3/8 DE CIRCULO CORTANTE (19-26 MM).</v>
      </c>
      <c r="G228" s="19" t="s">
        <v>14</v>
      </c>
      <c r="H228" s="19">
        <v>12</v>
      </c>
      <c r="I228" s="19" t="s">
        <v>25</v>
      </c>
      <c r="J228" s="20">
        <v>43.39</v>
      </c>
      <c r="K228" s="21">
        <v>182879</v>
      </c>
      <c r="L228" s="22" t="s">
        <v>26</v>
      </c>
      <c r="M228" s="22"/>
    </row>
    <row r="229" spans="1:13">
      <c r="A229" s="19" t="s">
        <v>12</v>
      </c>
      <c r="B229" s="19" t="s">
        <v>228</v>
      </c>
      <c r="C229" s="19" t="s">
        <v>500</v>
      </c>
      <c r="D229" s="19" t="s">
        <v>24</v>
      </c>
      <c r="E229" s="19" t="s">
        <v>13</v>
      </c>
      <c r="F229" s="19" t="str">
        <f>+VLOOKUP(A229&amp;B229&amp;C229&amp;D229&amp;E229,'[1]REQ MC_CLAVE_CONSOLIDADO (2)'!$B$9:$K$862,10,FALSE)</f>
        <v>SUTURAS SINTETICAS NO ABSORBIBLES MONOFILAMENTO DE NYLON CON AGUJA. LONGITUD DE LA HEBRA. 45 CM CALIBRE DE LA SUTURA. 2-0 CARACTERISTICAS DE DE LA AGUJA. 3/8 	 DE CIRCULO CORTANTE (19-26 MM).</v>
      </c>
      <c r="G229" s="19" t="s">
        <v>14</v>
      </c>
      <c r="H229" s="19">
        <v>12</v>
      </c>
      <c r="I229" s="19" t="s">
        <v>25</v>
      </c>
      <c r="J229" s="20">
        <v>43.85</v>
      </c>
      <c r="K229" s="21">
        <v>162890</v>
      </c>
      <c r="L229" s="22" t="s">
        <v>26</v>
      </c>
      <c r="M229" s="22"/>
    </row>
    <row r="230" spans="1:13">
      <c r="A230" s="19" t="s">
        <v>12</v>
      </c>
      <c r="B230" s="19" t="s">
        <v>228</v>
      </c>
      <c r="C230" s="19" t="s">
        <v>502</v>
      </c>
      <c r="D230" s="19" t="s">
        <v>24</v>
      </c>
      <c r="E230" s="19" t="s">
        <v>13</v>
      </c>
      <c r="F230" s="19" t="str">
        <f>+VLOOKUP(A230&amp;B230&amp;C230&amp;D230&amp;E230,'[1]REQ MC_CLAVE_CONSOLIDADO (2)'!$B$9:$K$862,10,FALSE)</f>
        <v>SUTURAS CATGUT CROMICO CON AGUJA. LONGITUD DE LA HEBRA. 68 A 75 CM CALIBRE DE LA SUTURA. 2-0 CARACTERISTICAS DE LA AGUJA. DE 1/2 CIRCULO, AHUSADA (35 - 37 MM).</v>
      </c>
      <c r="G230" s="19" t="s">
        <v>14</v>
      </c>
      <c r="H230" s="19">
        <v>12</v>
      </c>
      <c r="I230" s="19" t="s">
        <v>25</v>
      </c>
      <c r="J230" s="20">
        <v>102.33</v>
      </c>
      <c r="K230" s="21">
        <v>81511</v>
      </c>
      <c r="L230" s="22" t="s">
        <v>26</v>
      </c>
      <c r="M230" s="22"/>
    </row>
    <row r="231" spans="1:13">
      <c r="A231" s="19" t="s">
        <v>12</v>
      </c>
      <c r="B231" s="19" t="s">
        <v>228</v>
      </c>
      <c r="C231" s="19" t="s">
        <v>503</v>
      </c>
      <c r="D231" s="19" t="s">
        <v>35</v>
      </c>
      <c r="E231" s="19" t="s">
        <v>13</v>
      </c>
      <c r="F231" s="19" t="str">
        <f>+VLOOKUP(A231&amp;B231&amp;C231&amp;D231&amp;E231,'[1]REQ MC_CLAVE_CONSOLIDADO (2)'!$B$9:$K$862,10,FALSE)</f>
        <v>SUTURAS CATGUT CROMICO CON AGUJA. LONGITUD DE LA HEBRA. 68 - 75 CM CALIBRE DE LA SUTURA. 1 CARACTERISTICAS DE LA AGUJA. DE 1/2 CIRCULO, AHUSADA (35 - 37 MM).</v>
      </c>
      <c r="G231" s="19" t="s">
        <v>14</v>
      </c>
      <c r="H231" s="19">
        <v>12</v>
      </c>
      <c r="I231" s="19" t="s">
        <v>25</v>
      </c>
      <c r="J231" s="20">
        <v>110.33</v>
      </c>
      <c r="K231" s="21">
        <v>132445</v>
      </c>
      <c r="L231" s="22" t="s">
        <v>26</v>
      </c>
      <c r="M231" s="22"/>
    </row>
    <row r="232" spans="1:13">
      <c r="A232" s="19" t="s">
        <v>12</v>
      </c>
      <c r="B232" s="19" t="s">
        <v>228</v>
      </c>
      <c r="C232" s="19" t="s">
        <v>504</v>
      </c>
      <c r="D232" s="19" t="s">
        <v>35</v>
      </c>
      <c r="E232" s="19" t="s">
        <v>13</v>
      </c>
      <c r="F232" s="19" t="str">
        <f>+VLOOKUP(A232&amp;B232&amp;C232&amp;D232&amp;E232,'[1]REQ MC_CLAVE_CONSOLIDADO (2)'!$B$9:$K$862,10,FALSE)</f>
        <v>SUTURA CATGUT CROMICO CON AGUJA. LONGITUD DE LA HEBRA 30 CM. CALIBRE DE LA SUTURA 4/0 CARACTERISTICAS DE LA AGUJA DE 1/2 CIRCULO, DOBLE ARMADO, REVERSO CORTANTE DE (12 - 13 MM).</v>
      </c>
      <c r="G232" s="19" t="s">
        <v>14</v>
      </c>
      <c r="H232" s="19">
        <v>12</v>
      </c>
      <c r="I232" s="19" t="s">
        <v>25</v>
      </c>
      <c r="J232" s="20">
        <v>252.52</v>
      </c>
      <c r="K232" s="21">
        <v>6960</v>
      </c>
      <c r="L232" s="22" t="s">
        <v>26</v>
      </c>
      <c r="M232" s="22"/>
    </row>
    <row r="233" spans="1:13">
      <c r="A233" s="19" t="s">
        <v>12</v>
      </c>
      <c r="B233" s="19" t="s">
        <v>228</v>
      </c>
      <c r="C233" s="19" t="s">
        <v>505</v>
      </c>
      <c r="D233" s="19" t="s">
        <v>24</v>
      </c>
      <c r="E233" s="19" t="s">
        <v>13</v>
      </c>
      <c r="F233" s="19" t="str">
        <f>+VLOOKUP(A233&amp;B233&amp;C233&amp;D233&amp;E233,'[1]REQ MC_CLAVE_CONSOLIDADO (2)'!$B$9:$K$862,10,FALSE)</f>
        <v>SUTURAS SEDA NEGRA TRENZADA, CON AGUJA. LONGITUD DE LA HEBRA. 75 CM CALIBRE DE LA SUTURA. 5-0 CARACTERISTICAS DE LA AGUJA. 1/2 CIRCULO, AHUSADA (20-25 MM).</v>
      </c>
      <c r="G233" s="19" t="s">
        <v>14</v>
      </c>
      <c r="H233" s="19">
        <v>12</v>
      </c>
      <c r="I233" s="19" t="s">
        <v>25</v>
      </c>
      <c r="J233" s="20">
        <v>89.71</v>
      </c>
      <c r="K233" s="21">
        <v>1751</v>
      </c>
      <c r="L233" s="22" t="s">
        <v>29</v>
      </c>
      <c r="M233" s="22"/>
    </row>
    <row r="234" spans="1:13">
      <c r="A234" s="19" t="s">
        <v>12</v>
      </c>
      <c r="B234" s="19" t="s">
        <v>228</v>
      </c>
      <c r="C234" s="19" t="s">
        <v>506</v>
      </c>
      <c r="D234" s="19" t="s">
        <v>35</v>
      </c>
      <c r="E234" s="19" t="s">
        <v>13</v>
      </c>
      <c r="F234" s="19" t="str">
        <f>+VLOOKUP(A234&amp;B234&amp;C234&amp;D234&amp;E234,'[1]REQ MC_CLAVE_CONSOLIDADO (2)'!$B$9:$K$862,10,FALSE)</f>
        <v>SUTURAS SEDA NEGRA TRENZADA CON AGUJA. LONGITUD DE LA HEBRA 75 CM. CALIBRE DE LA SUTURA 3-0. CARACTERISTICAS DE LA AGUJA 1/2 CIRCULO AHUSADA (25-26 MM).</v>
      </c>
      <c r="G234" s="19" t="s">
        <v>14</v>
      </c>
      <c r="H234" s="19">
        <v>12</v>
      </c>
      <c r="I234" s="19" t="s">
        <v>25</v>
      </c>
      <c r="J234" s="20">
        <v>63.75</v>
      </c>
      <c r="K234" s="21">
        <v>37326</v>
      </c>
      <c r="L234" s="22" t="s">
        <v>26</v>
      </c>
      <c r="M234" s="22"/>
    </row>
    <row r="235" spans="1:13">
      <c r="A235" s="19" t="s">
        <v>12</v>
      </c>
      <c r="B235" s="19" t="s">
        <v>228</v>
      </c>
      <c r="C235" s="19" t="s">
        <v>508</v>
      </c>
      <c r="D235" s="19" t="s">
        <v>24</v>
      </c>
      <c r="E235" s="19" t="s">
        <v>13</v>
      </c>
      <c r="F235" s="19" t="str">
        <f>+VLOOKUP(A235&amp;B235&amp;C235&amp;D235&amp;E235,'[1]REQ MC_CLAVE_CONSOLIDADO (2)'!$B$9:$K$862,10,FALSE)</f>
        <v>SUTURAS SEDA NEGRA TRENZADA, CON AGUJA. LONGITUD DE LA HEBRA 75 CM CALIBRE DE LA SUTURA 2-0 CARACTERISTICAS DE LA AGUJA 1/2 CIRCULO, AHUSADA (25-26 MM).</v>
      </c>
      <c r="G235" s="19" t="s">
        <v>14</v>
      </c>
      <c r="H235" s="19">
        <v>12</v>
      </c>
      <c r="I235" s="19" t="s">
        <v>25</v>
      </c>
      <c r="J235" s="20">
        <v>58.35</v>
      </c>
      <c r="K235" s="21">
        <v>50025</v>
      </c>
      <c r="L235" s="22" t="s">
        <v>26</v>
      </c>
      <c r="M235" s="22"/>
    </row>
    <row r="236" spans="1:13">
      <c r="A236" s="19" t="s">
        <v>12</v>
      </c>
      <c r="B236" s="19" t="s">
        <v>228</v>
      </c>
      <c r="C236" s="19" t="s">
        <v>510</v>
      </c>
      <c r="D236" s="19" t="s">
        <v>35</v>
      </c>
      <c r="E236" s="19" t="s">
        <v>13</v>
      </c>
      <c r="F236" s="19" t="str">
        <f>+VLOOKUP(A236&amp;B236&amp;C236&amp;D236&amp;E236,'[1]REQ MC_CLAVE_CONSOLIDADO (2)'!$B$9:$K$862,10,FALSE)</f>
        <v>SUTURAS SEDA NEGRA TRENZADA SIN AGUJA. LONGITUD DE LA HEBRA. 75 CM CALIBRE DE LA SUTURA. 4-0 SOBRE CON 7 - 12 HEBRAS.</v>
      </c>
      <c r="G236" s="19" t="s">
        <v>14</v>
      </c>
      <c r="H236" s="19">
        <v>12</v>
      </c>
      <c r="I236" s="19" t="s">
        <v>25</v>
      </c>
      <c r="J236" s="20">
        <v>88.34</v>
      </c>
      <c r="K236" s="21">
        <v>832</v>
      </c>
      <c r="L236" s="22" t="s">
        <v>29</v>
      </c>
      <c r="M236" s="22"/>
    </row>
    <row r="237" spans="1:13">
      <c r="A237" s="19" t="s">
        <v>12</v>
      </c>
      <c r="B237" s="19" t="s">
        <v>228</v>
      </c>
      <c r="C237" s="19" t="s">
        <v>511</v>
      </c>
      <c r="D237" s="19" t="s">
        <v>35</v>
      </c>
      <c r="E237" s="19" t="s">
        <v>13</v>
      </c>
      <c r="F237" s="19" t="str">
        <f>+VLOOKUP(A237&amp;B237&amp;C237&amp;D237&amp;E237,'[1]REQ MC_CLAVE_CONSOLIDADO (2)'!$B$9:$K$862,10,FALSE)</f>
        <v>SUTURAS SEDA NEGRA TRENZADA SIN AGUJA. LONGITUD DE LA HEBRA. 75 CM CALIBRE DE LA SUTURA. 3-0. SOBRE CON 7 - 12 HEBRAS.</v>
      </c>
      <c r="G237" s="19" t="s">
        <v>14</v>
      </c>
      <c r="H237" s="19">
        <v>12</v>
      </c>
      <c r="I237" s="19" t="s">
        <v>25</v>
      </c>
      <c r="J237" s="20">
        <v>61.09</v>
      </c>
      <c r="K237" s="21">
        <v>17583</v>
      </c>
      <c r="L237" s="22" t="s">
        <v>29</v>
      </c>
      <c r="M237" s="22"/>
    </row>
    <row r="238" spans="1:13">
      <c r="A238" s="19" t="s">
        <v>12</v>
      </c>
      <c r="B238" s="19" t="s">
        <v>228</v>
      </c>
      <c r="C238" s="19" t="s">
        <v>512</v>
      </c>
      <c r="D238" s="19" t="s">
        <v>35</v>
      </c>
      <c r="E238" s="19" t="s">
        <v>13</v>
      </c>
      <c r="F238" s="19" t="str">
        <f>+VLOOKUP(A238&amp;B238&amp;C238&amp;D238&amp;E238,'[1]REQ MC_CLAVE_CONSOLIDADO (2)'!$B$9:$K$862,10,FALSE)</f>
        <v>SUTURAS SEDA NEGRA TRENZADA SIN AGUJA. LONGITUD DE LA HEBRA. 75 CM CALIBRE DE LA SUTURA. 2-0 SOBRE CON 7 - 12 HEBRAS.</v>
      </c>
      <c r="G238" s="19" t="s">
        <v>14</v>
      </c>
      <c r="H238" s="19">
        <v>12</v>
      </c>
      <c r="I238" s="19" t="s">
        <v>25</v>
      </c>
      <c r="J238" s="20">
        <v>57.6</v>
      </c>
      <c r="K238" s="21">
        <v>44659</v>
      </c>
      <c r="L238" s="22" t="s">
        <v>26</v>
      </c>
      <c r="M238" s="22"/>
    </row>
    <row r="239" spans="1:13">
      <c r="A239" s="19" t="s">
        <v>12</v>
      </c>
      <c r="B239" s="19" t="s">
        <v>228</v>
      </c>
      <c r="C239" s="19" t="s">
        <v>513</v>
      </c>
      <c r="D239" s="19" t="s">
        <v>16</v>
      </c>
      <c r="E239" s="19" t="s">
        <v>13</v>
      </c>
      <c r="F239" s="19" t="str">
        <f>+VLOOKUP(A239&amp;B239&amp;C239&amp;D239&amp;E239,'[1]REQ MC_CLAVE_CONSOLIDADO (2)'!$B$9:$K$862,10,FALSE)</f>
        <v>SUTURAS SEDA NEGRA TRENZADA SIN AGUJA. LONGITUD DE LA HEBRA. 75 CM CALIBRE DE LA SUTURA. 0 SOBRE CON 7 A 12 HEBRAS.</v>
      </c>
      <c r="G239" s="19" t="s">
        <v>14</v>
      </c>
      <c r="H239" s="19">
        <v>12</v>
      </c>
      <c r="I239" s="19" t="s">
        <v>125</v>
      </c>
      <c r="J239" s="20">
        <v>70.02</v>
      </c>
      <c r="K239" s="21">
        <v>15219</v>
      </c>
      <c r="L239" s="22" t="s">
        <v>29</v>
      </c>
      <c r="M239" s="22"/>
    </row>
    <row r="240" spans="1:13">
      <c r="A240" s="19" t="s">
        <v>12</v>
      </c>
      <c r="B240" s="19" t="s">
        <v>228</v>
      </c>
      <c r="C240" s="19" t="s">
        <v>514</v>
      </c>
      <c r="D240" s="19" t="s">
        <v>35</v>
      </c>
      <c r="E240" s="19" t="s">
        <v>13</v>
      </c>
      <c r="F240" s="19" t="str">
        <f>+VLOOKUP(A240&amp;B240&amp;C240&amp;D240&amp;E240,'[1]REQ MC_CLAVE_CONSOLIDADO (2)'!$B$9:$K$862,10,FALSE)</f>
        <v>SUTURAS SEDA NEGRA TRENZADA SIN AGUJA. LONGITUD DE LA HEBRA. 75 CM CALIBRE DE LA SUTURA. 1 SOBRE CON 7 - 12 HEBRAS.</v>
      </c>
      <c r="G240" s="19" t="s">
        <v>14</v>
      </c>
      <c r="H240" s="19">
        <v>12</v>
      </c>
      <c r="I240" s="19" t="s">
        <v>25</v>
      </c>
      <c r="J240" s="20">
        <v>79.680000000000007</v>
      </c>
      <c r="K240" s="21">
        <v>16762</v>
      </c>
      <c r="L240" s="22" t="s">
        <v>26</v>
      </c>
      <c r="M240" s="22"/>
    </row>
    <row r="241" spans="1:13">
      <c r="A241" s="19" t="s">
        <v>12</v>
      </c>
      <c r="B241" s="19" t="s">
        <v>228</v>
      </c>
      <c r="C241" s="19" t="s">
        <v>515</v>
      </c>
      <c r="D241" s="19" t="s">
        <v>16</v>
      </c>
      <c r="E241" s="19" t="s">
        <v>13</v>
      </c>
      <c r="F241" s="19" t="str">
        <f>+VLOOKUP(A241&amp;B241&amp;C241&amp;D241&amp;E241,'[1]REQ MC_CLAVE_CONSOLIDADO (2)'!$B$9:$K$862,10,FALSE)</f>
        <v>SUTURAS SINTETICAS ABSORBIBLES, POLIMERO DE ACIDO GLICOLICO, TRENZADO, CON AGUJA. LONGITUD DE LA HEBRA 67 - 75 CM CALIBRE DE LA SUTURA 5-0 CARACTERISTICAS DE LA AGUJA 1/2 DE CIRCULO AHUSADA (15-20 MM).</v>
      </c>
      <c r="G241" s="19" t="s">
        <v>14</v>
      </c>
      <c r="H241" s="19">
        <v>12</v>
      </c>
      <c r="I241" s="19" t="s">
        <v>25</v>
      </c>
      <c r="J241" s="20">
        <v>156.07</v>
      </c>
      <c r="K241" s="21">
        <v>1806</v>
      </c>
      <c r="L241" s="22" t="s">
        <v>29</v>
      </c>
      <c r="M241" s="22"/>
    </row>
    <row r="242" spans="1:13">
      <c r="A242" s="19" t="s">
        <v>12</v>
      </c>
      <c r="B242" s="19" t="s">
        <v>228</v>
      </c>
      <c r="C242" s="19" t="s">
        <v>516</v>
      </c>
      <c r="D242" s="19" t="s">
        <v>35</v>
      </c>
      <c r="E242" s="19" t="s">
        <v>13</v>
      </c>
      <c r="F242" s="19" t="str">
        <f>+VLOOKUP(A242&amp;B242&amp;C242&amp;D242&amp;E242,'[1]REQ MC_CLAVE_CONSOLIDADO (2)'!$B$9:$K$862,10,FALSE)</f>
        <v>SUTURAS SINTETICAS ABSORBIBLES, POLIMERO DE ACIDO GLICOLICO, TRENZADO, CON AGUJA.LONGITUD DE LA HEBRA 67 - 70 CM CALIBRE DE LA SUTURA 4-0. CARACTERISTICAS DE LA AGUJA 1/2 DE CIRCULO AHUSADA (25-26 MM).</v>
      </c>
      <c r="G242" s="19" t="s">
        <v>14</v>
      </c>
      <c r="H242" s="19">
        <v>12</v>
      </c>
      <c r="I242" s="19" t="s">
        <v>25</v>
      </c>
      <c r="J242" s="20">
        <v>141.75</v>
      </c>
      <c r="K242" s="21">
        <v>7541</v>
      </c>
      <c r="L242" s="22" t="s">
        <v>29</v>
      </c>
      <c r="M242" s="22"/>
    </row>
    <row r="243" spans="1:13">
      <c r="A243" s="19" t="s">
        <v>12</v>
      </c>
      <c r="B243" s="19" t="s">
        <v>228</v>
      </c>
      <c r="C243" s="19" t="s">
        <v>517</v>
      </c>
      <c r="D243" s="19" t="s">
        <v>35</v>
      </c>
      <c r="E243" s="19" t="s">
        <v>13</v>
      </c>
      <c r="F243" s="19" t="str">
        <f>+VLOOKUP(A243&amp;B243&amp;C243&amp;D243&amp;E243,'[1]REQ MC_CLAVE_CONSOLIDADO (2)'!$B$9:$K$862,10,FALSE)</f>
        <v>SUTURAS SINTETICAS ABSORBIBLES, POLIMERO DE ACIDO GLICOLICO, TRENZADO, CON AGUJA. LONGITUD DE LA HEBRA 67 - 70 CM CALIBRE DE LA SUTURA 3-0. CARACTERISTICAS DE LA AGUJA 1/2 DE CIRCULO AHUSADA (25-26 MM).</v>
      </c>
      <c r="G243" s="19" t="s">
        <v>14</v>
      </c>
      <c r="H243" s="19">
        <v>12</v>
      </c>
      <c r="I243" s="19" t="s">
        <v>25</v>
      </c>
      <c r="J243" s="20">
        <v>116.03</v>
      </c>
      <c r="K243" s="21">
        <v>52766</v>
      </c>
      <c r="L243" s="22" t="s">
        <v>26</v>
      </c>
      <c r="M243" s="22"/>
    </row>
    <row r="244" spans="1:13">
      <c r="A244" s="19" t="s">
        <v>12</v>
      </c>
      <c r="B244" s="19" t="s">
        <v>228</v>
      </c>
      <c r="C244" s="19" t="s">
        <v>518</v>
      </c>
      <c r="D244" s="19" t="s">
        <v>35</v>
      </c>
      <c r="E244" s="19" t="s">
        <v>13</v>
      </c>
      <c r="F244" s="19" t="str">
        <f>+VLOOKUP(A244&amp;B244&amp;C244&amp;D244&amp;E244,'[1]REQ MC_CLAVE_CONSOLIDADO (2)'!$B$9:$K$862,10,FALSE)</f>
        <v>SUTURAS SINTETICAS ABSORBIBLES, POLIMERO DE ACIDO GLICOLICO, TRENZADO, CON AGUJA. LONGITUD DE LA HEBRA 67 - 70 CM CALIBRE DE LA SUTURA. 2-0 CARACTERISTICAS DE LA AGUJA 1/2 DE CIRCULO AHUSADA (25-26 MM).</v>
      </c>
      <c r="G244" s="19" t="s">
        <v>14</v>
      </c>
      <c r="H244" s="19">
        <v>12</v>
      </c>
      <c r="I244" s="19" t="s">
        <v>25</v>
      </c>
      <c r="J244" s="20">
        <v>118.3</v>
      </c>
      <c r="K244" s="21">
        <v>75793</v>
      </c>
      <c r="L244" s="22" t="s">
        <v>26</v>
      </c>
      <c r="M244" s="22"/>
    </row>
    <row r="245" spans="1:13">
      <c r="A245" s="19" t="s">
        <v>12</v>
      </c>
      <c r="B245" s="19" t="s">
        <v>228</v>
      </c>
      <c r="C245" s="19" t="s">
        <v>519</v>
      </c>
      <c r="D245" s="19" t="s">
        <v>35</v>
      </c>
      <c r="E245" s="19" t="s">
        <v>13</v>
      </c>
      <c r="F245" s="19" t="str">
        <f>+VLOOKUP(A245&amp;B245&amp;C245&amp;D245&amp;E245,'[1]REQ MC_CLAVE_CONSOLIDADO (2)'!$B$9:$K$862,10,FALSE)</f>
        <v>SUTURAS SINTETICAS ABSORBIBLES POLIMERO DE ACIDO GLICOLICO, TRENZADA, CON AGUJA. LONGITUD DE LA HEBRA. 67 - 70 CM CALIBRE DE LA SUTURA. 1 CARACTERISTICAS DE LA AGUJA. 1/2 DE CIRCULO, AHUSADA (35-37 MM).</v>
      </c>
      <c r="G245" s="19" t="s">
        <v>14</v>
      </c>
      <c r="H245" s="19">
        <v>12</v>
      </c>
      <c r="I245" s="19" t="s">
        <v>25</v>
      </c>
      <c r="J245" s="20">
        <v>114.12</v>
      </c>
      <c r="K245" s="21">
        <v>239598</v>
      </c>
      <c r="L245" s="22" t="s">
        <v>26</v>
      </c>
      <c r="M245" s="22"/>
    </row>
    <row r="246" spans="1:13">
      <c r="A246" s="19" t="s">
        <v>12</v>
      </c>
      <c r="B246" s="19" t="s">
        <v>228</v>
      </c>
      <c r="C246" s="19" t="s">
        <v>520</v>
      </c>
      <c r="D246" s="19" t="s">
        <v>16</v>
      </c>
      <c r="E246" s="19" t="s">
        <v>13</v>
      </c>
      <c r="F246" s="19" t="str">
        <f>+VLOOKUP(A246&amp;B246&amp;C246&amp;D246&amp;E246,'[1]REQ MC_CLAVE_CONSOLIDADO (2)'!$B$9:$K$862,10,FALSE)</f>
        <v>SUTURAS SINTETCAS ABSORBIBLES, POLIMERO DE ACIDO GLICOLICO, TRENZADO, CON AGUJA. LONGITUD DE LA HEBRA 67 - 70 CM CALIBRE DE LA SUTURA. 0 CARACTERISTICAS DE LA AGUJA 1/2 DE CIRCULO AHUSADA (35-37 MM).</v>
      </c>
      <c r="G246" s="19" t="s">
        <v>14</v>
      </c>
      <c r="H246" s="19">
        <v>12</v>
      </c>
      <c r="I246" s="19" t="s">
        <v>25</v>
      </c>
      <c r="J246" s="20">
        <v>119.49</v>
      </c>
      <c r="K246" s="21">
        <v>40453</v>
      </c>
      <c r="L246" s="22" t="s">
        <v>26</v>
      </c>
      <c r="M246" s="22"/>
    </row>
    <row r="247" spans="1:13">
      <c r="A247" s="19" t="s">
        <v>12</v>
      </c>
      <c r="B247" s="19" t="s">
        <v>228</v>
      </c>
      <c r="C247" s="19" t="s">
        <v>231</v>
      </c>
      <c r="D247" s="19" t="s">
        <v>24</v>
      </c>
      <c r="E247" s="19" t="s">
        <v>13</v>
      </c>
      <c r="F247" s="19" t="str">
        <f>+VLOOKUP(A247&amp;B247&amp;C247&amp;D247&amp;E247,'[1]REQ MC_CLAVE_CONSOLIDADO (2)'!$B$9:$K$862,10,FALSE)</f>
        <v>SUTURAS SINTETICAS ABSORBIBLES, POLIMERO DE ACIDO GLICOLICO, TRENZADO, CON AGUJA. LONGITUD DE LA HEBRA 67 CM. CALIBRE DE LA SUTURA 4-0 CARACTERISTICAS DE LA AGUJA 3/8 DE CIRCULO, REVERSO CORTANTE (19 - 19.5 MM).</v>
      </c>
      <c r="G247" s="19" t="s">
        <v>14</v>
      </c>
      <c r="H247" s="19">
        <v>12</v>
      </c>
      <c r="I247" s="19" t="s">
        <v>25</v>
      </c>
      <c r="J247" s="20">
        <v>305.07</v>
      </c>
      <c r="K247" s="21">
        <v>1436</v>
      </c>
      <c r="L247" s="22" t="s">
        <v>29</v>
      </c>
      <c r="M247" s="22"/>
    </row>
    <row r="248" spans="1:13">
      <c r="A248" s="19" t="s">
        <v>12</v>
      </c>
      <c r="B248" s="19" t="s">
        <v>228</v>
      </c>
      <c r="C248" s="19" t="s">
        <v>521</v>
      </c>
      <c r="D248" s="19" t="s">
        <v>24</v>
      </c>
      <c r="E248" s="19" t="s">
        <v>13</v>
      </c>
      <c r="F248" s="19" t="str">
        <f>+VLOOKUP(A248&amp;B248&amp;C248&amp;D248&amp;E248,'[1]REQ MC_CLAVE_CONSOLIDADO (2)'!$B$9:$K$862,10,FALSE)</f>
        <v>SUTURAS SINTETICAS NO ABSORBIBLES, MONOFILAMENTO DE POLIPROPILENO. LONGITUD DE LA HEBRA. 75 CM CALIBRE DE LA SUTURA0 2-0 CARACTERISTICAS DE LA AGUJA RECTA CORTANTE (60 MM).</v>
      </c>
      <c r="G248" s="19" t="s">
        <v>14</v>
      </c>
      <c r="H248" s="19">
        <v>12</v>
      </c>
      <c r="I248" s="19" t="s">
        <v>25</v>
      </c>
      <c r="J248" s="20">
        <v>132.41</v>
      </c>
      <c r="K248" s="21">
        <v>2874</v>
      </c>
      <c r="L248" s="22" t="s">
        <v>26</v>
      </c>
      <c r="M248" s="22"/>
    </row>
    <row r="249" spans="1:13">
      <c r="A249" s="19" t="s">
        <v>12</v>
      </c>
      <c r="B249" s="19" t="s">
        <v>228</v>
      </c>
      <c r="C249" s="19" t="s">
        <v>522</v>
      </c>
      <c r="D249" s="19" t="s">
        <v>35</v>
      </c>
      <c r="E249" s="19" t="s">
        <v>13</v>
      </c>
      <c r="F249" s="19" t="str">
        <f>+VLOOKUP(A249&amp;B249&amp;C249&amp;D249&amp;E249,'[1]REQ MC_CLAVE_CONSOLIDADO (2)'!$B$9:$K$862,10,FALSE)</f>
        <v>SUTURAS SINTETICAS NO ABSORBIBLES, POLIESTER TRENZADO, CON RECUBRIMIENTO, CON AGUJA. LONGITUD DE LA HEBRA. 75 CM CALIBRE DE LA SUTURA. 2 CARACTERISTICAS DE LA AGUJA. 1/2 CIRCULO, CORTANTE (40-45 MM).</v>
      </c>
      <c r="G249" s="19" t="s">
        <v>14</v>
      </c>
      <c r="H249" s="19">
        <v>12</v>
      </c>
      <c r="I249" s="19" t="s">
        <v>25</v>
      </c>
      <c r="J249" s="20">
        <v>450.2</v>
      </c>
      <c r="K249" s="21">
        <v>2298</v>
      </c>
      <c r="L249" s="22" t="s">
        <v>26</v>
      </c>
      <c r="M249" s="22"/>
    </row>
    <row r="250" spans="1:13">
      <c r="A250" s="19" t="s">
        <v>12</v>
      </c>
      <c r="B250" s="19" t="s">
        <v>228</v>
      </c>
      <c r="C250" s="19" t="s">
        <v>523</v>
      </c>
      <c r="D250" s="19" t="s">
        <v>24</v>
      </c>
      <c r="E250" s="19" t="s">
        <v>13</v>
      </c>
      <c r="F250" s="19" t="str">
        <f>+VLOOKUP(A250&amp;B250&amp;C250&amp;D250&amp;E250,'[1]REQ MC_CLAVE_CONSOLIDADO (2)'!$B$9:$K$862,10,FALSE)</f>
        <v>SUTURAS. SINTETICAS ABSORBIBLES MONOFILAMENTO DE POLIDIOXANONA CON AGUJA. LONGITUD DE LA HEBRA 70 CM. CALIBRE DE LA SUTURA 1. CARACTERISTICAS DE LA AGUJA 1/2 CIRCULO, PUNTA AHUSADA (35-40 MM).</v>
      </c>
      <c r="G250" s="19" t="s">
        <v>14</v>
      </c>
      <c r="H250" s="19">
        <v>12</v>
      </c>
      <c r="I250" s="19" t="s">
        <v>25</v>
      </c>
      <c r="J250" s="20">
        <v>453.04</v>
      </c>
      <c r="K250" s="21">
        <v>2879</v>
      </c>
      <c r="L250" s="22" t="s">
        <v>26</v>
      </c>
      <c r="M250" s="22"/>
    </row>
    <row r="251" spans="1:13">
      <c r="A251" s="19" t="s">
        <v>12</v>
      </c>
      <c r="B251" s="19" t="s">
        <v>228</v>
      </c>
      <c r="C251" s="19" t="s">
        <v>524</v>
      </c>
      <c r="D251" s="19" t="s">
        <v>35</v>
      </c>
      <c r="E251" s="19" t="s">
        <v>13</v>
      </c>
      <c r="F251" s="19" t="str">
        <f>+VLOOKUP(A251&amp;B251&amp;C251&amp;D251&amp;E251,'[1]REQ MC_CLAVE_CONSOLIDADO (2)'!$B$9:$K$862,10,FALSE)</f>
        <v>SUTURAS SEDA NEGRA TRENZADA, CON AGUJA. LONGITUD DE LA HEBRA 75 CM. CALIBRE DE LA SUTURA. 4-0 CARACTERISTICAS DE LA AGUJA. 1/2 CIRCULO AHUSADA (20 -25 MM).</v>
      </c>
      <c r="G251" s="19" t="s">
        <v>14</v>
      </c>
      <c r="H251" s="19">
        <v>12</v>
      </c>
      <c r="I251" s="19" t="s">
        <v>25</v>
      </c>
      <c r="J251" s="20">
        <v>81.3</v>
      </c>
      <c r="K251" s="21">
        <v>2346</v>
      </c>
      <c r="L251" s="22" t="s">
        <v>29</v>
      </c>
      <c r="M251" s="22"/>
    </row>
    <row r="252" spans="1:13">
      <c r="A252" s="19" t="s">
        <v>12</v>
      </c>
      <c r="B252" s="19" t="s">
        <v>228</v>
      </c>
      <c r="C252" s="19" t="s">
        <v>525</v>
      </c>
      <c r="D252" s="19" t="s">
        <v>35</v>
      </c>
      <c r="E252" s="19" t="s">
        <v>13</v>
      </c>
      <c r="F252" s="19" t="str">
        <f>+VLOOKUP(A252&amp;B252&amp;C252&amp;D252&amp;E252,'[1]REQ MC_CLAVE_CONSOLIDADO (2)'!$B$9:$K$862,10,FALSE)</f>
        <v>SUTURAS SEDA NEGRA TRENZADA, CON AGUJA. LONGITUD DE LA HEBRA 75 CM. CALIBRE DE LA SUTURA. 1 CARACTERISTICAS DE LA AGUJA. 1/2 CIRCULO AHUSADA (35 - 37 MM).</v>
      </c>
      <c r="G252" s="19" t="s">
        <v>14</v>
      </c>
      <c r="H252" s="19">
        <v>12</v>
      </c>
      <c r="I252" s="19" t="s">
        <v>25</v>
      </c>
      <c r="J252" s="20">
        <v>61.93</v>
      </c>
      <c r="K252" s="21">
        <v>12781</v>
      </c>
      <c r="L252" s="22" t="s">
        <v>29</v>
      </c>
      <c r="M252" s="22"/>
    </row>
    <row r="253" spans="1:13">
      <c r="A253" s="19" t="s">
        <v>12</v>
      </c>
      <c r="B253" s="19" t="s">
        <v>228</v>
      </c>
      <c r="C253" s="19" t="s">
        <v>526</v>
      </c>
      <c r="D253" s="19" t="s">
        <v>35</v>
      </c>
      <c r="E253" s="19" t="s">
        <v>13</v>
      </c>
      <c r="F253" s="19" t="str">
        <f>+VLOOKUP(A253&amp;B253&amp;C253&amp;D253&amp;E253,'[1]REQ MC_CLAVE_CONSOLIDADO (2)'!$B$9:$K$862,10,FALSE)</f>
        <v>SUTURAS SEDA NEGRA TRENZADA, CON AGUJA. LONGITUD DE LA 	HEBRA. 75 CM CALIBRE DE LA SUTURA. 0 CARACTERISTICAS DE LA AGUJA 1/2 CIRCULO, AHUSADA (25- 26 MM).</v>
      </c>
      <c r="G253" s="19" t="s">
        <v>14</v>
      </c>
      <c r="H253" s="19">
        <v>12</v>
      </c>
      <c r="I253" s="19" t="s">
        <v>25</v>
      </c>
      <c r="J253" s="20">
        <v>54.87</v>
      </c>
      <c r="K253" s="21">
        <v>11765</v>
      </c>
      <c r="L253" s="22" t="s">
        <v>29</v>
      </c>
      <c r="M253" s="22"/>
    </row>
    <row r="254" spans="1:13">
      <c r="A254" s="19" t="s">
        <v>12</v>
      </c>
      <c r="B254" s="19" t="s">
        <v>228</v>
      </c>
      <c r="C254" s="19" t="s">
        <v>528</v>
      </c>
      <c r="D254" s="19" t="s">
        <v>16</v>
      </c>
      <c r="E254" s="19" t="s">
        <v>13</v>
      </c>
      <c r="F254" s="19" t="str">
        <f>+VLOOKUP(A254&amp;B254&amp;C254&amp;D254&amp;E254,'[1]REQ MC_CLAVE_CONSOLIDADO (2)'!$B$9:$K$862,10,FALSE)</f>
        <v>SUTURAS SINTETICAS ABSORBIBLES. MONOFILAMENTO DE POLIDIOXANONA CON AGUJA. LONGITUD DE LA HEBRA. 70 CM CALIBRE DE LA SUTURA. 0 CARACTERISTICAS DE LA AGUJA. 1/2 CIRCULO, PUNTA AHUSADA (35-40 MM).</v>
      </c>
      <c r="G254" s="19" t="s">
        <v>14</v>
      </c>
      <c r="H254" s="19">
        <v>12</v>
      </c>
      <c r="I254" s="19" t="s">
        <v>25</v>
      </c>
      <c r="J254" s="20">
        <v>504.12</v>
      </c>
      <c r="K254" s="21">
        <v>1645</v>
      </c>
      <c r="L254" s="22" t="s">
        <v>26</v>
      </c>
      <c r="M254" s="22"/>
    </row>
    <row r="255" spans="1:13">
      <c r="A255" s="19" t="s">
        <v>12</v>
      </c>
      <c r="B255" s="19" t="s">
        <v>228</v>
      </c>
      <c r="C255" s="19" t="s">
        <v>529</v>
      </c>
      <c r="D255" s="19" t="s">
        <v>24</v>
      </c>
      <c r="E255" s="19" t="s">
        <v>13</v>
      </c>
      <c r="F255" s="19" t="str">
        <f>+VLOOKUP(A255&amp;B255&amp;C255&amp;D255&amp;E255,'[1]REQ MC_CLAVE_CONSOLIDADO (2)'!$B$9:$K$862,10,FALSE)</f>
        <v>SUTURAS SINTETICAS NO ABSORBIBLES, MONOFILAMENTO DE NYLON, CON AGUJA. LONGITUD DE LA HEBRA. 45 CM CALIBRE DE LA SUTURA. 6-0 CARACTERISTICAS DE LA AGUJA 3/8 DE CIRCULO, REVERSO CORTANTE (10 A 13 MM).</v>
      </c>
      <c r="G255" s="19" t="s">
        <v>14</v>
      </c>
      <c r="H255" s="19">
        <v>12</v>
      </c>
      <c r="I255" s="19" t="s">
        <v>25</v>
      </c>
      <c r="J255" s="20">
        <v>99.38</v>
      </c>
      <c r="K255" s="21">
        <v>4162</v>
      </c>
      <c r="L255" s="22" t="s">
        <v>29</v>
      </c>
      <c r="M255" s="22"/>
    </row>
    <row r="256" spans="1:13">
      <c r="A256" s="19" t="s">
        <v>12</v>
      </c>
      <c r="B256" s="19" t="s">
        <v>228</v>
      </c>
      <c r="C256" s="19" t="s">
        <v>530</v>
      </c>
      <c r="D256" s="19" t="s">
        <v>24</v>
      </c>
      <c r="E256" s="19" t="s">
        <v>13</v>
      </c>
      <c r="F256" s="19" t="str">
        <f>+VLOOKUP(A256&amp;B256&amp;C256&amp;D256&amp;E256,'[1]REQ MC_CLAVE_CONSOLIDADO (2)'!$B$9:$K$862,10,FALSE)</f>
        <v>SUTURAS CATGUT CROMICO CON AGUJA. LONGITUD DE LA HEBRA 68 CM. CALIBRE DE LA SUTURA 5-0. CARACTERISTICAS DE LA AGUJA 1/2 CIRCULO, AHUSADA DE (19 - 20 MM).</v>
      </c>
      <c r="G256" s="19" t="s">
        <v>14</v>
      </c>
      <c r="H256" s="19">
        <v>12</v>
      </c>
      <c r="I256" s="19" t="s">
        <v>25</v>
      </c>
      <c r="J256" s="20">
        <v>268.16000000000003</v>
      </c>
      <c r="K256" s="21">
        <v>4220</v>
      </c>
      <c r="L256" s="22" t="s">
        <v>29</v>
      </c>
      <c r="M256" s="22"/>
    </row>
    <row r="257" spans="1:13">
      <c r="A257" s="19" t="s">
        <v>12</v>
      </c>
      <c r="B257" s="19" t="s">
        <v>228</v>
      </c>
      <c r="C257" s="19" t="s">
        <v>531</v>
      </c>
      <c r="D257" s="19" t="s">
        <v>16</v>
      </c>
      <c r="E257" s="19" t="s">
        <v>13</v>
      </c>
      <c r="F257" s="19" t="str">
        <f>+VLOOKUP(A257&amp;B257&amp;C257&amp;D257&amp;E257,'[1]REQ MC_CLAVE_CONSOLIDADO (2)'!$B$9:$K$862,10,FALSE)</f>
        <v>SUTURAS CATGUT CROMICO CON AGUJA. LONGITUD DE LA HEBRA. 68 - 75 CM. CALIBRE DE LA SUTURA. 0 CARACTERISTICAS DE LA AGUJA DE 1/2 CIRCULO, AHUSADA (35 - 37 MM).</v>
      </c>
      <c r="G257" s="19" t="s">
        <v>14</v>
      </c>
      <c r="H257" s="19">
        <v>12</v>
      </c>
      <c r="I257" s="19" t="s">
        <v>25</v>
      </c>
      <c r="J257" s="20">
        <v>101.78</v>
      </c>
      <c r="K257" s="21">
        <v>97366</v>
      </c>
      <c r="L257" s="22" t="s">
        <v>26</v>
      </c>
      <c r="M257" s="22"/>
    </row>
    <row r="258" spans="1:13">
      <c r="A258" s="19" t="s">
        <v>12</v>
      </c>
      <c r="B258" s="19" t="s">
        <v>228</v>
      </c>
      <c r="C258" s="19" t="s">
        <v>232</v>
      </c>
      <c r="D258" s="19" t="s">
        <v>57</v>
      </c>
      <c r="E258" s="19" t="s">
        <v>13</v>
      </c>
      <c r="F258" s="19" t="str">
        <f>+VLOOKUP(A258&amp;B258&amp;C258&amp;D258&amp;E258,'[1]REQ MC_CLAVE_CONSOLIDADO (2)'!$B$9:$K$862,10,FALSE)</f>
        <v>SUTURAS SINTETICAS NO ABSORBIBLES, MONOFILAMENTO DE POLIPROPILENO, CON AGUJA. LONGITUD DE LA HEBRA. 45 CM CALIBRE DE SUTURA. 0 CARACTERISTICAS DE LA 	 AGUJA 3/8 CIRCULO, REVERSO CORTANTE (24-26 MM).</v>
      </c>
      <c r="G258" s="19" t="s">
        <v>14</v>
      </c>
      <c r="H258" s="19">
        <v>12</v>
      </c>
      <c r="I258" s="19" t="s">
        <v>25</v>
      </c>
      <c r="J258" s="20">
        <v>174.77</v>
      </c>
      <c r="K258" s="21">
        <v>4272</v>
      </c>
      <c r="L258" s="22" t="s">
        <v>26</v>
      </c>
      <c r="M258" s="22"/>
    </row>
    <row r="259" spans="1:13">
      <c r="A259" s="19" t="s">
        <v>12</v>
      </c>
      <c r="B259" s="19" t="s">
        <v>228</v>
      </c>
      <c r="C259" s="19" t="s">
        <v>532</v>
      </c>
      <c r="D259" s="19" t="s">
        <v>24</v>
      </c>
      <c r="E259" s="19" t="s">
        <v>13</v>
      </c>
      <c r="F259" s="19" t="str">
        <f>+VLOOKUP(A259&amp;B259&amp;C259&amp;D259&amp;E259,'[1]REQ MC_CLAVE_CONSOLIDADO (2)'!$B$9:$K$862,10,FALSE)</f>
        <v>SUTURAS CATGUT SIMPLE, SIN AGUJA. LONGITUD DE LA HEBRA. 135 - 150 CM CALIBRE DE LA SUTURA. 2-0.</v>
      </c>
      <c r="G259" s="19" t="s">
        <v>14</v>
      </c>
      <c r="H259" s="19">
        <v>12</v>
      </c>
      <c r="I259" s="19" t="s">
        <v>25</v>
      </c>
      <c r="J259" s="20">
        <v>144.02000000000001</v>
      </c>
      <c r="K259" s="21">
        <v>1865</v>
      </c>
      <c r="L259" s="22" t="s">
        <v>29</v>
      </c>
      <c r="M259" s="22"/>
    </row>
    <row r="260" spans="1:13">
      <c r="A260" s="19" t="s">
        <v>12</v>
      </c>
      <c r="B260" s="19" t="s">
        <v>228</v>
      </c>
      <c r="C260" s="19" t="s">
        <v>533</v>
      </c>
      <c r="D260" s="19" t="s">
        <v>24</v>
      </c>
      <c r="E260" s="19" t="s">
        <v>13</v>
      </c>
      <c r="F260" s="19" t="str">
        <f>+VLOOKUP(A260&amp;B260&amp;C260&amp;D260&amp;E260,'[1]REQ MC_CLAVE_CONSOLIDADO (2)'!$B$9:$K$862,10,FALSE)</f>
        <v>SUTURAS CATGUT SIMPLE, SIN AGUJA. LONGITUD DE LA HEBRA 135-150 CM CALIBRE DE LA SUTURA. 3-0.</v>
      </c>
      <c r="G260" s="19" t="s">
        <v>14</v>
      </c>
      <c r="H260" s="19">
        <v>12</v>
      </c>
      <c r="I260" s="19" t="s">
        <v>25</v>
      </c>
      <c r="J260" s="20">
        <v>102.95</v>
      </c>
      <c r="K260" s="21">
        <v>1449</v>
      </c>
      <c r="L260" s="22" t="s">
        <v>29</v>
      </c>
      <c r="M260" s="22"/>
    </row>
    <row r="261" spans="1:13">
      <c r="A261" s="19" t="s">
        <v>12</v>
      </c>
      <c r="B261" s="19" t="s">
        <v>228</v>
      </c>
      <c r="C261" s="19" t="s">
        <v>534</v>
      </c>
      <c r="D261" s="19" t="s">
        <v>35</v>
      </c>
      <c r="E261" s="19" t="s">
        <v>13</v>
      </c>
      <c r="F261" s="19" t="str">
        <f>+VLOOKUP(A261&amp;B261&amp;C261&amp;D261&amp;E261,'[1]REQ MC_CLAVE_CONSOLIDADO (2)'!$B$9:$K$862,10,FALSE)</f>
        <v>SUTURAS CATGUT CROMICO CON AGUJA. LONGITUD DE LA HEBRA 68 - 75 CM CALIBRE DE LA SUTURA. 2-0 CARACTERISTICAS DE LA AGUJA. 1/2 CIRCULO, AHUSADA (25 - 27 MM).</v>
      </c>
      <c r="G261" s="19" t="s">
        <v>14</v>
      </c>
      <c r="H261" s="19">
        <v>12</v>
      </c>
      <c r="I261" s="19" t="s">
        <v>25</v>
      </c>
      <c r="J261" s="20">
        <v>105.25</v>
      </c>
      <c r="K261" s="21">
        <v>53660</v>
      </c>
      <c r="L261" s="22" t="s">
        <v>26</v>
      </c>
      <c r="M261" s="22"/>
    </row>
    <row r="262" spans="1:13">
      <c r="A262" s="19" t="s">
        <v>12</v>
      </c>
      <c r="B262" s="19" t="s">
        <v>228</v>
      </c>
      <c r="C262" s="19" t="s">
        <v>536</v>
      </c>
      <c r="D262" s="19" t="s">
        <v>16</v>
      </c>
      <c r="E262" s="19" t="s">
        <v>13</v>
      </c>
      <c r="F262" s="19" t="str">
        <f>+VLOOKUP(A262&amp;B262&amp;C262&amp;D262&amp;E262,'[1]REQ MC_CLAVE_CONSOLIDADO (2)'!$B$9:$K$862,10,FALSE)</f>
        <v>SUTURAS CATGUT CROMICO CON AGUJA. LONGITUD DE LA HEBRA. 68 A 75 CM, CALIBRE DE LA SUTURA. 0, CARACTERISTICAS DE LA AGUJA. 1/2 CIRCULO, AHUSADA (25-27 MM).</v>
      </c>
      <c r="G262" s="19" t="s">
        <v>14</v>
      </c>
      <c r="H262" s="19">
        <v>12</v>
      </c>
      <c r="I262" s="19" t="s">
        <v>25</v>
      </c>
      <c r="J262" s="20">
        <v>106.41</v>
      </c>
      <c r="K262" s="21">
        <v>18078</v>
      </c>
      <c r="L262" s="22" t="s">
        <v>26</v>
      </c>
      <c r="M262" s="22"/>
    </row>
    <row r="263" spans="1:13">
      <c r="A263" s="19" t="s">
        <v>12</v>
      </c>
      <c r="B263" s="19" t="s">
        <v>228</v>
      </c>
      <c r="C263" s="19" t="s">
        <v>538</v>
      </c>
      <c r="D263" s="19" t="s">
        <v>35</v>
      </c>
      <c r="E263" s="19" t="s">
        <v>13</v>
      </c>
      <c r="F263" s="19" t="str">
        <f>+VLOOKUP(A263&amp;B263&amp;C263&amp;D263&amp;E263,'[1]REQ MC_CLAVE_CONSOLIDADO (2)'!$B$9:$K$862,10,FALSE)</f>
        <v>SUTURAS CATGUT CROMICO CON AGUJA. LONGITUD DE LA HEBRA. 68 - 75 CM. CALIBRE DE LA SUTURA. 3-0 CARACTERISTICAS DE LA AGUJA 1/2 CIRCULO, AHUSADA (25- 27 MM).</v>
      </c>
      <c r="G263" s="19" t="s">
        <v>14</v>
      </c>
      <c r="H263" s="19">
        <v>12</v>
      </c>
      <c r="I263" s="19" t="s">
        <v>25</v>
      </c>
      <c r="J263" s="20">
        <v>95.02</v>
      </c>
      <c r="K263" s="21">
        <v>21020</v>
      </c>
      <c r="L263" s="22" t="s">
        <v>26</v>
      </c>
      <c r="M263" s="22"/>
    </row>
    <row r="264" spans="1:13">
      <c r="A264" s="19" t="s">
        <v>12</v>
      </c>
      <c r="B264" s="19" t="s">
        <v>228</v>
      </c>
      <c r="C264" s="19" t="s">
        <v>233</v>
      </c>
      <c r="D264" s="19" t="s">
        <v>35</v>
      </c>
      <c r="E264" s="19" t="s">
        <v>13</v>
      </c>
      <c r="F264" s="19" t="str">
        <f>+VLOOKUP(A264&amp;B264&amp;C264&amp;D264&amp;E264,'[1]REQ MC_CLAVE_CONSOLIDADO (2)'!$B$9:$K$862,10,FALSE)</f>
        <v>SUTURAS CATGUT CROMICO CON AGUJA LONGITUD DE LA HEBRA. 68 - 75 CM. CALIBRE DE LA SUTURA. 4-0 CARACTERISTICAS DE LA AGUJA 1/2 CIRCULO, AHUSADA (25-27 MM).</v>
      </c>
      <c r="G264" s="19" t="s">
        <v>36</v>
      </c>
      <c r="H264" s="19">
        <v>12</v>
      </c>
      <c r="I264" s="19" t="s">
        <v>25</v>
      </c>
      <c r="J264" s="20">
        <v>192.31</v>
      </c>
      <c r="K264" s="21">
        <v>7398</v>
      </c>
      <c r="L264" s="22" t="s">
        <v>26</v>
      </c>
      <c r="M264" s="22"/>
    </row>
    <row r="265" spans="1:13">
      <c r="A265" s="19" t="s">
        <v>12</v>
      </c>
      <c r="B265" s="19" t="s">
        <v>228</v>
      </c>
      <c r="C265" s="19" t="s">
        <v>234</v>
      </c>
      <c r="D265" s="19" t="s">
        <v>24</v>
      </c>
      <c r="E265" s="19" t="s">
        <v>13</v>
      </c>
      <c r="F265" s="19" t="str">
        <f>+VLOOKUP(A265&amp;B265&amp;C265&amp;D265&amp;E265,'[1]REQ MC_CLAVE_CONSOLIDADO (2)'!$B$9:$K$862,10,FALSE)</f>
        <v>SUTURAS SEDA NEGRA TRENZADA SIN AGUJA LONGITUD DE LA HEBRA. 91 M. CALIBRE DE LA SUTURA. 2.</v>
      </c>
      <c r="G265" s="19" t="s">
        <v>235</v>
      </c>
      <c r="H265" s="19">
        <v>1</v>
      </c>
      <c r="I265" s="19" t="s">
        <v>235</v>
      </c>
      <c r="J265" s="20">
        <v>540.79</v>
      </c>
      <c r="K265" s="21">
        <v>621</v>
      </c>
      <c r="L265" s="22" t="s">
        <v>26</v>
      </c>
      <c r="M265" s="22"/>
    </row>
    <row r="266" spans="1:13">
      <c r="A266" s="19" t="s">
        <v>12</v>
      </c>
      <c r="B266" s="19" t="s">
        <v>540</v>
      </c>
      <c r="C266" s="19" t="s">
        <v>374</v>
      </c>
      <c r="D266" s="19" t="s">
        <v>43</v>
      </c>
      <c r="E266" s="19" t="s">
        <v>13</v>
      </c>
      <c r="F266" s="19" t="str">
        <f>+VLOOKUP(A266&amp;B266&amp;C266&amp;D266&amp;E266,'[1]REQ MC_CLAVE_CONSOLIDADO (2)'!$B$9:$K$862,10,FALSE)</f>
        <v>SUTURAS DE MONOFILAMENTO SINTETICO ABSORBIBLE DE COPOLIMERO DE GLICOLIDA Y EPSILON-CAPROLACTONA, CON COLOR, LONGITUD DE LA HEBRA. 70 CM CALIBRE DE LA SUTURA. 1 CARACTERISTICAS DE LA AGUJA. CON AGUJA AHUSADA, DE 1/2 CIRCULO (35-36 MM).</v>
      </c>
      <c r="G266" s="19" t="s">
        <v>14</v>
      </c>
      <c r="H266" s="19">
        <v>36</v>
      </c>
      <c r="I266" s="19" t="s">
        <v>25</v>
      </c>
      <c r="J266" s="20">
        <v>715.64</v>
      </c>
      <c r="K266" s="21">
        <v>983</v>
      </c>
      <c r="L266" s="22" t="s">
        <v>26</v>
      </c>
      <c r="M266" s="22"/>
    </row>
    <row r="267" spans="1:13">
      <c r="A267" s="19" t="s">
        <v>12</v>
      </c>
      <c r="B267" s="19" t="s">
        <v>540</v>
      </c>
      <c r="C267" s="19" t="s">
        <v>541</v>
      </c>
      <c r="D267" s="19" t="s">
        <v>43</v>
      </c>
      <c r="E267" s="19" t="s">
        <v>13</v>
      </c>
      <c r="F267" s="19" t="str">
        <f>+VLOOKUP(A267&amp;B267&amp;C267&amp;D267&amp;E267,'[1]REQ MC_CLAVE_CONSOLIDADO (2)'!$B$9:$K$862,10,FALSE)</f>
        <v>SUTURAS DE MONOFILAMENTO SINTETICO ABSORBIBLE DE COPOLIMERO DE GLICOLIDA Y EPSILON-CAPROLACTONA, CON COLOR. LONGITUD DE LA HEBRA. 70 CM CALIBRE DE LA SUTURA. 3-0 CARACTERISTICAS DE LA AGUJA. CON AGUJA AHUSADA, DE1/2 CIRCULO (35-36 MM).</v>
      </c>
      <c r="G267" s="19" t="s">
        <v>14</v>
      </c>
      <c r="H267" s="19">
        <v>36</v>
      </c>
      <c r="I267" s="19" t="s">
        <v>25</v>
      </c>
      <c r="J267" s="20">
        <v>734.2</v>
      </c>
      <c r="K267" s="21">
        <v>338</v>
      </c>
      <c r="L267" s="22" t="s">
        <v>26</v>
      </c>
      <c r="M267" s="22"/>
    </row>
    <row r="268" spans="1:13">
      <c r="A268" s="19" t="s">
        <v>12</v>
      </c>
      <c r="B268" s="19" t="s">
        <v>540</v>
      </c>
      <c r="C268" s="19" t="s">
        <v>238</v>
      </c>
      <c r="D268" s="19" t="s">
        <v>57</v>
      </c>
      <c r="E268" s="19" t="s">
        <v>13</v>
      </c>
      <c r="F268" s="19" t="str">
        <f>+VLOOKUP(A268&amp;B268&amp;C268&amp;D268&amp;E268,'[1]REQ MC_CLAVE_CONSOLIDADO (2)'!$B$9:$K$862,10,FALSE)</f>
        <v>SUTURAS SINTETICAS NO ABSORBIBLES, MONOFILAMENTO DE POLIPROPILENO, CON AGUJA. LONGITUD DE LA HEBRA. 75 CM CALIBRE DE SUTURA. 0 CARACTERISTICAS DE LA AGUJA. 1/2 CIRCULO, CORTANTE (24-26 MM).</v>
      </c>
      <c r="G268" s="19" t="s">
        <v>14</v>
      </c>
      <c r="H268" s="19">
        <v>12</v>
      </c>
      <c r="I268" s="19" t="s">
        <v>25</v>
      </c>
      <c r="J268" s="20">
        <v>204.4</v>
      </c>
      <c r="K268" s="21">
        <v>1248</v>
      </c>
      <c r="L268" s="22" t="s">
        <v>29</v>
      </c>
      <c r="M268" s="22"/>
    </row>
    <row r="269" spans="1:13">
      <c r="A269" s="19" t="s">
        <v>12</v>
      </c>
      <c r="B269" s="19" t="s">
        <v>540</v>
      </c>
      <c r="C269" s="19" t="s">
        <v>542</v>
      </c>
      <c r="D269" s="19" t="s">
        <v>43</v>
      </c>
      <c r="E269" s="19" t="s">
        <v>13</v>
      </c>
      <c r="F269" s="19" t="str">
        <f>+VLOOKUP(A269&amp;B269&amp;C269&amp;D269&amp;E269,'[1]REQ MC_CLAVE_CONSOLIDADO (2)'!$B$9:$K$862,10,FALSE)</f>
        <v>SUTURAS SINTETICAS NO ABSORBIBLES, MONOFILAMENTO DE POLIPROPILENO, CON AGUJA. LONGITUD DE LA HEBRA. 75 CM CALIBRE DE SUTURA. 1 CARACTERISTICAS DE LA AGUJA 1/2 CIRCULO, CORTANTE (35-37 MM).</v>
      </c>
      <c r="G269" s="19" t="s">
        <v>14</v>
      </c>
      <c r="H269" s="19">
        <v>12</v>
      </c>
      <c r="I269" s="19" t="s">
        <v>25</v>
      </c>
      <c r="J269" s="20">
        <v>163.28</v>
      </c>
      <c r="K269" s="21">
        <v>6163</v>
      </c>
      <c r="L269" s="22" t="s">
        <v>26</v>
      </c>
      <c r="M269" s="22"/>
    </row>
    <row r="270" spans="1:13">
      <c r="A270" s="19" t="s">
        <v>12</v>
      </c>
      <c r="B270" s="19" t="s">
        <v>236</v>
      </c>
      <c r="C270" s="19" t="s">
        <v>237</v>
      </c>
      <c r="D270" s="19" t="s">
        <v>24</v>
      </c>
      <c r="E270" s="19" t="s">
        <v>13</v>
      </c>
      <c r="F270" s="19" t="str">
        <f>+VLOOKUP(A270&amp;B270&amp;C270&amp;D270&amp;E270,'[1]REQ MC_CLAVE_CONSOLIDADO (2)'!$B$9:$K$862,10,FALSE)</f>
        <v>TALCOS PARA PACIENTES. COMPUESTO DE SILICATO DE MAGNESIO HIDRATADO Y SILICATO DE ALUMINIO CON PERFUME. ENVASE TIPO SALERO CON 100 G.</v>
      </c>
      <c r="G270" s="19" t="s">
        <v>14</v>
      </c>
      <c r="H270" s="19">
        <v>100</v>
      </c>
      <c r="I270" s="19" t="s">
        <v>185</v>
      </c>
      <c r="J270" s="20">
        <v>13.01</v>
      </c>
      <c r="K270" s="21">
        <v>38134</v>
      </c>
      <c r="L270" s="22" t="s">
        <v>29</v>
      </c>
      <c r="M270" s="22"/>
    </row>
    <row r="271" spans="1:13">
      <c r="A271" s="19" t="s">
        <v>12</v>
      </c>
      <c r="B271" s="19" t="s">
        <v>239</v>
      </c>
      <c r="C271" s="19" t="s">
        <v>18</v>
      </c>
      <c r="D271" s="19" t="s">
        <v>24</v>
      </c>
      <c r="E271" s="19" t="s">
        <v>13</v>
      </c>
      <c r="F271" s="19" t="str">
        <f>+VLOOKUP(A271&amp;B271&amp;C271&amp;D271&amp;E271,'[1]REQ MC_CLAVE_CONSOLIDADO (2)'!$B$9:$K$862,10,FALSE)</f>
        <v>TELAS ADHESIVAS DE ACETATO CON ADHESIVO EN UNA DE SUS CARAS. LONGITUD. 10 M ANCHO. 1.25 CM.</v>
      </c>
      <c r="G271" s="19" t="s">
        <v>14</v>
      </c>
      <c r="H271" s="19">
        <v>24</v>
      </c>
      <c r="I271" s="19" t="s">
        <v>25</v>
      </c>
      <c r="J271" s="20">
        <v>106.65</v>
      </c>
      <c r="K271" s="21">
        <v>54514</v>
      </c>
      <c r="L271" s="22" t="s">
        <v>26</v>
      </c>
      <c r="M271" s="22" t="s">
        <v>860</v>
      </c>
    </row>
    <row r="272" spans="1:13">
      <c r="A272" s="19" t="s">
        <v>12</v>
      </c>
      <c r="B272" s="19" t="s">
        <v>239</v>
      </c>
      <c r="C272" s="19" t="s">
        <v>240</v>
      </c>
      <c r="D272" s="19" t="s">
        <v>35</v>
      </c>
      <c r="E272" s="19" t="s">
        <v>13</v>
      </c>
      <c r="F272" s="19" t="str">
        <f>+VLOOKUP(A272&amp;B272&amp;C272&amp;D272&amp;E272,'[1]REQ MC_CLAVE_CONSOLIDADO (2)'!$B$9:$K$862,10,FALSE)</f>
        <v>TELAS ADHESIVAS DE ACETATO CON ADHESIVO EN UNA DE SUS CARAS. LONGITUD 10 M ANCHO. 2.50 CM.</v>
      </c>
      <c r="G272" s="19" t="s">
        <v>14</v>
      </c>
      <c r="H272" s="19">
        <v>12</v>
      </c>
      <c r="I272" s="19" t="s">
        <v>25</v>
      </c>
      <c r="J272" s="20">
        <v>105.83</v>
      </c>
      <c r="K272" s="21">
        <v>285139</v>
      </c>
      <c r="L272" s="22" t="s">
        <v>26</v>
      </c>
      <c r="M272" s="22" t="s">
        <v>860</v>
      </c>
    </row>
    <row r="273" spans="1:13">
      <c r="A273" s="19" t="s">
        <v>12</v>
      </c>
      <c r="B273" s="19" t="s">
        <v>239</v>
      </c>
      <c r="C273" s="19" t="s">
        <v>241</v>
      </c>
      <c r="D273" s="19" t="s">
        <v>24</v>
      </c>
      <c r="E273" s="19" t="s">
        <v>13</v>
      </c>
      <c r="F273" s="19" t="str">
        <f>+VLOOKUP(A273&amp;B273&amp;C273&amp;D273&amp;E273,'[1]REQ MC_CLAVE_CONSOLIDADO (2)'!$B$9:$K$862,10,FALSE)</f>
        <v>TELAS ADHESIVAS DE ACETATO CON ADHESIVO EN UNA DE SUS CARAS. LONGITUD 10 M. ANCHO 5.00 CM.</v>
      </c>
      <c r="G273" s="19" t="s">
        <v>14</v>
      </c>
      <c r="H273" s="19">
        <v>6</v>
      </c>
      <c r="I273" s="19" t="s">
        <v>25</v>
      </c>
      <c r="J273" s="20">
        <v>100.98</v>
      </c>
      <c r="K273" s="21">
        <v>180994</v>
      </c>
      <c r="L273" s="22" t="s">
        <v>26</v>
      </c>
      <c r="M273" s="22" t="s">
        <v>860</v>
      </c>
    </row>
    <row r="274" spans="1:13">
      <c r="A274" s="19" t="s">
        <v>12</v>
      </c>
      <c r="B274" s="19" t="s">
        <v>239</v>
      </c>
      <c r="C274" s="19" t="s">
        <v>242</v>
      </c>
      <c r="D274" s="19" t="s">
        <v>24</v>
      </c>
      <c r="E274" s="19" t="s">
        <v>13</v>
      </c>
      <c r="F274" s="19" t="str">
        <f>+VLOOKUP(A274&amp;B274&amp;C274&amp;D274&amp;E274,'[1]REQ MC_CLAVE_CONSOLIDADO (2)'!$B$9:$K$862,10,FALSE)</f>
        <v>TELAS ADHESIVAS DE ACETATO, CON ADHESIVO EN UNA DE SUS CARAS LONGITUD 10 M ANCHO 7.50 CM.</v>
      </c>
      <c r="G274" s="19" t="s">
        <v>14</v>
      </c>
      <c r="H274" s="19">
        <v>4</v>
      </c>
      <c r="I274" s="19" t="s">
        <v>25</v>
      </c>
      <c r="J274" s="20">
        <v>100.98</v>
      </c>
      <c r="K274" s="21">
        <v>164916</v>
      </c>
      <c r="L274" s="22" t="s">
        <v>26</v>
      </c>
      <c r="M274" s="22" t="s">
        <v>860</v>
      </c>
    </row>
    <row r="275" spans="1:13">
      <c r="A275" s="19" t="s">
        <v>12</v>
      </c>
      <c r="B275" s="19" t="s">
        <v>332</v>
      </c>
      <c r="C275" s="19" t="s">
        <v>548</v>
      </c>
      <c r="D275" s="19" t="s">
        <v>78</v>
      </c>
      <c r="E275" s="19" t="s">
        <v>13</v>
      </c>
      <c r="F275" s="19" t="str">
        <f>+VLOOKUP(A275&amp;B275&amp;C275&amp;D275&amp;E275,'[1]REQ MC_CLAVE_CONSOLIDADO (2)'!$B$9:$K$862,10,FALSE)</f>
        <v>TIRAS DE CELULOIDE PARA CON-FORMAR RESTAURACIONES DE RE-SINA, ANCHO 8 A 10 MM, C ALI-BRE FINO.</v>
      </c>
      <c r="G275" s="19" t="s">
        <v>14</v>
      </c>
      <c r="H275" s="19">
        <v>50</v>
      </c>
      <c r="I275" s="19" t="s">
        <v>25</v>
      </c>
      <c r="J275" s="20">
        <v>8.11</v>
      </c>
      <c r="K275" s="21">
        <v>4713</v>
      </c>
      <c r="L275" s="22" t="s">
        <v>29</v>
      </c>
      <c r="M275" s="22"/>
    </row>
    <row r="276" spans="1:13">
      <c r="A276" s="19" t="s">
        <v>12</v>
      </c>
      <c r="B276" s="19" t="s">
        <v>243</v>
      </c>
      <c r="C276" s="19" t="s">
        <v>66</v>
      </c>
      <c r="D276" s="19" t="s">
        <v>16</v>
      </c>
      <c r="E276" s="19" t="s">
        <v>13</v>
      </c>
      <c r="F276" s="19" t="str">
        <f>+VLOOKUP(A276&amp;B276&amp;C276&amp;D276&amp;E276,'[1]REQ MC_CLAVE_CONSOLIDADO (2)'!$B$9:$K$862,10,FALSE)</f>
        <v>TOALLAS PARA GINECO-OBSTETRICIA. RECTANGULARES, CONSTITUIDAS POR CUATRO CAPAS DE MATERIAL ABSORBENTE. DESECHABLES.</v>
      </c>
      <c r="G276" s="19" t="s">
        <v>14</v>
      </c>
      <c r="H276" s="19">
        <v>100</v>
      </c>
      <c r="I276" s="19" t="s">
        <v>25</v>
      </c>
      <c r="J276" s="20">
        <v>61.04</v>
      </c>
      <c r="K276" s="21">
        <v>181970</v>
      </c>
      <c r="L276" s="22" t="s">
        <v>26</v>
      </c>
      <c r="M276" s="22"/>
    </row>
    <row r="277" spans="1:13">
      <c r="A277" s="19" t="s">
        <v>12</v>
      </c>
      <c r="B277" s="19" t="s">
        <v>551</v>
      </c>
      <c r="C277" s="19" t="s">
        <v>250</v>
      </c>
      <c r="D277" s="19" t="s">
        <v>24</v>
      </c>
      <c r="E277" s="19" t="s">
        <v>13</v>
      </c>
      <c r="F277" s="19" t="str">
        <f>+VLOOKUP(A277&amp;B277&amp;C277&amp;D277&amp;E277,'[1]REQ MC_CLAVE_CONSOLIDADO (2)'!$B$9:$K$862,10,FALSE)</f>
        <v>TORUNDA DE ALGODON.</v>
      </c>
      <c r="G277" s="19" t="s">
        <v>14</v>
      </c>
      <c r="H277" s="19">
        <v>500</v>
      </c>
      <c r="I277" s="19" t="s">
        <v>185</v>
      </c>
      <c r="J277" s="20">
        <v>22.23</v>
      </c>
      <c r="K277" s="21">
        <v>564859</v>
      </c>
      <c r="L277" s="22" t="s">
        <v>26</v>
      </c>
      <c r="M277" s="22"/>
    </row>
    <row r="278" spans="1:13">
      <c r="A278" s="19" t="s">
        <v>12</v>
      </c>
      <c r="B278" s="19" t="s">
        <v>245</v>
      </c>
      <c r="C278" s="19" t="s">
        <v>543</v>
      </c>
      <c r="D278" s="19" t="s">
        <v>24</v>
      </c>
      <c r="E278" s="19" t="s">
        <v>13</v>
      </c>
      <c r="F278" s="19" t="str">
        <f>+VLOOKUP(A278&amp;B278&amp;C278&amp;D278&amp;E278,'[1]REQ MC_CLAVE_CONSOLIDADO (2)'!$B$9:$K$862,10,FALSE)</f>
        <v>TUBOS DE ELASTOMERO DE SILICON GRADO MEDICO, PARA CANALIZACION DE VASOS. DIAMETRO INTERNO 0.64 MM, DIAMETRO EXTERNO 1.20 MM.</v>
      </c>
      <c r="G278" s="19" t="s">
        <v>79</v>
      </c>
      <c r="H278" s="19">
        <v>30.5</v>
      </c>
      <c r="I278" s="19" t="s">
        <v>247</v>
      </c>
      <c r="J278" s="20">
        <v>1022.4</v>
      </c>
      <c r="K278" s="21">
        <v>123</v>
      </c>
      <c r="L278" s="22" t="s">
        <v>29</v>
      </c>
      <c r="M278" s="22"/>
    </row>
    <row r="279" spans="1:13">
      <c r="A279" s="19" t="s">
        <v>12</v>
      </c>
      <c r="B279" s="19" t="s">
        <v>245</v>
      </c>
      <c r="C279" s="19" t="s">
        <v>553</v>
      </c>
      <c r="D279" s="19" t="s">
        <v>24</v>
      </c>
      <c r="E279" s="19" t="s">
        <v>13</v>
      </c>
      <c r="F279" s="19" t="str">
        <f>+VLOOKUP(A279&amp;B279&amp;C279&amp;D279&amp;E279,'[1]REQ MC_CLAVE_CONSOLIDADO (2)'!$B$9:$K$862,10,FALSE)</f>
        <v>TUBOS DE ELASTOMERO DE SILICON GRADO MEDICO, PARA CANALIZACION DE VASOS. DIAMETRO INTERNO.0.76 MM, DIAMETRO EXTERNO 1.65 MM.</v>
      </c>
      <c r="G279" s="19" t="s">
        <v>79</v>
      </c>
      <c r="H279" s="19">
        <v>30.5</v>
      </c>
      <c r="I279" s="19" t="s">
        <v>247</v>
      </c>
      <c r="J279" s="20">
        <v>1022.4</v>
      </c>
      <c r="K279" s="21">
        <v>88</v>
      </c>
      <c r="L279" s="22" t="s">
        <v>29</v>
      </c>
      <c r="M279" s="22"/>
    </row>
    <row r="280" spans="1:13">
      <c r="A280" s="19" t="s">
        <v>12</v>
      </c>
      <c r="B280" s="19" t="s">
        <v>245</v>
      </c>
      <c r="C280" s="19" t="s">
        <v>554</v>
      </c>
      <c r="D280" s="19" t="s">
        <v>24</v>
      </c>
      <c r="E280" s="19" t="s">
        <v>13</v>
      </c>
      <c r="F280" s="19" t="str">
        <f>+VLOOKUP(A280&amp;B280&amp;C280&amp;D280&amp;E280,'[1]REQ MC_CLAVE_CONSOLIDADO (2)'!$B$9:$K$862,10,FALSE)</f>
        <v>TUBOS DE ELASTOMERO DE SILICON GRADO MEDICO, PARA CANALIZACION DE VASOS. DIAMETRO INTERNO 1.02 MM, DIAMETRO EXTERNO 2.16 MM.</v>
      </c>
      <c r="G280" s="19" t="s">
        <v>79</v>
      </c>
      <c r="H280" s="19">
        <v>30.5</v>
      </c>
      <c r="I280" s="19" t="s">
        <v>247</v>
      </c>
      <c r="J280" s="20">
        <v>1022.4</v>
      </c>
      <c r="K280" s="21">
        <v>182</v>
      </c>
      <c r="L280" s="22" t="s">
        <v>26</v>
      </c>
      <c r="M280" s="22"/>
    </row>
    <row r="281" spans="1:13">
      <c r="A281" s="19" t="s">
        <v>12</v>
      </c>
      <c r="B281" s="19" t="s">
        <v>245</v>
      </c>
      <c r="C281" s="19" t="s">
        <v>246</v>
      </c>
      <c r="D281" s="19" t="s">
        <v>24</v>
      </c>
      <c r="E281" s="19" t="s">
        <v>13</v>
      </c>
      <c r="F281" s="19" t="str">
        <f>+VLOOKUP(A281&amp;B281&amp;C281&amp;D281&amp;E281,'[1]REQ MC_CLAVE_CONSOLIDADO (2)'!$B$9:$K$862,10,FALSE)</f>
        <v>TUBOS FLEXIBLE DE POLIVINIL. DIAMETRO INTERNO 8.00 MM DIEMETRO EXTERNO 11.1 MM.</v>
      </c>
      <c r="G281" s="19" t="s">
        <v>79</v>
      </c>
      <c r="H281" s="19">
        <v>12</v>
      </c>
      <c r="I281" s="19" t="s">
        <v>247</v>
      </c>
      <c r="J281" s="20">
        <v>36.380000000000003</v>
      </c>
      <c r="K281" s="21">
        <v>66566</v>
      </c>
      <c r="L281" s="22" t="s">
        <v>26</v>
      </c>
      <c r="M281" s="22"/>
    </row>
    <row r="282" spans="1:13">
      <c r="A282" s="19" t="s">
        <v>12</v>
      </c>
      <c r="B282" s="19" t="s">
        <v>248</v>
      </c>
      <c r="C282" s="19" t="s">
        <v>148</v>
      </c>
      <c r="D282" s="19" t="s">
        <v>24</v>
      </c>
      <c r="E282" s="19" t="s">
        <v>13</v>
      </c>
      <c r="F282" s="19" t="str">
        <f>+VLOOKUP(A282&amp;B282&amp;C282&amp;D282&amp;E282,'[1]REQ MC_CLAVE_CONSOLIDADO (2)'!$B$9:$K$862,10,FALSE)</f>
        <v>EYECTORES PARA SALIVA, DE PLASTICO, DESECHABLE.</v>
      </c>
      <c r="G282" s="19" t="s">
        <v>14</v>
      </c>
      <c r="H282" s="19">
        <v>100</v>
      </c>
      <c r="I282" s="19" t="s">
        <v>25</v>
      </c>
      <c r="J282" s="20">
        <v>30.38</v>
      </c>
      <c r="K282" s="21">
        <v>58069</v>
      </c>
      <c r="L282" s="22" t="s">
        <v>26</v>
      </c>
      <c r="M282" s="22"/>
    </row>
    <row r="283" spans="1:13">
      <c r="A283" s="19" t="s">
        <v>12</v>
      </c>
      <c r="B283" s="19" t="s">
        <v>339</v>
      </c>
      <c r="C283" s="19" t="s">
        <v>340</v>
      </c>
      <c r="D283" s="19" t="s">
        <v>35</v>
      </c>
      <c r="E283" s="19" t="s">
        <v>13</v>
      </c>
      <c r="F283" s="19" t="str">
        <f>+VLOOKUP(A283&amp;B283&amp;C283&amp;D283&amp;E283,'[1]REQ MC_CLAVE_CONSOLIDADO (2)'!$B$9:$K$862,10,FALSE)</f>
        <v>VALVULAS PARA DERIVACION DE LIQUIDO CEFALORRAQUIDEO, DE RESORTE, PRESION BAJA DE 40 A 80 MM DE H20, CATETER CEFALICO O VENTRICULAR DE 15 CM MINIMO DE LONGITUD Y CATETER PERITONEAL DE 85 CM MINIMO DE LONGITUD. INCLUYE: ADITAMENTOS PARA SU COLOCACION. ESTERIL Y DESECHABLE. TAMANO: ADULTO.</v>
      </c>
      <c r="G283" s="19" t="s">
        <v>25</v>
      </c>
      <c r="H283" s="19">
        <v>1</v>
      </c>
      <c r="I283" s="19" t="s">
        <v>25</v>
      </c>
      <c r="J283" s="20">
        <v>4380.04</v>
      </c>
      <c r="K283" s="21">
        <v>169</v>
      </c>
      <c r="L283" s="22" t="s">
        <v>26</v>
      </c>
      <c r="M283" s="22"/>
    </row>
    <row r="284" spans="1:13">
      <c r="A284" s="19" t="s">
        <v>12</v>
      </c>
      <c r="B284" s="19" t="s">
        <v>339</v>
      </c>
      <c r="C284" s="19" t="s">
        <v>341</v>
      </c>
      <c r="D284" s="19" t="s">
        <v>35</v>
      </c>
      <c r="E284" s="19" t="s">
        <v>13</v>
      </c>
      <c r="F284" s="19" t="str">
        <f>+VLOOKUP(A284&amp;B284&amp;C284&amp;D284&amp;E284,'[1]REQ MC_CLAVE_CONSOLIDADO (2)'!$B$9:$K$862,10,FALSE)</f>
        <v>VALVULAS PARA DERIVACION DE LIQUIDO CEFALORRAQUIDEO, DE RESORTE, PRESION MEDIA DE 80 A 120 MM DE H20, CATETER CEFALICO O VENTRICULAR DE 15 CM MINIMO DE LONGITUD Y CATETER PERITONEAL DE 85 CM MINIMO DE LONGITUD. INCLUYE ADITAMENTOS PARA SU COLOCACION. ESTERIL Y DESECHABLE. TAMANO: ADULTO.</v>
      </c>
      <c r="G284" s="19" t="s">
        <v>25</v>
      </c>
      <c r="H284" s="19">
        <v>1</v>
      </c>
      <c r="I284" s="19" t="s">
        <v>25</v>
      </c>
      <c r="J284" s="20">
        <v>4380.04</v>
      </c>
      <c r="K284" s="21">
        <v>1258</v>
      </c>
      <c r="L284" s="22" t="s">
        <v>26</v>
      </c>
      <c r="M284" s="22"/>
    </row>
    <row r="285" spans="1:13">
      <c r="A285" s="19" t="s">
        <v>12</v>
      </c>
      <c r="B285" s="19" t="s">
        <v>339</v>
      </c>
      <c r="C285" s="19" t="s">
        <v>342</v>
      </c>
      <c r="D285" s="19" t="s">
        <v>35</v>
      </c>
      <c r="E285" s="19" t="s">
        <v>13</v>
      </c>
      <c r="F285" s="19" t="str">
        <f>+VLOOKUP(A285&amp;B285&amp;C285&amp;D285&amp;E285,'[1]REQ MC_CLAVE_CONSOLIDADO (2)'!$B$9:$K$862,10,FALSE)</f>
        <v>VALVULAS PARA DERIVACION DE LIQUIDO CEFALORRAQUIDEO, DE RESORTE, PRESION ALTA DE 120 A 170 MM DE H20, CATETER CEFALICO O VENTRICULAR DE 15 CM MINIMO DE LONGITUD Y CATETER PERITONEAL DE 85 CM MINIMO DE LONGITUD. INCLUYE: ADITAMENTOS PARA SU COLOCACION. ESTERIL Y DESECHABLE. TAMANO: ADULTO.</v>
      </c>
      <c r="G285" s="19" t="s">
        <v>25</v>
      </c>
      <c r="H285" s="19">
        <v>1</v>
      </c>
      <c r="I285" s="19" t="s">
        <v>25</v>
      </c>
      <c r="J285" s="20">
        <v>4380.04</v>
      </c>
      <c r="K285" s="21">
        <v>268</v>
      </c>
      <c r="L285" s="22" t="s">
        <v>26</v>
      </c>
      <c r="M285" s="22"/>
    </row>
    <row r="286" spans="1:13">
      <c r="A286" s="19" t="s">
        <v>12</v>
      </c>
      <c r="B286" s="19" t="s">
        <v>339</v>
      </c>
      <c r="C286" s="19" t="s">
        <v>343</v>
      </c>
      <c r="D286" s="19" t="s">
        <v>35</v>
      </c>
      <c r="E286" s="19" t="s">
        <v>13</v>
      </c>
      <c r="F286" s="19" t="str">
        <f>+VLOOKUP(A286&amp;B286&amp;C286&amp;D286&amp;E286,'[1]REQ MC_CLAVE_CONSOLIDADO (2)'!$B$9:$K$862,10,FALSE)</f>
        <v>VALVULAS PARA DERIVACION DE LIQUIDO CEFALORRAQUIDEO, DE DIAFRAGMA, PRESION MEDIA DE 80 A 120 MM DE H2O, CATETER CEFALICO O VENTRICULAR DE 15 CM MINIMO DE LONGITUD Y CATETER PERITONEAL DE 85 CM MINIMO DE LONGITUD. INCLUYE: ADITAMENTOS PARA SU COLOCACION. ESTERIL Y DESECHABLE. TAMANO: ADULTO.</v>
      </c>
      <c r="G286" s="19" t="s">
        <v>25</v>
      </c>
      <c r="H286" s="19">
        <v>1</v>
      </c>
      <c r="I286" s="19" t="s">
        <v>25</v>
      </c>
      <c r="J286" s="20">
        <v>2373</v>
      </c>
      <c r="K286" s="21">
        <v>884</v>
      </c>
      <c r="L286" s="22" t="s">
        <v>26</v>
      </c>
      <c r="M286" s="22"/>
    </row>
    <row r="287" spans="1:13">
      <c r="A287" s="19" t="s">
        <v>12</v>
      </c>
      <c r="B287" s="19" t="s">
        <v>339</v>
      </c>
      <c r="C287" s="19" t="s">
        <v>344</v>
      </c>
      <c r="D287" s="19" t="s">
        <v>35</v>
      </c>
      <c r="E287" s="19" t="s">
        <v>13</v>
      </c>
      <c r="F287" s="19" t="str">
        <f>+VLOOKUP(A287&amp;B287&amp;C287&amp;D287&amp;E287,'[1]REQ MC_CLAVE_CONSOLIDADO (2)'!$B$9:$K$862,10,FALSE)</f>
        <v>VALVULAS PARA DERIVACION DE LIQUIDO CEFALORRAQUIDEO, DE DIAFRAGMA, PRESION ALTA DE 120 A 170 MM DE H2O, CATETER CEFALICO O VENTRICULAR DE 15 CM MINIMO DE LONGITUD Y CATETER PERITONEAL DE 85 CM MINIMO DE LONGITUD. INCLUYE: ADITAMENTOS PARA SU COLOCACION. ESTERIL Y DESECHABLE. TAMANO: ADULTO.</v>
      </c>
      <c r="G287" s="19" t="s">
        <v>25</v>
      </c>
      <c r="H287" s="19">
        <v>1</v>
      </c>
      <c r="I287" s="19" t="s">
        <v>25</v>
      </c>
      <c r="J287" s="20">
        <v>2351.83</v>
      </c>
      <c r="K287" s="21">
        <v>221</v>
      </c>
      <c r="L287" s="22" t="s">
        <v>26</v>
      </c>
      <c r="M287" s="22"/>
    </row>
    <row r="288" spans="1:13">
      <c r="A288" s="19" t="s">
        <v>12</v>
      </c>
      <c r="B288" s="19" t="s">
        <v>339</v>
      </c>
      <c r="C288" s="19" t="s">
        <v>345</v>
      </c>
      <c r="D288" s="19" t="s">
        <v>35</v>
      </c>
      <c r="E288" s="19" t="s">
        <v>13</v>
      </c>
      <c r="F288" s="19" t="str">
        <f>+VLOOKUP(A288&amp;B288&amp;C288&amp;D288&amp;E288,'[1]REQ MC_CLAVE_CONSOLIDADO (2)'!$B$9:$K$862,10,FALSE)</f>
        <v>VALVULAS PARA DERIVACION DE LIQUIDO CEFALORRAQUIDEO, DE RESORTE, PRESION BAJA DE 40 A 80 MM DE H20, CATETER CEFALICO O VENTRICULAR DE 15 CM MINIMO DE LONGITUD Y CATETER PERITONEAL DE 85 CM MINIMO DE LONGITUD. INCLUYE: ADITAMENTOS PARA SU COLOCACION. ESTERIL Y DESECHABLE. TAMANO: INFANTIL.</v>
      </c>
      <c r="G288" s="19" t="s">
        <v>25</v>
      </c>
      <c r="H288" s="19">
        <v>1</v>
      </c>
      <c r="I288" s="19" t="s">
        <v>25</v>
      </c>
      <c r="J288" s="20">
        <v>4380.04</v>
      </c>
      <c r="K288" s="21">
        <v>202</v>
      </c>
      <c r="L288" s="22" t="s">
        <v>26</v>
      </c>
      <c r="M288" s="22"/>
    </row>
    <row r="289" spans="1:13">
      <c r="A289" s="19" t="s">
        <v>12</v>
      </c>
      <c r="B289" s="19" t="s">
        <v>339</v>
      </c>
      <c r="C289" s="19" t="s">
        <v>346</v>
      </c>
      <c r="D289" s="19" t="s">
        <v>35</v>
      </c>
      <c r="E289" s="19" t="s">
        <v>13</v>
      </c>
      <c r="F289" s="19" t="str">
        <f>+VLOOKUP(A289&amp;B289&amp;C289&amp;D289&amp;E289,'[1]REQ MC_CLAVE_CONSOLIDADO (2)'!$B$9:$K$862,10,FALSE)</f>
        <v>VALVULAS PARA DERIVACION DE LIQUIDO CEFALORRAQUIDEO, DE RESORTE, PRESION MEDIA DE 80 A 120 MM DE H20, CATETER CEFALICO O VENTRICULAR DE 15 CM MINIMO DE LONGITUD Y CATETER PERITONEAL DE 85 CM MINIMO DE LONGITUD. INCLUYE ADITAMENTOS PARA SU COLOCACION. ESTERIL Y DESECHABLE. TAMANO: INFANTIL.</v>
      </c>
      <c r="G289" s="19" t="s">
        <v>25</v>
      </c>
      <c r="H289" s="19">
        <v>1</v>
      </c>
      <c r="I289" s="19" t="s">
        <v>25</v>
      </c>
      <c r="J289" s="20">
        <v>4380.04</v>
      </c>
      <c r="K289" s="21">
        <v>555</v>
      </c>
      <c r="L289" s="22" t="s">
        <v>26</v>
      </c>
      <c r="M289" s="22"/>
    </row>
    <row r="290" spans="1:13">
      <c r="A290" s="19" t="s">
        <v>12</v>
      </c>
      <c r="B290" s="19" t="s">
        <v>339</v>
      </c>
      <c r="C290" s="19" t="s">
        <v>347</v>
      </c>
      <c r="D290" s="19" t="s">
        <v>35</v>
      </c>
      <c r="E290" s="19" t="s">
        <v>13</v>
      </c>
      <c r="F290" s="19" t="str">
        <f>+VLOOKUP(A290&amp;B290&amp;C290&amp;D290&amp;E290,'[1]REQ MC_CLAVE_CONSOLIDADO (2)'!$B$9:$K$862,10,FALSE)</f>
        <v>VALVULAS PARA DERIVACION DE LIQUIDO CEFALORRAQUIDEO, DE RESORTE, PRESION ALTA DE 120 A 170 MM DE H20, CATETER CEFALICO O VENTRICULAR DE 15 CM MINIMO DE LONGITUD Y CATETER PERITONEAL DE 85 CM MINIMO DE LONGITUD. INCLUYE: ADITAMENTOS PARA SU COLOCACION. ESTERIL Y DESECHABLE. TAMANO: INFANTIL.</v>
      </c>
      <c r="G290" s="19" t="s">
        <v>25</v>
      </c>
      <c r="H290" s="19">
        <v>1</v>
      </c>
      <c r="I290" s="19" t="s">
        <v>25</v>
      </c>
      <c r="J290" s="20">
        <v>4380.04</v>
      </c>
      <c r="K290" s="21">
        <v>146</v>
      </c>
      <c r="L290" s="22" t="s">
        <v>26</v>
      </c>
      <c r="M290" s="22"/>
    </row>
    <row r="291" spans="1:13">
      <c r="A291" s="19" t="s">
        <v>12</v>
      </c>
      <c r="B291" s="19" t="s">
        <v>339</v>
      </c>
      <c r="C291" s="19" t="s">
        <v>348</v>
      </c>
      <c r="D291" s="19" t="s">
        <v>35</v>
      </c>
      <c r="E291" s="19" t="s">
        <v>13</v>
      </c>
      <c r="F291" s="19" t="str">
        <f>+VLOOKUP(A291&amp;B291&amp;C291&amp;D291&amp;E291,'[1]REQ MC_CLAVE_CONSOLIDADO (2)'!$B$9:$K$862,10,FALSE)</f>
        <v>VALVULAS PARA DERIVACION DE LIQUIDO CEFALORRAQUIDEO, DE DIAFRAGMA, PRESION BAJA DE 40 A 80 MM DE H2O, CATETER CEFALICO O VENTRICULAR DE 15 CM MINIMO DE LONGITUD Y CATETER PERITONEAL DE 85 CM MINIMO DE LONGITUD. INCLUYE: ADITAMENTOS PARA SU COLOCACION. ESTERIL Y DESECHABLE. TAMANO: INFANTIL.</v>
      </c>
      <c r="G291" s="19" t="s">
        <v>25</v>
      </c>
      <c r="H291" s="19">
        <v>1</v>
      </c>
      <c r="I291" s="19" t="s">
        <v>25</v>
      </c>
      <c r="J291" s="20">
        <v>2597.66</v>
      </c>
      <c r="K291" s="21">
        <v>78</v>
      </c>
      <c r="L291" s="22" t="s">
        <v>26</v>
      </c>
      <c r="M291" s="22"/>
    </row>
    <row r="292" spans="1:13">
      <c r="A292" s="19" t="s">
        <v>12</v>
      </c>
      <c r="B292" s="19" t="s">
        <v>339</v>
      </c>
      <c r="C292" s="19" t="s">
        <v>349</v>
      </c>
      <c r="D292" s="19" t="s">
        <v>35</v>
      </c>
      <c r="E292" s="19" t="s">
        <v>13</v>
      </c>
      <c r="F292" s="19" t="str">
        <f>+VLOOKUP(A292&amp;B292&amp;C292&amp;D292&amp;E292,'[1]REQ MC_CLAVE_CONSOLIDADO (2)'!$B$9:$K$862,10,FALSE)</f>
        <v>VALVULAS PARA DERIVACION DE LIQUIDO CEFALORRAQUIDEO, DE DIAFRAGMA, PRESION MEDIA DE 80 A 120 MM DE H2O, CATETER CEFALICO O VENTRICULAR DE 15 CM MINIMO DE LONGITUD Y CATETER PERITONEAL DE 85 CM MINIMO DE LONGITUD. INCLUYE: ADITAMENTOS PARA SU COLOCACION. ESTERIL Y DESECHABLE. TAMANO: INFANTIL.</v>
      </c>
      <c r="G292" s="19" t="s">
        <v>25</v>
      </c>
      <c r="H292" s="19">
        <v>1</v>
      </c>
      <c r="I292" s="19" t="s">
        <v>25</v>
      </c>
      <c r="J292" s="20">
        <v>2857.96</v>
      </c>
      <c r="K292" s="21">
        <v>787</v>
      </c>
      <c r="L292" s="22" t="s">
        <v>26</v>
      </c>
      <c r="M292" s="22"/>
    </row>
    <row r="293" spans="1:13">
      <c r="A293" s="19" t="s">
        <v>12</v>
      </c>
      <c r="B293" s="19" t="s">
        <v>556</v>
      </c>
      <c r="C293" s="19" t="s">
        <v>208</v>
      </c>
      <c r="D293" s="19" t="s">
        <v>24</v>
      </c>
      <c r="E293" s="19" t="s">
        <v>13</v>
      </c>
      <c r="F293" s="19" t="str">
        <f>+VLOOKUP(A293&amp;B293&amp;C293&amp;D293&amp;E293,'[1]REQ MC_CLAVE_CONSOLIDADO (2)'!$B$9:$K$862,10,FALSE)</f>
        <v>VASELINAS LIQUIDAS.</v>
      </c>
      <c r="G293" s="19" t="s">
        <v>14</v>
      </c>
      <c r="H293" s="19">
        <v>18</v>
      </c>
      <c r="I293" s="19" t="s">
        <v>33</v>
      </c>
      <c r="J293" s="20">
        <v>1100</v>
      </c>
      <c r="K293" s="21">
        <v>848</v>
      </c>
      <c r="L293" s="22" t="s">
        <v>29</v>
      </c>
      <c r="M293" s="22"/>
    </row>
    <row r="294" spans="1:13">
      <c r="A294" s="19" t="s">
        <v>12</v>
      </c>
      <c r="B294" s="19" t="s">
        <v>249</v>
      </c>
      <c r="C294" s="19" t="s">
        <v>251</v>
      </c>
      <c r="D294" s="19" t="s">
        <v>24</v>
      </c>
      <c r="E294" s="19" t="s">
        <v>13</v>
      </c>
      <c r="F294" s="19" t="str">
        <f>+VLOOKUP(A294&amp;B294&amp;C294&amp;D294&amp;E294,'[1]REQ MC_CLAVE_CONSOLIDADO (2)'!$B$9:$K$862,10,FALSE)</f>
        <v>VENDAS DE GASA DE ALGODON LONGITUD 2.7 M ANCHO 5 CM.</v>
      </c>
      <c r="G294" s="19" t="s">
        <v>25</v>
      </c>
      <c r="H294" s="19">
        <v>1</v>
      </c>
      <c r="I294" s="19" t="s">
        <v>25</v>
      </c>
      <c r="J294" s="20">
        <v>3.9</v>
      </c>
      <c r="K294" s="21">
        <v>46422</v>
      </c>
      <c r="L294" s="22" t="s">
        <v>29</v>
      </c>
      <c r="M294" s="22"/>
    </row>
    <row r="295" spans="1:13">
      <c r="A295" s="19" t="s">
        <v>12</v>
      </c>
      <c r="B295" s="19" t="s">
        <v>249</v>
      </c>
      <c r="C295" s="19" t="s">
        <v>252</v>
      </c>
      <c r="D295" s="19" t="s">
        <v>16</v>
      </c>
      <c r="E295" s="19" t="s">
        <v>13</v>
      </c>
      <c r="F295" s="19" t="str">
        <f>+VLOOKUP(A295&amp;B295&amp;C295&amp;D295&amp;E295,'[1]REQ MC_CLAVE_CONSOLIDADO (2)'!$B$9:$K$862,10,FALSE)</f>
        <v>VENDA DE GOMA (SMARCH) DE HULE NATURAL, GRADO MEDICO. LONGITUD 2.7 M ANCHO 6 CM.</v>
      </c>
      <c r="G295" s="19" t="s">
        <v>25</v>
      </c>
      <c r="H295" s="19">
        <v>1</v>
      </c>
      <c r="I295" s="19" t="s">
        <v>25</v>
      </c>
      <c r="J295" s="20">
        <v>150.88999999999999</v>
      </c>
      <c r="K295" s="21">
        <v>3932</v>
      </c>
      <c r="L295" s="22" t="s">
        <v>29</v>
      </c>
      <c r="M295" s="22"/>
    </row>
    <row r="296" spans="1:13">
      <c r="A296" s="19" t="s">
        <v>12</v>
      </c>
      <c r="B296" s="19" t="s">
        <v>249</v>
      </c>
      <c r="C296" s="19" t="s">
        <v>253</v>
      </c>
      <c r="D296" s="19" t="s">
        <v>24</v>
      </c>
      <c r="E296" s="19" t="s">
        <v>13</v>
      </c>
      <c r="F296" s="19" t="str">
        <f>+VLOOKUP(A296&amp;B296&amp;C296&amp;D296&amp;E296,'[1]REQ MC_CLAVE_CONSOLIDADO (2)'!$B$9:$K$862,10,FALSE)</f>
        <v>VENDAS DE GOMA (SMARCH) DE HULE NATURAL, GRADO MEDICO. LONGITUD 2.7 M. ANCHO 8 CM.</v>
      </c>
      <c r="G296" s="19" t="s">
        <v>14</v>
      </c>
      <c r="H296" s="19">
        <v>12</v>
      </c>
      <c r="I296" s="19" t="s">
        <v>25</v>
      </c>
      <c r="J296" s="20">
        <v>1714.93</v>
      </c>
      <c r="K296" s="21">
        <v>6573</v>
      </c>
      <c r="L296" s="22" t="s">
        <v>26</v>
      </c>
      <c r="M296" s="22"/>
    </row>
    <row r="297" spans="1:13">
      <c r="A297" s="19" t="s">
        <v>12</v>
      </c>
      <c r="B297" s="19" t="s">
        <v>249</v>
      </c>
      <c r="C297" s="19" t="s">
        <v>254</v>
      </c>
      <c r="D297" s="19" t="s">
        <v>24</v>
      </c>
      <c r="E297" s="19" t="s">
        <v>13</v>
      </c>
      <c r="F297" s="19" t="str">
        <f>+VLOOKUP(A297&amp;B297&amp;C297&amp;D297&amp;E297,'[1]REQ MC_CLAVE_CONSOLIDADO (2)'!$B$9:$K$862,10,FALSE)</f>
        <v>VENDA DE MALLA ELASTICA. FORMA TUBULAR LONGITUD 100 M. NUMERO 1</v>
      </c>
      <c r="G297" s="19" t="s">
        <v>14</v>
      </c>
      <c r="H297" s="19">
        <v>100</v>
      </c>
      <c r="I297" s="19" t="s">
        <v>247</v>
      </c>
      <c r="J297" s="20">
        <v>62.01</v>
      </c>
      <c r="K297" s="21">
        <v>5334</v>
      </c>
      <c r="L297" s="22" t="s">
        <v>29</v>
      </c>
      <c r="M297" s="22"/>
    </row>
    <row r="298" spans="1:13">
      <c r="A298" s="19" t="s">
        <v>12</v>
      </c>
      <c r="B298" s="19" t="s">
        <v>249</v>
      </c>
      <c r="C298" s="19" t="s">
        <v>255</v>
      </c>
      <c r="D298" s="19" t="s">
        <v>24</v>
      </c>
      <c r="E298" s="19" t="s">
        <v>13</v>
      </c>
      <c r="F298" s="19" t="str">
        <f>+VLOOKUP(A298&amp;B298&amp;C298&amp;D298&amp;E298,'[1]REQ MC_CLAVE_CONSOLIDADO (2)'!$B$9:$K$862,10,FALSE)</f>
        <v>VENDA DE MALLA ELASTICA FORMA TUBULAR LONGITUD 100 M. NUMERO 2</v>
      </c>
      <c r="G298" s="19" t="s">
        <v>14</v>
      </c>
      <c r="H298" s="19">
        <v>100</v>
      </c>
      <c r="I298" s="19" t="s">
        <v>247</v>
      </c>
      <c r="J298" s="20">
        <v>72.77</v>
      </c>
      <c r="K298" s="21">
        <v>3375</v>
      </c>
      <c r="L298" s="22" t="s">
        <v>29</v>
      </c>
      <c r="M298" s="22"/>
    </row>
    <row r="299" spans="1:13">
      <c r="A299" s="19" t="s">
        <v>12</v>
      </c>
      <c r="B299" s="19" t="s">
        <v>249</v>
      </c>
      <c r="C299" s="19" t="s">
        <v>256</v>
      </c>
      <c r="D299" s="19" t="s">
        <v>24</v>
      </c>
      <c r="E299" s="19" t="s">
        <v>13</v>
      </c>
      <c r="F299" s="19" t="str">
        <f>+VLOOKUP(A299&amp;B299&amp;C299&amp;D299&amp;E299,'[1]REQ MC_CLAVE_CONSOLIDADO (2)'!$B$9:$K$862,10,FALSE)</f>
        <v>VENDA DE MALLA ELASTICA FORMA TUBULAR. LONGITUD 100 M. NUMERO 3.</v>
      </c>
      <c r="G299" s="19" t="s">
        <v>14</v>
      </c>
      <c r="H299" s="19">
        <v>100</v>
      </c>
      <c r="I299" s="19" t="s">
        <v>247</v>
      </c>
      <c r="J299" s="20">
        <v>76.010000000000005</v>
      </c>
      <c r="K299" s="21">
        <v>4238</v>
      </c>
      <c r="L299" s="22" t="s">
        <v>29</v>
      </c>
      <c r="M299" s="22"/>
    </row>
    <row r="300" spans="1:13">
      <c r="A300" s="19" t="s">
        <v>12</v>
      </c>
      <c r="B300" s="19" t="s">
        <v>249</v>
      </c>
      <c r="C300" s="19" t="s">
        <v>257</v>
      </c>
      <c r="D300" s="19" t="s">
        <v>24</v>
      </c>
      <c r="E300" s="19" t="s">
        <v>13</v>
      </c>
      <c r="F300" s="19" t="str">
        <f>+VLOOKUP(A300&amp;B300&amp;C300&amp;D300&amp;E300,'[1]REQ MC_CLAVE_CONSOLIDADO (2)'!$B$9:$K$862,10,FALSE)</f>
        <v>VENDA DE MALLA ELASTICA FORMA TUBULAR LONGITUD 100 M. NUMERO 4.</v>
      </c>
      <c r="G300" s="19" t="s">
        <v>258</v>
      </c>
      <c r="H300" s="19">
        <v>100</v>
      </c>
      <c r="I300" s="19" t="s">
        <v>247</v>
      </c>
      <c r="J300" s="20">
        <v>86.28</v>
      </c>
      <c r="K300" s="21">
        <v>2927</v>
      </c>
      <c r="L300" s="22" t="s">
        <v>29</v>
      </c>
      <c r="M300" s="22"/>
    </row>
    <row r="301" spans="1:13">
      <c r="A301" s="19" t="s">
        <v>12</v>
      </c>
      <c r="B301" s="19" t="s">
        <v>249</v>
      </c>
      <c r="C301" s="19" t="s">
        <v>259</v>
      </c>
      <c r="D301" s="19" t="s">
        <v>24</v>
      </c>
      <c r="E301" s="19" t="s">
        <v>13</v>
      </c>
      <c r="F301" s="19" t="str">
        <f>+VLOOKUP(A301&amp;B301&amp;C301&amp;D301&amp;E301,'[1]REQ MC_CLAVE_CONSOLIDADO (2)'!$B$9:$K$862,10,FALSE)</f>
        <v>VENDA DE MALLA ELASTICA FORMA TUBULAR LONGITUD 100 M. NUMERO 5.</v>
      </c>
      <c r="G301" s="19" t="s">
        <v>14</v>
      </c>
      <c r="H301" s="19">
        <v>100</v>
      </c>
      <c r="I301" s="19" t="s">
        <v>247</v>
      </c>
      <c r="J301" s="20">
        <v>94.3</v>
      </c>
      <c r="K301" s="21">
        <v>3097</v>
      </c>
      <c r="L301" s="22" t="s">
        <v>29</v>
      </c>
      <c r="M301" s="22"/>
    </row>
    <row r="302" spans="1:13">
      <c r="A302" s="19" t="s">
        <v>12</v>
      </c>
      <c r="B302" s="19" t="s">
        <v>249</v>
      </c>
      <c r="C302" s="19" t="s">
        <v>260</v>
      </c>
      <c r="D302" s="19" t="s">
        <v>24</v>
      </c>
      <c r="E302" s="19" t="s">
        <v>13</v>
      </c>
      <c r="F302" s="19" t="str">
        <f>+VLOOKUP(A302&amp;B302&amp;C302&amp;D302&amp;E302,'[1]REQ MC_CLAVE_CONSOLIDADO (2)'!$B$9:$K$862,10,FALSE)</f>
        <v>VENDA DE MALLA ELASTICA FORMA TUBULAR LONGITUD 100 M. NUMERO 6.</v>
      </c>
      <c r="G302" s="19" t="s">
        <v>14</v>
      </c>
      <c r="H302" s="19">
        <v>100</v>
      </c>
      <c r="I302" s="19" t="s">
        <v>247</v>
      </c>
      <c r="J302" s="20">
        <v>175.47</v>
      </c>
      <c r="K302" s="21">
        <v>1901</v>
      </c>
      <c r="L302" s="22" t="s">
        <v>29</v>
      </c>
      <c r="M302" s="22"/>
    </row>
    <row r="303" spans="1:13">
      <c r="A303" s="19" t="s">
        <v>12</v>
      </c>
      <c r="B303" s="19" t="s">
        <v>249</v>
      </c>
      <c r="C303" s="19" t="s">
        <v>561</v>
      </c>
      <c r="D303" s="19" t="s">
        <v>24</v>
      </c>
      <c r="E303" s="19" t="s">
        <v>13</v>
      </c>
      <c r="F303" s="19" t="str">
        <f>+VLOOKUP(A303&amp;B303&amp;C303&amp;D303&amp;E303,'[1]REQ MC_CLAVE_CONSOLIDADO (2)'!$B$9:$K$862,10,FALSE)</f>
        <v>GUATAS TUBULAR DE ALGODON, STOKINETE Y DIMENSIONES INTERMEDIAS ENTRE LAS ESPECIFICADAS. LONGITUD. 22.81 M ANCHO. 7.5 CM</v>
      </c>
      <c r="G303" s="19" t="s">
        <v>25</v>
      </c>
      <c r="H303" s="19">
        <v>1</v>
      </c>
      <c r="I303" s="19" t="s">
        <v>25</v>
      </c>
      <c r="J303" s="20">
        <v>194.57</v>
      </c>
      <c r="K303" s="21">
        <v>3441</v>
      </c>
      <c r="L303" s="22" t="s">
        <v>26</v>
      </c>
      <c r="M303" s="22"/>
    </row>
    <row r="304" spans="1:13">
      <c r="A304" s="19" t="s">
        <v>12</v>
      </c>
      <c r="B304" s="19" t="s">
        <v>249</v>
      </c>
      <c r="C304" s="19" t="s">
        <v>261</v>
      </c>
      <c r="D304" s="19" t="s">
        <v>24</v>
      </c>
      <c r="E304" s="19" t="s">
        <v>13</v>
      </c>
      <c r="F304" s="19" t="str">
        <f>+VLOOKUP(A304&amp;B304&amp;C304&amp;D304&amp;E304,'[1]REQ MC_CLAVE_CONSOLIDADO (2)'!$B$9:$K$862,10,FALSE)</f>
        <v>VENDAS DE GASA DE ALGODON. LONGITUD. 2.7 M ANCHO. 10 CM.</v>
      </c>
      <c r="G304" s="19" t="s">
        <v>25</v>
      </c>
      <c r="H304" s="19">
        <v>1</v>
      </c>
      <c r="I304" s="19" t="s">
        <v>25</v>
      </c>
      <c r="J304" s="20">
        <v>5.26</v>
      </c>
      <c r="K304" s="21">
        <v>100061</v>
      </c>
      <c r="L304" s="22" t="s">
        <v>29</v>
      </c>
      <c r="M304" s="22"/>
    </row>
    <row r="305" spans="1:13">
      <c r="A305" s="19" t="s">
        <v>12</v>
      </c>
      <c r="B305" s="19" t="s">
        <v>249</v>
      </c>
      <c r="C305" s="19" t="s">
        <v>262</v>
      </c>
      <c r="D305" s="19" t="s">
        <v>35</v>
      </c>
      <c r="E305" s="19" t="s">
        <v>13</v>
      </c>
      <c r="F305" s="19" t="str">
        <f>+VLOOKUP(A305&amp;B305&amp;C305&amp;D305&amp;E305,'[1]REQ MC_CLAVE_CONSOLIDADO (2)'!$B$9:$K$862,10,FALSE)</f>
        <v>VENDAS ELASTICA DE TEJIDO PLANO, DE ALGODON CON FIBRAS SINTETICAS LONGITUD 5 M ANCHO 30 CM.</v>
      </c>
      <c r="G305" s="19" t="s">
        <v>14</v>
      </c>
      <c r="H305" s="19">
        <v>1</v>
      </c>
      <c r="I305" s="19" t="s">
        <v>25</v>
      </c>
      <c r="J305" s="20">
        <v>5.8</v>
      </c>
      <c r="K305" s="21">
        <v>3330128</v>
      </c>
      <c r="L305" s="22" t="s">
        <v>26</v>
      </c>
      <c r="M305" s="22"/>
    </row>
    <row r="306" spans="1:13">
      <c r="A306" s="19" t="s">
        <v>12</v>
      </c>
      <c r="B306" s="19" t="s">
        <v>249</v>
      </c>
      <c r="C306" s="19" t="s">
        <v>263</v>
      </c>
      <c r="D306" s="19" t="s">
        <v>35</v>
      </c>
      <c r="E306" s="19" t="s">
        <v>13</v>
      </c>
      <c r="F306" s="19" t="str">
        <f>+VLOOKUP(A306&amp;B306&amp;C306&amp;D306&amp;E306,'[1]REQ MC_CLAVE_CONSOLIDADO (2)'!$B$9:$K$862,10,FALSE)</f>
        <v>VENDAS ELASTICAS DE TEJIDO PLANO; DE ALGODON CON FIBRAS SINTETICAS LONGITUD 5 M ANCHO 5 CM.</v>
      </c>
      <c r="G306" s="19" t="s">
        <v>14</v>
      </c>
      <c r="H306" s="19">
        <v>12</v>
      </c>
      <c r="I306" s="19" t="s">
        <v>25</v>
      </c>
      <c r="J306" s="20">
        <v>13.91</v>
      </c>
      <c r="K306" s="21">
        <v>495534</v>
      </c>
      <c r="L306" s="22" t="s">
        <v>26</v>
      </c>
      <c r="M306" s="22"/>
    </row>
    <row r="307" spans="1:13">
      <c r="A307" s="19" t="s">
        <v>12</v>
      </c>
      <c r="B307" s="19" t="s">
        <v>249</v>
      </c>
      <c r="C307" s="19" t="s">
        <v>264</v>
      </c>
      <c r="D307" s="19" t="s">
        <v>35</v>
      </c>
      <c r="E307" s="19" t="s">
        <v>13</v>
      </c>
      <c r="F307" s="19" t="str">
        <f>+VLOOKUP(A307&amp;B307&amp;C307&amp;D307&amp;E307,'[1]REQ MC_CLAVE_CONSOLIDADO (2)'!$B$9:$K$862,10,FALSE)</f>
        <v>VENDAS ELASTICAS DE TEJIDO PLANO; DE ALGODON CON FIBRAS SINTETICAS LONGITUD 5 M ANCHO 10 CM.</v>
      </c>
      <c r="G307" s="19" t="s">
        <v>14</v>
      </c>
      <c r="H307" s="19">
        <v>12</v>
      </c>
      <c r="I307" s="19" t="s">
        <v>25</v>
      </c>
      <c r="J307" s="20">
        <v>25.56</v>
      </c>
      <c r="K307" s="21">
        <v>1044420</v>
      </c>
      <c r="L307" s="22" t="s">
        <v>26</v>
      </c>
      <c r="M307" s="22"/>
    </row>
    <row r="308" spans="1:13">
      <c r="A308" s="19" t="s">
        <v>12</v>
      </c>
      <c r="B308" s="19" t="s">
        <v>249</v>
      </c>
      <c r="C308" s="19" t="s">
        <v>265</v>
      </c>
      <c r="D308" s="19" t="s">
        <v>35</v>
      </c>
      <c r="E308" s="19" t="s">
        <v>13</v>
      </c>
      <c r="F308" s="19" t="str">
        <f>+VLOOKUP(A308&amp;B308&amp;C308&amp;D308&amp;E308,'[1]REQ MC_CLAVE_CONSOLIDADO (2)'!$B$9:$K$862,10,FALSE)</f>
        <v>VENDAS ELASTICAS DE TEJIDO PLANO; DE ALGODON CON FIBRAS SINTETICAS LONGITUD 5 M ANCHO 15 CM.</v>
      </c>
      <c r="G308" s="19" t="s">
        <v>14</v>
      </c>
      <c r="H308" s="19">
        <v>12</v>
      </c>
      <c r="I308" s="19" t="s">
        <v>25</v>
      </c>
      <c r="J308" s="20">
        <v>37.14</v>
      </c>
      <c r="K308" s="21">
        <v>581871</v>
      </c>
      <c r="L308" s="22" t="s">
        <v>26</v>
      </c>
      <c r="M308" s="22"/>
    </row>
    <row r="309" spans="1:13">
      <c r="A309" s="19" t="s">
        <v>266</v>
      </c>
      <c r="B309" s="19" t="s">
        <v>267</v>
      </c>
      <c r="C309" s="19" t="s">
        <v>168</v>
      </c>
      <c r="D309" s="19" t="s">
        <v>63</v>
      </c>
      <c r="E309" s="19" t="s">
        <v>13</v>
      </c>
      <c r="F309" s="19" t="str">
        <f>+VLOOKUP(A309&amp;B309&amp;C309&amp;D309&amp;E309,'[1]REQ MC_CLAVE_CONSOLIDADO (2)'!$B$9:$K$862,10,FALSE)</f>
        <v>MEDIOS DE CONTRASTE. GRUPO 13: MATERIALES PARA ESTUDIOS DE RADIOLOGIA E IMAGEN. GEL CONDUCTOR. AGENTE ACUOSO PARA ULTRASONIDO Y PROCEDIMIENTOS ELECTROMEDICOS A BASE DE PROPANODIOL, TRIETANOLAMINA USP Y AGUA PURIFICADA.</v>
      </c>
      <c r="G309" s="19" t="s">
        <v>268</v>
      </c>
      <c r="H309" s="19">
        <v>250</v>
      </c>
      <c r="I309" s="19" t="s">
        <v>15</v>
      </c>
      <c r="J309" s="20">
        <v>7.66</v>
      </c>
      <c r="K309" s="21">
        <v>36535</v>
      </c>
      <c r="L309" s="22" t="s">
        <v>29</v>
      </c>
      <c r="M309" s="22"/>
    </row>
    <row r="310" spans="1:13">
      <c r="A310" s="19" t="s">
        <v>266</v>
      </c>
      <c r="B310" s="19" t="s">
        <v>267</v>
      </c>
      <c r="C310" s="19" t="s">
        <v>204</v>
      </c>
      <c r="D310" s="19" t="s">
        <v>63</v>
      </c>
      <c r="E310" s="19" t="s">
        <v>13</v>
      </c>
      <c r="F310" s="19" t="str">
        <f>+VLOOKUP(A310&amp;B310&amp;C310&amp;D310&amp;E310,'[1]REQ MC_CLAVE_CONSOLIDADO (2)'!$B$9:$K$862,10,FALSE)</f>
        <v>MEDIOS DE CONTRASTE. GRUPO 13: MATERIALES PARA ESTUDIOS DE RADIOLOGIA E IMAGEN. GEL CONDUCTOR. AGENTE ACUOSO PARA ULTRASONIDO Y PROCEDIMIENTOS ELECTROMEDICOS A BASE DE PROPANODIOL, TRIETANOLAMINA USP Y AGUA PURIFICADA.</v>
      </c>
      <c r="G310" s="19" t="s">
        <v>14</v>
      </c>
      <c r="H310" s="19">
        <v>3800</v>
      </c>
      <c r="I310" s="19" t="s">
        <v>15</v>
      </c>
      <c r="J310" s="20">
        <v>37.36</v>
      </c>
      <c r="K310" s="21">
        <v>14739</v>
      </c>
      <c r="L310" s="22" t="s">
        <v>29</v>
      </c>
      <c r="M310" s="22"/>
    </row>
    <row r="311" spans="1:13">
      <c r="A311" s="19" t="s">
        <v>266</v>
      </c>
      <c r="B311" s="19" t="s">
        <v>269</v>
      </c>
      <c r="C311" s="19" t="s">
        <v>270</v>
      </c>
      <c r="D311" s="19" t="s">
        <v>63</v>
      </c>
      <c r="E311" s="19" t="s">
        <v>13</v>
      </c>
      <c r="F311" s="19" t="str">
        <f>+VLOOKUP(A311&amp;B311&amp;C311&amp;D311&amp;E311,'[1]REQ MC_CLAVE_CONSOLIDADO (2)'!$B$9:$K$862,10,FALSE)</f>
        <v>PELICULA ORTOCROMATICA SENSIBLE AL VERDE PARA RADIOLOGIA GENERAL DE: 20.3 X 25.4 CM. CAJA CON 100 PELICULAS.</v>
      </c>
      <c r="G311" s="19" t="s">
        <v>36</v>
      </c>
      <c r="H311" s="19">
        <v>1</v>
      </c>
      <c r="I311" s="19" t="s">
        <v>36</v>
      </c>
      <c r="J311" s="20">
        <v>580.49</v>
      </c>
      <c r="K311" s="21">
        <v>5381</v>
      </c>
      <c r="L311" s="22" t="s">
        <v>26</v>
      </c>
      <c r="M311" s="22"/>
    </row>
    <row r="312" spans="1:13">
      <c r="A312" s="19" t="s">
        <v>266</v>
      </c>
      <c r="B312" s="19" t="s">
        <v>269</v>
      </c>
      <c r="C312" s="19" t="s">
        <v>61</v>
      </c>
      <c r="D312" s="19" t="s">
        <v>13</v>
      </c>
      <c r="E312" s="19" t="s">
        <v>13</v>
      </c>
      <c r="F312" s="19" t="str">
        <f>+VLOOKUP(A312&amp;B312&amp;C312&amp;D312&amp;E312,'[1]REQ MC_CLAVE_CONSOLIDADO (2)'!$B$9:$K$862,10,FALSE)</f>
        <v>PELICULA RADIOGRAFICA SENSIBLE AL AZUL DE: 25.4 X 30.4CM (10 X 12 PULGADAS) CAJACON 100 PELICULAS.</v>
      </c>
      <c r="G312" s="19" t="s">
        <v>36</v>
      </c>
      <c r="H312" s="19">
        <v>1</v>
      </c>
      <c r="I312" s="19" t="s">
        <v>36</v>
      </c>
      <c r="J312" s="20">
        <v>1030.32</v>
      </c>
      <c r="K312" s="21">
        <v>10251</v>
      </c>
      <c r="L312" s="22" t="s">
        <v>26</v>
      </c>
      <c r="M312" s="22"/>
    </row>
    <row r="313" spans="1:13">
      <c r="A313" s="19" t="s">
        <v>266</v>
      </c>
      <c r="B313" s="19" t="s">
        <v>269</v>
      </c>
      <c r="C313" s="19" t="s">
        <v>271</v>
      </c>
      <c r="D313" s="19" t="s">
        <v>63</v>
      </c>
      <c r="E313" s="19" t="s">
        <v>13</v>
      </c>
      <c r="F313" s="19" t="str">
        <f>+VLOOKUP(A313&amp;B313&amp;C313&amp;D313&amp;E313,'[1]REQ MC_CLAVE_CONSOLIDADO (2)'!$B$9:$K$862,10,FALSE)</f>
        <v>PELICULA ORTOCROMATICA SENSIBLE AL VERDE PARA RADIOLOGIA GENERAL DE: 24 X 30 CM. CAJA CON 100 PELICULAS.</v>
      </c>
      <c r="G313" s="19" t="s">
        <v>36</v>
      </c>
      <c r="H313" s="19">
        <v>1</v>
      </c>
      <c r="I313" s="19" t="s">
        <v>36</v>
      </c>
      <c r="J313" s="20">
        <v>807.96</v>
      </c>
      <c r="K313" s="21">
        <v>15224</v>
      </c>
      <c r="L313" s="22" t="s">
        <v>26</v>
      </c>
      <c r="M313" s="22"/>
    </row>
    <row r="314" spans="1:13">
      <c r="A314" s="19" t="s">
        <v>266</v>
      </c>
      <c r="B314" s="19" t="s">
        <v>269</v>
      </c>
      <c r="C314" s="19" t="s">
        <v>62</v>
      </c>
      <c r="D314" s="19" t="s">
        <v>45</v>
      </c>
      <c r="E314" s="19" t="s">
        <v>13</v>
      </c>
      <c r="F314" s="19" t="str">
        <f>+VLOOKUP(A314&amp;B314&amp;C314&amp;D314&amp;E314,'[1]REQ MC_CLAVE_CONSOLIDADO (2)'!$B$9:$K$862,10,FALSE)</f>
        <v>PELICULA RADIOGRAFICA SENSIBLE AL AZUL DE: 27.9 X 35.6 CM. (11 X 14 PULGADAS) CAJA CON 100 PELICULAS.</v>
      </c>
      <c r="G314" s="19" t="s">
        <v>36</v>
      </c>
      <c r="H314" s="19">
        <v>1</v>
      </c>
      <c r="I314" s="19" t="s">
        <v>36</v>
      </c>
      <c r="J314" s="20">
        <v>1328.81</v>
      </c>
      <c r="K314" s="21">
        <v>3255</v>
      </c>
      <c r="L314" s="22" t="s">
        <v>26</v>
      </c>
      <c r="M314" s="22"/>
    </row>
    <row r="315" spans="1:13">
      <c r="A315" s="19" t="s">
        <v>266</v>
      </c>
      <c r="B315" s="19" t="s">
        <v>269</v>
      </c>
      <c r="C315" s="19" t="s">
        <v>272</v>
      </c>
      <c r="D315" s="19" t="s">
        <v>63</v>
      </c>
      <c r="E315" s="19" t="s">
        <v>13</v>
      </c>
      <c r="F315" s="19" t="str">
        <f>+VLOOKUP(A315&amp;B315&amp;C315&amp;D315&amp;E315,'[1]REQ MC_CLAVE_CONSOLIDADO (2)'!$B$9:$K$862,10,FALSE)</f>
        <v>PELICULA ORTOCROMATICA SENSIBLE AL VERDE PARA RADIOLOGIA GENERAL DE: 30 X 35 CM CAJA CON 100 PELICULAS.</v>
      </c>
      <c r="G315" s="19" t="s">
        <v>36</v>
      </c>
      <c r="H315" s="19">
        <v>1</v>
      </c>
      <c r="I315" s="19" t="s">
        <v>36</v>
      </c>
      <c r="J315" s="20">
        <v>1227.3900000000001</v>
      </c>
      <c r="K315" s="21">
        <v>4984</v>
      </c>
      <c r="L315" s="22" t="s">
        <v>26</v>
      </c>
      <c r="M315" s="22"/>
    </row>
    <row r="316" spans="1:13">
      <c r="A316" s="19" t="s">
        <v>266</v>
      </c>
      <c r="B316" s="19" t="s">
        <v>269</v>
      </c>
      <c r="C316" s="19" t="s">
        <v>273</v>
      </c>
      <c r="D316" s="19" t="s">
        <v>63</v>
      </c>
      <c r="E316" s="19" t="s">
        <v>13</v>
      </c>
      <c r="F316" s="19" t="str">
        <f>+VLOOKUP(A316&amp;B316&amp;C316&amp;D316&amp;E316,'[1]REQ MC_CLAVE_CONSOLIDADO (2)'!$B$9:$K$862,10,FALSE)</f>
        <v>PELICULA ORTOCROMATICA SENSIBLE AL VERDE PARA RADIOLOGIA GENERAL DE: 35.6 X 35.6 CM. CAJA CON 100 PELICULAS.</v>
      </c>
      <c r="G316" s="19" t="s">
        <v>36</v>
      </c>
      <c r="H316" s="19">
        <v>1</v>
      </c>
      <c r="I316" s="19" t="s">
        <v>36</v>
      </c>
      <c r="J316" s="20">
        <v>1472.33</v>
      </c>
      <c r="K316" s="21">
        <v>17513</v>
      </c>
      <c r="L316" s="22" t="s">
        <v>26</v>
      </c>
      <c r="M316" s="22"/>
    </row>
    <row r="317" spans="1:13">
      <c r="A317" s="19" t="s">
        <v>266</v>
      </c>
      <c r="B317" s="19" t="s">
        <v>269</v>
      </c>
      <c r="C317" s="19" t="s">
        <v>274</v>
      </c>
      <c r="D317" s="19" t="s">
        <v>63</v>
      </c>
      <c r="E317" s="19" t="s">
        <v>13</v>
      </c>
      <c r="F317" s="19" t="str">
        <f>+VLOOKUP(A317&amp;B317&amp;C317&amp;D317&amp;E317,'[1]REQ MC_CLAVE_CONSOLIDADO (2)'!$B$9:$K$862,10,FALSE)</f>
        <v>PELICULA ORTOCROMATICA SENSIBLE AL VERDE PARA RADIOLOGIA GENERAL DE: 35.6 X 43.2 CM. CAJA CON 100 PELICULAS.</v>
      </c>
      <c r="G317" s="19" t="s">
        <v>36</v>
      </c>
      <c r="H317" s="19">
        <v>1</v>
      </c>
      <c r="I317" s="19" t="s">
        <v>36</v>
      </c>
      <c r="J317" s="20">
        <v>1661.92</v>
      </c>
      <c r="K317" s="21">
        <v>31326</v>
      </c>
      <c r="L317" s="22" t="s">
        <v>26</v>
      </c>
      <c r="M317" s="22"/>
    </row>
    <row r="318" spans="1:13">
      <c r="A318" s="19" t="s">
        <v>266</v>
      </c>
      <c r="B318" s="19" t="s">
        <v>269</v>
      </c>
      <c r="C318" s="19" t="s">
        <v>275</v>
      </c>
      <c r="D318" s="19" t="s">
        <v>45</v>
      </c>
      <c r="E318" s="19" t="s">
        <v>13</v>
      </c>
      <c r="F318" s="19" t="str">
        <f>+VLOOKUP(A318&amp;B318&amp;C318&amp;D318&amp;E318,'[1]REQ MC_CLAVE_CONSOLIDADO (2)'!$B$9:$K$862,10,FALSE)</f>
        <v>PELICULA RADIOGRAFICA SENSIBLE AL AZUL DE: 35.6 X 35.6 CM. (14 X 14 PULGADAS) CAJA CON 100 PELICULAS.</v>
      </c>
      <c r="G318" s="19" t="s">
        <v>36</v>
      </c>
      <c r="H318" s="19">
        <v>1</v>
      </c>
      <c r="I318" s="19" t="s">
        <v>36</v>
      </c>
      <c r="J318" s="20">
        <v>1593.06</v>
      </c>
      <c r="K318" s="21">
        <v>12454</v>
      </c>
      <c r="L318" s="22" t="s">
        <v>26</v>
      </c>
      <c r="M318" s="22"/>
    </row>
    <row r="319" spans="1:13">
      <c r="A319" s="19" t="s">
        <v>266</v>
      </c>
      <c r="B319" s="19" t="s">
        <v>269</v>
      </c>
      <c r="C319" s="19" t="s">
        <v>276</v>
      </c>
      <c r="D319" s="19" t="s">
        <v>13</v>
      </c>
      <c r="E319" s="19" t="s">
        <v>13</v>
      </c>
      <c r="F319" s="19" t="str">
        <f>+VLOOKUP(A319&amp;B319&amp;C319&amp;D319&amp;E319,'[1]REQ MC_CLAVE_CONSOLIDADO (2)'!$B$9:$K$862,10,FALSE)</f>
        <v>PELICULA ORTOCROMATICA SENSIBLE AL VERDE PARA MASTOGRAFIA DE: 18 X 24 CM. CAJA CON 100 PELICULAS.</v>
      </c>
      <c r="G319" s="19" t="s">
        <v>36</v>
      </c>
      <c r="H319" s="19">
        <v>1</v>
      </c>
      <c r="I319" s="19" t="s">
        <v>36</v>
      </c>
      <c r="J319" s="20">
        <v>1204.8800000000001</v>
      </c>
      <c r="K319" s="21">
        <v>5031</v>
      </c>
      <c r="L319" s="22" t="s">
        <v>26</v>
      </c>
      <c r="M319" s="22"/>
    </row>
    <row r="320" spans="1:13">
      <c r="A320" s="19" t="s">
        <v>266</v>
      </c>
      <c r="B320" s="19" t="s">
        <v>269</v>
      </c>
      <c r="C320" s="19" t="s">
        <v>237</v>
      </c>
      <c r="D320" s="19" t="s">
        <v>45</v>
      </c>
      <c r="E320" s="19" t="s">
        <v>13</v>
      </c>
      <c r="F320" s="19" t="str">
        <f>+VLOOKUP(A320&amp;B320&amp;C320&amp;D320&amp;E320,'[1]REQ MC_CLAVE_CONSOLIDADO (2)'!$B$9:$K$862,10,FALSE)</f>
        <v>PELICULA RADIOGRAFICA SENSIBLE AL AZUL DE: 35.6 X 43.2 CM. (14 X 17 PULGADAS) CAJA CON 100 PELICULAS.</v>
      </c>
      <c r="G320" s="19" t="s">
        <v>36</v>
      </c>
      <c r="H320" s="19">
        <v>1</v>
      </c>
      <c r="I320" s="19" t="s">
        <v>36</v>
      </c>
      <c r="J320" s="20">
        <v>1802.08</v>
      </c>
      <c r="K320" s="21">
        <v>20207</v>
      </c>
      <c r="L320" s="22" t="s">
        <v>26</v>
      </c>
      <c r="M320" s="22"/>
    </row>
    <row r="321" spans="1:13">
      <c r="A321" s="19" t="s">
        <v>266</v>
      </c>
      <c r="B321" s="19" t="s">
        <v>269</v>
      </c>
      <c r="C321" s="19" t="s">
        <v>277</v>
      </c>
      <c r="D321" s="19" t="s">
        <v>13</v>
      </c>
      <c r="E321" s="19" t="s">
        <v>13</v>
      </c>
      <c r="F321" s="19" t="str">
        <f>+VLOOKUP(A321&amp;B321&amp;C321&amp;D321&amp;E321,'[1]REQ MC_CLAVE_CONSOLIDADO (2)'!$B$9:$K$862,10,FALSE)</f>
        <v>PELICULA RADIOGRAFICA SENSIBLE AL AZUL DE: 20.3 X 25.4CM (8 X 10 PULGADAS) CAJACON 100 PELICULAS.</v>
      </c>
      <c r="G321" s="19" t="s">
        <v>36</v>
      </c>
      <c r="H321" s="19">
        <v>1</v>
      </c>
      <c r="I321" s="19" t="s">
        <v>36</v>
      </c>
      <c r="J321" s="20">
        <v>678.89</v>
      </c>
      <c r="K321" s="21">
        <v>5227</v>
      </c>
      <c r="L321" s="22" t="s">
        <v>26</v>
      </c>
      <c r="M321" s="22"/>
    </row>
    <row r="322" spans="1:13">
      <c r="A322" s="19" t="s">
        <v>278</v>
      </c>
      <c r="B322" s="19" t="s">
        <v>279</v>
      </c>
      <c r="C322" s="19" t="s">
        <v>280</v>
      </c>
      <c r="D322" s="19" t="s">
        <v>35</v>
      </c>
      <c r="E322" s="19" t="s">
        <v>13</v>
      </c>
      <c r="F322" s="19" t="str">
        <f>+VLOOKUP(A322&amp;B322&amp;C322&amp;D322&amp;E322,'[1]REQ MC_CLAVE_CONSOLIDADO (2)'!$B$9:$K$862,10,FALSE)</f>
        <v>FIJADOR HIDROSOLUBLE PARA CITOLOGIA EXFOLIATIVA, EN AEROSOL. ENVASE CON 250 G. TA.</v>
      </c>
      <c r="G322" s="19" t="s">
        <v>14</v>
      </c>
      <c r="H322" s="19">
        <v>250</v>
      </c>
      <c r="I322" s="19" t="s">
        <v>185</v>
      </c>
      <c r="J322" s="20">
        <v>24.72</v>
      </c>
      <c r="K322" s="21">
        <v>41813</v>
      </c>
      <c r="L322" s="22" t="s">
        <v>29</v>
      </c>
      <c r="M322" s="22"/>
    </row>
    <row r="323" spans="1:13">
      <c r="A323" s="19" t="s">
        <v>278</v>
      </c>
      <c r="B323" s="19" t="s">
        <v>567</v>
      </c>
      <c r="C323" s="19" t="s">
        <v>568</v>
      </c>
      <c r="D323" s="19" t="s">
        <v>24</v>
      </c>
      <c r="E323" s="19" t="s">
        <v>13</v>
      </c>
      <c r="F323" s="19" t="str">
        <f>+VLOOKUP(A323&amp;B323&amp;C323&amp;D323&amp;E323,'[1]REQ MC_CLAVE_CONSOLIDADO (2)'!$B$9:$K$862,10,FALSE)</f>
        <v>FEBRILES. TIFICO O. ANTIGENOS PARA AGLUTINACION MACROSCOPICA EN PLACA O TUBO PARA EL DIAGNOSTICO SEROLOGICO EN PROCESOS INFECCIOSOS PRODUCIDOS POR MICROORGANISMOS DE LOS GENEROS: SALMONELLA Y BRUCELLA. FRASCO GOTERO CON 5ML. RTC.</v>
      </c>
      <c r="G323" s="19" t="s">
        <v>569</v>
      </c>
      <c r="H323" s="19">
        <v>5</v>
      </c>
      <c r="I323" s="19" t="s">
        <v>15</v>
      </c>
      <c r="J323" s="20">
        <v>48.23</v>
      </c>
      <c r="K323" s="21">
        <v>7540</v>
      </c>
      <c r="L323" s="22" t="s">
        <v>29</v>
      </c>
      <c r="M323" s="22"/>
    </row>
    <row r="324" spans="1:13">
      <c r="A324" s="19" t="s">
        <v>278</v>
      </c>
      <c r="B324" s="19" t="s">
        <v>567</v>
      </c>
      <c r="C324" s="19" t="s">
        <v>570</v>
      </c>
      <c r="D324" s="19" t="s">
        <v>24</v>
      </c>
      <c r="E324" s="19" t="s">
        <v>13</v>
      </c>
      <c r="F324" s="19" t="str">
        <f>+VLOOKUP(A324&amp;B324&amp;C324&amp;D324&amp;E324,'[1]REQ MC_CLAVE_CONSOLIDADO (2)'!$B$9:$K$862,10,FALSE)</f>
        <v>FEBRILES. TIFICO H. ANTIGENOS PARA AGLUTINACION MACROSCOPICA EN PLACA O TUBO PARA EL DIAGNOSTICO SEROLOGICO EN PROCESOS INFECCIOSOS PRODUCIDOS POR MICROORGANISMOS DE LOS GENEROS: SALMONELLA Y BRUCELLA. FRASCO GOTERO CON 5ML. RTC.</v>
      </c>
      <c r="G324" s="19" t="s">
        <v>569</v>
      </c>
      <c r="H324" s="19">
        <v>5</v>
      </c>
      <c r="I324" s="19" t="s">
        <v>15</v>
      </c>
      <c r="J324" s="20">
        <v>50.06</v>
      </c>
      <c r="K324" s="21">
        <v>6706</v>
      </c>
      <c r="L324" s="22" t="s">
        <v>29</v>
      </c>
      <c r="M324" s="22"/>
    </row>
    <row r="325" spans="1:13">
      <c r="A325" s="19" t="s">
        <v>278</v>
      </c>
      <c r="B325" s="19" t="s">
        <v>567</v>
      </c>
      <c r="C325" s="19" t="s">
        <v>571</v>
      </c>
      <c r="D325" s="19" t="s">
        <v>24</v>
      </c>
      <c r="E325" s="19" t="s">
        <v>13</v>
      </c>
      <c r="F325" s="19" t="str">
        <f>+VLOOKUP(A325&amp;B325&amp;C325&amp;D325&amp;E325,'[1]REQ MC_CLAVE_CONSOLIDADO (2)'!$B$9:$K$862,10,FALSE)</f>
        <v>FEBRILES. BRUCELLA ABORTUS. ANTIGENOS PARA AGLUTINACION MACROSCOPICA EN PLACA O TUBO PARA EL DIAGNOSTICO SEROLOGICO EN PROCESOS INFECCIOSOS PRODUCIDOS POR MICROORGANISMOS DE LOS GENEROS: SALMONELLA Y BRUCELLA. FRASCO GOTERO CON 5ML. RTC.</v>
      </c>
      <c r="G325" s="19" t="s">
        <v>39</v>
      </c>
      <c r="H325" s="19">
        <v>1</v>
      </c>
      <c r="I325" s="19" t="s">
        <v>39</v>
      </c>
      <c r="J325" s="20">
        <v>29.96</v>
      </c>
      <c r="K325" s="21">
        <v>6006</v>
      </c>
      <c r="L325" s="22" t="s">
        <v>29</v>
      </c>
      <c r="M325" s="22"/>
    </row>
    <row r="326" spans="1:13">
      <c r="A326" s="19" t="s">
        <v>278</v>
      </c>
      <c r="B326" s="19" t="s">
        <v>567</v>
      </c>
      <c r="C326" s="19" t="s">
        <v>572</v>
      </c>
      <c r="D326" s="19" t="s">
        <v>24</v>
      </c>
      <c r="E326" s="19" t="s">
        <v>13</v>
      </c>
      <c r="F326" s="19" t="str">
        <f>+VLOOKUP(A326&amp;B326&amp;C326&amp;D326&amp;E326,'[1]REQ MC_CLAVE_CONSOLIDADO (2)'!$B$9:$K$862,10,FALSE)</f>
        <v>VDRL.ANTIGENO DE CARDIOLIPINA PARA INVESTIGAR REAGINAS DE LA SIFILIS EN SUERO SIN INACTIVAR, EN PLASMA Y LIQUIDO CEFALORRAQUIDEO (NO REQUIERE RECONSTITUCION). PARA 300 PRUEBAS. CAJA CON 10 AMPOLLETAS DE 0.5 ML. C/U. RTC.</v>
      </c>
      <c r="G326" s="19" t="s">
        <v>36</v>
      </c>
      <c r="H326" s="19">
        <v>10</v>
      </c>
      <c r="I326" s="19" t="s">
        <v>323</v>
      </c>
      <c r="J326" s="20">
        <v>53.73</v>
      </c>
      <c r="K326" s="21">
        <v>6273</v>
      </c>
      <c r="L326" s="22" t="s">
        <v>29</v>
      </c>
      <c r="M326" s="22"/>
    </row>
    <row r="327" spans="1:13">
      <c r="A327" s="19" t="s">
        <v>278</v>
      </c>
      <c r="B327" s="19" t="s">
        <v>567</v>
      </c>
      <c r="C327" s="19" t="s">
        <v>573</v>
      </c>
      <c r="D327" s="19" t="s">
        <v>63</v>
      </c>
      <c r="E327" s="19" t="s">
        <v>13</v>
      </c>
      <c r="F327" s="19" t="str">
        <f>+VLOOKUP(A327&amp;B327&amp;C327&amp;D327&amp;E327,'[1]REQ MC_CLAVE_CONSOLIDADO (2)'!$B$9:$K$862,10,FALSE)</f>
        <v>ANTIESTREPTOLISINAS, ESTREPTOLISINA "O" ESTANDARIZADA, REDUCIDA Y LIOFILIZADA FCO. PARA 10 ML. RTC.</v>
      </c>
      <c r="G327" s="19" t="s">
        <v>36</v>
      </c>
      <c r="H327" s="19">
        <v>6</v>
      </c>
      <c r="I327" s="19" t="s">
        <v>39</v>
      </c>
      <c r="J327" s="20">
        <v>386.03</v>
      </c>
      <c r="K327" s="21">
        <v>6370</v>
      </c>
      <c r="L327" s="22" t="s">
        <v>26</v>
      </c>
      <c r="M327" s="22"/>
    </row>
    <row r="328" spans="1:13">
      <c r="A328" s="19" t="s">
        <v>278</v>
      </c>
      <c r="B328" s="19" t="s">
        <v>567</v>
      </c>
      <c r="C328" s="19" t="s">
        <v>574</v>
      </c>
      <c r="D328" s="19" t="s">
        <v>38</v>
      </c>
      <c r="E328" s="19" t="s">
        <v>13</v>
      </c>
      <c r="F328" s="19" t="str">
        <f>+VLOOKUP(A328&amp;B328&amp;C328&amp;D328&amp;E328,'[1]REQ MC_CLAVE_CONSOLIDADO (2)'!$B$9:$K$862,10,FALSE)</f>
        <v>ANTIGENO TE¥IDO CON ROSA DE BENGALA, AGLUTINACION EN PLACA PARA EL DIAGNOSTICO DE BRUCELOSIS, RTC.</v>
      </c>
      <c r="G328" s="19" t="s">
        <v>39</v>
      </c>
      <c r="H328" s="19">
        <v>5</v>
      </c>
      <c r="I328" s="19" t="s">
        <v>15</v>
      </c>
      <c r="J328" s="20">
        <v>134.32</v>
      </c>
      <c r="K328" s="21">
        <v>4605</v>
      </c>
      <c r="L328" s="22" t="s">
        <v>29</v>
      </c>
      <c r="M328" s="22"/>
    </row>
    <row r="329" spans="1:13">
      <c r="A329" s="19" t="s">
        <v>278</v>
      </c>
      <c r="B329" s="19" t="s">
        <v>575</v>
      </c>
      <c r="C329" s="19" t="s">
        <v>70</v>
      </c>
      <c r="D329" s="19" t="s">
        <v>13</v>
      </c>
      <c r="E329" s="19" t="s">
        <v>13</v>
      </c>
      <c r="F329" s="19" t="str">
        <f>+VLOOKUP(A329&amp;B329&amp;C329&amp;D329&amp;E329,'[1]REQ MC_CLAVE_CONSOLIDADO (2)'!$B$9:$K$862,10,FALSE)</f>
        <v>LECTINA ANTI A1 (FITOAGLUTININA A1) PARA DETERMINACION DE GRUPO A1 FRASCO DE 2 ML. RTC.</v>
      </c>
      <c r="G329" s="19" t="s">
        <v>39</v>
      </c>
      <c r="H329" s="19">
        <v>1</v>
      </c>
      <c r="I329" s="19" t="s">
        <v>39</v>
      </c>
      <c r="J329" s="20">
        <v>190</v>
      </c>
      <c r="K329" s="21">
        <v>1152</v>
      </c>
      <c r="L329" s="22" t="s">
        <v>29</v>
      </c>
      <c r="M329" s="22"/>
    </row>
    <row r="330" spans="1:13">
      <c r="A330" s="19" t="s">
        <v>278</v>
      </c>
      <c r="B330" s="19" t="s">
        <v>575</v>
      </c>
      <c r="C330" s="19" t="s">
        <v>71</v>
      </c>
      <c r="D330" s="19" t="s">
        <v>24</v>
      </c>
      <c r="E330" s="19" t="s">
        <v>13</v>
      </c>
      <c r="F330" s="19" t="str">
        <f>+VLOOKUP(A330&amp;B330&amp;C330&amp;D330&amp;E330,'[1]REQ MC_CLAVE_CONSOLIDADO (2)'!$B$9:$K$862,10,FALSE)</f>
        <v>LECITINA ANTI H (FITOAGLUTININA) FRASCO DE 2 ML RTC.</v>
      </c>
      <c r="G330" s="19" t="s">
        <v>39</v>
      </c>
      <c r="H330" s="19">
        <v>1</v>
      </c>
      <c r="I330" s="19" t="s">
        <v>39</v>
      </c>
      <c r="J330" s="20">
        <v>395</v>
      </c>
      <c r="K330" s="21">
        <v>310</v>
      </c>
      <c r="L330" s="22" t="s">
        <v>29</v>
      </c>
      <c r="M330" s="22"/>
    </row>
    <row r="331" spans="1:13">
      <c r="A331" s="19" t="s">
        <v>278</v>
      </c>
      <c r="B331" s="19" t="s">
        <v>575</v>
      </c>
      <c r="C331" s="19" t="s">
        <v>576</v>
      </c>
      <c r="D331" s="19" t="s">
        <v>63</v>
      </c>
      <c r="E331" s="19" t="s">
        <v>13</v>
      </c>
      <c r="F331" s="19" t="str">
        <f>+VLOOKUP(A331&amp;B331&amp;C331&amp;D331&amp;E331,'[1]REQ MC_CLAVE_CONSOLIDADO (2)'!$B$9:$K$862,10,FALSE)</f>
        <v>ANTISUERO ANTIGLOBULINA HUMANA PARA LA PRUEBA DE COOMBS RTC.</v>
      </c>
      <c r="G331" s="19" t="s">
        <v>39</v>
      </c>
      <c r="H331" s="19">
        <v>10</v>
      </c>
      <c r="I331" s="19" t="s">
        <v>15</v>
      </c>
      <c r="J331" s="20">
        <v>78.89</v>
      </c>
      <c r="K331" s="21">
        <v>14690</v>
      </c>
      <c r="L331" s="22" t="s">
        <v>26</v>
      </c>
      <c r="M331" s="22"/>
    </row>
    <row r="332" spans="1:13">
      <c r="A332" s="19" t="s">
        <v>278</v>
      </c>
      <c r="B332" s="19" t="s">
        <v>281</v>
      </c>
      <c r="C332" s="19" t="s">
        <v>155</v>
      </c>
      <c r="D332" s="19" t="s">
        <v>63</v>
      </c>
      <c r="E332" s="19" t="s">
        <v>13</v>
      </c>
      <c r="F332" s="19" t="str">
        <f>+VLOOKUP(A332&amp;B332&amp;C332&amp;D332&amp;E332,'[1]REQ MC_CLAVE_CONSOLIDADO (2)'!$B$9:$K$862,10,FALSE)</f>
        <v>BOLSA PARA TRANSFERENCIA CONCONECTOR PERFORADOR, CAPACIDAD 150 ML.</v>
      </c>
      <c r="G332" s="19" t="s">
        <v>25</v>
      </c>
      <c r="H332" s="19">
        <v>1</v>
      </c>
      <c r="I332" s="19" t="s">
        <v>25</v>
      </c>
      <c r="J332" s="20">
        <v>26</v>
      </c>
      <c r="K332" s="21">
        <v>6999</v>
      </c>
      <c r="L332" s="22" t="s">
        <v>29</v>
      </c>
      <c r="M332" s="22"/>
    </row>
    <row r="333" spans="1:13">
      <c r="A333" s="19" t="s">
        <v>278</v>
      </c>
      <c r="B333" s="19" t="s">
        <v>282</v>
      </c>
      <c r="C333" s="19" t="s">
        <v>155</v>
      </c>
      <c r="D333" s="19" t="s">
        <v>45</v>
      </c>
      <c r="E333" s="19" t="s">
        <v>13</v>
      </c>
      <c r="F333" s="19" t="str">
        <f>+VLOOKUP(A333&amp;B333&amp;C333&amp;D333&amp;E333,'[1]REQ MC_CLAVE_CONSOLIDADO (2)'!$B$9:$K$862,10,FALSE)</f>
        <v>CAJAS DE PETRI, DE PLASTICO, ESTERILES, DESECHABLES, EN MEDIDAS DE: 100 X 15 MM. CON CUBIERTA DE REPUESTO PARA LAS CAJAS DE LAS MEDIDAS MENCIONADAS.</v>
      </c>
      <c r="G333" s="19" t="s">
        <v>25</v>
      </c>
      <c r="H333" s="19">
        <v>1</v>
      </c>
      <c r="I333" s="19" t="s">
        <v>25</v>
      </c>
      <c r="J333" s="20">
        <v>1.26</v>
      </c>
      <c r="K333" s="21">
        <v>1199745</v>
      </c>
      <c r="L333" s="22" t="s">
        <v>26</v>
      </c>
      <c r="M333" s="22"/>
    </row>
    <row r="334" spans="1:13">
      <c r="A334" s="19" t="s">
        <v>278</v>
      </c>
      <c r="B334" s="19" t="s">
        <v>282</v>
      </c>
      <c r="C334" s="19" t="s">
        <v>577</v>
      </c>
      <c r="D334" s="19" t="s">
        <v>45</v>
      </c>
      <c r="E334" s="19" t="s">
        <v>13</v>
      </c>
      <c r="F334" s="19" t="str">
        <f>+VLOOKUP(A334&amp;B334&amp;C334&amp;D334&amp;E334,'[1]REQ MC_CLAVE_CONSOLIDADO (2)'!$B$9:$K$862,10,FALSE)</f>
        <v>CAJA PORTALAMINILLAS DE PLASTICO, CON SEPARADORES PARA 25 PORTAOBJETOS.</v>
      </c>
      <c r="G334" s="19" t="s">
        <v>25</v>
      </c>
      <c r="H334" s="19">
        <v>1</v>
      </c>
      <c r="I334" s="19" t="s">
        <v>25</v>
      </c>
      <c r="J334" s="20">
        <v>39.43</v>
      </c>
      <c r="K334" s="21">
        <v>3254</v>
      </c>
      <c r="L334" s="22" t="s">
        <v>29</v>
      </c>
      <c r="M334" s="22"/>
    </row>
    <row r="335" spans="1:13">
      <c r="A335" s="19" t="s">
        <v>278</v>
      </c>
      <c r="B335" s="19" t="s">
        <v>284</v>
      </c>
      <c r="C335" s="19" t="s">
        <v>285</v>
      </c>
      <c r="D335" s="19" t="s">
        <v>45</v>
      </c>
      <c r="E335" s="19" t="s">
        <v>13</v>
      </c>
      <c r="F335" s="19" t="str">
        <f>+VLOOKUP(A335&amp;B335&amp;C335&amp;D335&amp;E335,'[1]REQ MC_CLAVE_CONSOLIDADO (2)'!$B$9:$K$862,10,FALSE)</f>
        <v>CUBREOBJETOS DE VIDRIO NO. 1, CON UN ESPESOR DE 0.13 A 0.16 MM. CON DIMENSION DE 22 X 22 MM.</v>
      </c>
      <c r="G335" s="19" t="s">
        <v>36</v>
      </c>
      <c r="H335" s="19">
        <v>150</v>
      </c>
      <c r="I335" s="19" t="s">
        <v>25</v>
      </c>
      <c r="J335" s="20">
        <v>14.3</v>
      </c>
      <c r="K335" s="21">
        <v>117523</v>
      </c>
      <c r="L335" s="22" t="s">
        <v>26</v>
      </c>
      <c r="M335" s="22"/>
    </row>
    <row r="336" spans="1:13">
      <c r="A336" s="19" t="s">
        <v>278</v>
      </c>
      <c r="B336" s="19" t="s">
        <v>284</v>
      </c>
      <c r="C336" s="19" t="s">
        <v>286</v>
      </c>
      <c r="D336" s="19" t="s">
        <v>43</v>
      </c>
      <c r="E336" s="19" t="s">
        <v>13</v>
      </c>
      <c r="F336" s="19" t="str">
        <f>+VLOOKUP(A336&amp;B336&amp;C336&amp;D336&amp;E336,'[1]REQ MC_CLAVE_CONSOLIDADO (2)'!$B$9:$K$862,10,FALSE)</f>
        <v>CUBREOBJETOS DE VIDRIO NO. 1, CON UN ESPESOR DE 0.13 A 0.16 MM. CON DIMENSION: E 24 X 50 MM.</v>
      </c>
      <c r="G336" s="19" t="s">
        <v>36</v>
      </c>
      <c r="H336" s="19">
        <v>150</v>
      </c>
      <c r="I336" s="19" t="s">
        <v>25</v>
      </c>
      <c r="J336" s="20">
        <v>29.69</v>
      </c>
      <c r="K336" s="21">
        <v>56236</v>
      </c>
      <c r="L336" s="22" t="s">
        <v>26</v>
      </c>
      <c r="M336" s="22"/>
    </row>
    <row r="337" spans="1:13">
      <c r="A337" s="19" t="s">
        <v>278</v>
      </c>
      <c r="B337" s="19" t="s">
        <v>579</v>
      </c>
      <c r="C337" s="19" t="s">
        <v>99</v>
      </c>
      <c r="D337" s="19" t="s">
        <v>57</v>
      </c>
      <c r="E337" s="19" t="s">
        <v>13</v>
      </c>
      <c r="F337" s="19" t="str">
        <f>+VLOOKUP(A337&amp;B337&amp;C337&amp;D337&amp;E337,'[1]REQ MC_CLAVE_CONSOLIDADO (2)'!$B$9:$K$862,10,FALSE)</f>
        <v>FACTOR REUMATOIDE EQUIPO PA-RA SU DETERMINACION EN SUEROCOMPUESTO DE: ANTIGENO A DSORBIDO A PARTICULAS DE LATEX5 ML, SUERO CONTROL POSITIVOY NEGATIVO PLACA DE REACCIONRTC.</v>
      </c>
      <c r="G337" s="19" t="s">
        <v>117</v>
      </c>
      <c r="H337" s="19">
        <v>100</v>
      </c>
      <c r="I337" s="19" t="s">
        <v>566</v>
      </c>
      <c r="J337" s="20">
        <v>74.37</v>
      </c>
      <c r="K337" s="21">
        <v>6159</v>
      </c>
      <c r="L337" s="22" t="s">
        <v>29</v>
      </c>
      <c r="M337" s="22"/>
    </row>
    <row r="338" spans="1:13">
      <c r="A338" s="19" t="s">
        <v>278</v>
      </c>
      <c r="B338" s="19" t="s">
        <v>579</v>
      </c>
      <c r="C338" s="19" t="s">
        <v>413</v>
      </c>
      <c r="D338" s="19" t="s">
        <v>38</v>
      </c>
      <c r="E338" s="19" t="s">
        <v>13</v>
      </c>
      <c r="F338" s="19" t="str">
        <f>+VLOOKUP(A338&amp;B338&amp;C338&amp;D338&amp;E338,'[1]REQ MC_CLAVE_CONSOLIDADO (2)'!$B$9:$K$862,10,FALSE)</f>
        <v>GONADOTROFINA CORIONICA, - -PRUEBA INMUNOLOGICA EN TUBO,BASADO EN LA REACCION DEINHIBICION DE LA HEMAGLUTINACION POR MEDIO DE ERITROCITOS SENSIBILIZADOS, ANTICUERPOS MONOCLONALES, CONTRA LAFRACCION BETA, EN PRESENTACION LIOFILIZADA , PARA DETERMINACION CUALITATIVA Y CUAN-TITATIVA EN ORINA Y SUERO,SENSIBILIDAD DEBE SER CAPAZDE DETECTAR 1000 UI/L O MENOS RTC.</v>
      </c>
      <c r="G338" s="19" t="s">
        <v>117</v>
      </c>
      <c r="H338" s="19">
        <v>30</v>
      </c>
      <c r="I338" s="19" t="s">
        <v>566</v>
      </c>
      <c r="J338" s="20">
        <v>551.95000000000005</v>
      </c>
      <c r="K338" s="21">
        <v>5915</v>
      </c>
      <c r="L338" s="22" t="s">
        <v>26</v>
      </c>
      <c r="M338" s="22"/>
    </row>
    <row r="339" spans="1:13">
      <c r="A339" s="19" t="s">
        <v>278</v>
      </c>
      <c r="B339" s="19" t="s">
        <v>579</v>
      </c>
      <c r="C339" s="19" t="s">
        <v>580</v>
      </c>
      <c r="D339" s="19" t="s">
        <v>78</v>
      </c>
      <c r="E339" s="19" t="s">
        <v>13</v>
      </c>
      <c r="F339" s="19" t="str">
        <f>+VLOOKUP(A339&amp;B339&amp;C339&amp;D339&amp;E339,'[1]REQ MC_CLAVE_CONSOLIDADO (2)'!$B$9:$K$862,10,FALSE)</f>
        <v>PROTEINA C REACTIVA, EQUIPOPARA INVESTIGAR POR AGLUTINACION DE PARTICULAS DE L ATEXESTANDARIZADA COMPUESTO DE:SUERO CONTROL POSITIVO Y NEGATIVO PLACA DE REA CCION ANTISUERO ADSORBIDO A PARTICU-LAS DE LATEX 2 ML RTC.</v>
      </c>
      <c r="G339" s="19" t="s">
        <v>117</v>
      </c>
      <c r="H339" s="19">
        <v>1</v>
      </c>
      <c r="I339" s="19" t="s">
        <v>117</v>
      </c>
      <c r="J339" s="20">
        <v>58.89</v>
      </c>
      <c r="K339" s="21">
        <v>7893</v>
      </c>
      <c r="L339" s="22" t="s">
        <v>29</v>
      </c>
      <c r="M339" s="22" t="s">
        <v>860</v>
      </c>
    </row>
    <row r="340" spans="1:13">
      <c r="A340" s="19" t="s">
        <v>278</v>
      </c>
      <c r="B340" s="19" t="s">
        <v>287</v>
      </c>
      <c r="C340" s="19" t="s">
        <v>288</v>
      </c>
      <c r="D340" s="19" t="s">
        <v>45</v>
      </c>
      <c r="E340" s="19" t="s">
        <v>13</v>
      </c>
      <c r="F340" s="19" t="str">
        <f>+VLOOKUP(A340&amp;B340&amp;C340&amp;D340&amp;E340,'[1]REQ MC_CLAVE_CONSOLIDADO (2)'!$B$9:$K$862,10,FALSE)</f>
        <v>FRASCO PARA RECOLECTAR ESPECIMENES, CILINDRICO, DE BOCAANCHA, DE VIDRIO NO REFR ACTARIO, DE 125 ML DE CAPACIDADCON TAPA DE PLASTICO (RESISTENTE A LA ESTERILIZ ZACION).</v>
      </c>
      <c r="G340" s="19" t="s">
        <v>39</v>
      </c>
      <c r="H340" s="19">
        <v>1</v>
      </c>
      <c r="I340" s="19" t="s">
        <v>39</v>
      </c>
      <c r="J340" s="20">
        <v>4.32</v>
      </c>
      <c r="K340" s="21">
        <v>1260738</v>
      </c>
      <c r="L340" s="22" t="s">
        <v>26</v>
      </c>
      <c r="M340" s="22"/>
    </row>
    <row r="341" spans="1:13">
      <c r="A341" s="19" t="s">
        <v>278</v>
      </c>
      <c r="B341" s="19" t="s">
        <v>289</v>
      </c>
      <c r="C341" s="19" t="s">
        <v>283</v>
      </c>
      <c r="D341" s="19" t="s">
        <v>63</v>
      </c>
      <c r="E341" s="19" t="s">
        <v>13</v>
      </c>
      <c r="F341" s="19" t="str">
        <f>+VLOOKUP(A341&amp;B341&amp;C341&amp;D341&amp;E341,'[1]REQ MC_CLAVE_CONSOLIDADO (2)'!$B$9:$K$862,10,FALSE)</f>
        <v>DETERGENTE BIODEGRADABLE NEUTRO PARA LAVADO DE MATERIAL DE VIDRIO, PLASTICO Y PORCELANA CON ELIMINACION COMPLETA DE TRAZAS Y RESIDUOS.</v>
      </c>
      <c r="G341" s="19" t="s">
        <v>14</v>
      </c>
      <c r="H341" s="19">
        <v>4</v>
      </c>
      <c r="I341" s="19" t="s">
        <v>33</v>
      </c>
      <c r="J341" s="20">
        <v>43.38</v>
      </c>
      <c r="K341" s="21">
        <v>13530</v>
      </c>
      <c r="L341" s="22" t="s">
        <v>29</v>
      </c>
      <c r="M341" s="22"/>
    </row>
    <row r="342" spans="1:13">
      <c r="A342" s="19" t="s">
        <v>278</v>
      </c>
      <c r="B342" s="19" t="s">
        <v>291</v>
      </c>
      <c r="C342" s="19" t="s">
        <v>292</v>
      </c>
      <c r="D342" s="19" t="s">
        <v>63</v>
      </c>
      <c r="E342" s="19" t="s">
        <v>13</v>
      </c>
      <c r="F342" s="19" t="str">
        <f>+VLOOKUP(A342&amp;B342&amp;C342&amp;D342&amp;E342,'[1]REQ MC_CLAVE_CONSOLIDADO (2)'!$B$9:$K$862,10,FALSE)</f>
        <v>SAL Y MANITOL AGAR PARA EL -AISLAMIENTO DE ESTAFILOCOCOSPATOGENOS.</v>
      </c>
      <c r="G342" s="19" t="s">
        <v>39</v>
      </c>
      <c r="H342" s="19">
        <v>450</v>
      </c>
      <c r="I342" s="19" t="s">
        <v>185</v>
      </c>
      <c r="J342" s="20">
        <v>299.63</v>
      </c>
      <c r="K342" s="21">
        <v>3190</v>
      </c>
      <c r="L342" s="22" t="s">
        <v>26</v>
      </c>
      <c r="M342" s="22"/>
    </row>
    <row r="343" spans="1:13">
      <c r="A343" s="19" t="s">
        <v>278</v>
      </c>
      <c r="B343" s="19" t="s">
        <v>291</v>
      </c>
      <c r="C343" s="19" t="s">
        <v>294</v>
      </c>
      <c r="D343" s="19" t="s">
        <v>13</v>
      </c>
      <c r="E343" s="19" t="s">
        <v>13</v>
      </c>
      <c r="F343" s="19" t="str">
        <f>+VLOOKUP(A343&amp;B343&amp;C343&amp;D343&amp;E343,'[1]REQ MC_CLAVE_CONSOLIDADO (2)'!$B$9:$K$862,10,FALSE)</f>
        <v>SELENITO DE SODIO, CALDO - -UTIL PARA EL AISLAMIENTO DEENTEROBACTERIAS PRINCIPA LMENTE SALMONELLA TA.</v>
      </c>
      <c r="G343" s="19" t="s">
        <v>39</v>
      </c>
      <c r="H343" s="19">
        <v>450</v>
      </c>
      <c r="I343" s="19" t="s">
        <v>185</v>
      </c>
      <c r="J343" s="20">
        <v>537.29999999999995</v>
      </c>
      <c r="K343" s="21">
        <v>178</v>
      </c>
      <c r="L343" s="22" t="s">
        <v>29</v>
      </c>
      <c r="M343" s="22"/>
    </row>
    <row r="344" spans="1:13">
      <c r="A344" s="19" t="s">
        <v>278</v>
      </c>
      <c r="B344" s="19" t="s">
        <v>291</v>
      </c>
      <c r="C344" s="19" t="s">
        <v>295</v>
      </c>
      <c r="D344" s="19" t="s">
        <v>13</v>
      </c>
      <c r="E344" s="19" t="s">
        <v>13</v>
      </c>
      <c r="F344" s="19" t="str">
        <f>+VLOOKUP(A344&amp;B344&amp;C344&amp;D344&amp;E344,'[1]REQ MC_CLAVE_CONSOLIDADO (2)'!$B$9:$K$862,10,FALSE)</f>
        <v>EOSINA-AZUL DE METILENO, - -AGAR MEDIO SELECTIVO Y DIFERENCIAL PARA ENTEROBACTE RIASLACTOSA POSITIVAS TA.</v>
      </c>
      <c r="G344" s="19" t="s">
        <v>39</v>
      </c>
      <c r="H344" s="19">
        <v>450</v>
      </c>
      <c r="I344" s="19" t="s">
        <v>185</v>
      </c>
      <c r="J344" s="20">
        <v>439.13</v>
      </c>
      <c r="K344" s="21">
        <v>1692</v>
      </c>
      <c r="L344" s="22" t="s">
        <v>26</v>
      </c>
      <c r="M344" s="22"/>
    </row>
    <row r="345" spans="1:13">
      <c r="A345" s="19" t="s">
        <v>278</v>
      </c>
      <c r="B345" s="19" t="s">
        <v>291</v>
      </c>
      <c r="C345" s="19" t="s">
        <v>296</v>
      </c>
      <c r="D345" s="19" t="s">
        <v>13</v>
      </c>
      <c r="E345" s="19" t="s">
        <v>13</v>
      </c>
      <c r="F345" s="19" t="str">
        <f>+VLOOKUP(A345&amp;B345&amp;C345&amp;D345&amp;E345,'[1]REQ MC_CLAVE_CONSOLIDADO (2)'!$B$9:$K$862,10,FALSE)</f>
        <v>GC, AGAR MEDIO DE CULTIVO SELECTIVO PARA NEISSERIA, ENRIQUECIDO CON SANGRE O HEM OGLOBINA Y SUPLEMENTO NUTRITIVOTA.</v>
      </c>
      <c r="G345" s="19" t="s">
        <v>39</v>
      </c>
      <c r="H345" s="19">
        <v>450</v>
      </c>
      <c r="I345" s="19" t="s">
        <v>185</v>
      </c>
      <c r="J345" s="20">
        <v>542.44000000000005</v>
      </c>
      <c r="K345" s="21">
        <v>350</v>
      </c>
      <c r="L345" s="22" t="s">
        <v>29</v>
      </c>
      <c r="M345" s="22"/>
    </row>
    <row r="346" spans="1:13">
      <c r="A346" s="19" t="s">
        <v>278</v>
      </c>
      <c r="B346" s="19" t="s">
        <v>291</v>
      </c>
      <c r="C346" s="19" t="s">
        <v>297</v>
      </c>
      <c r="D346" s="19" t="s">
        <v>45</v>
      </c>
      <c r="E346" s="19" t="s">
        <v>13</v>
      </c>
      <c r="F346" s="19" t="str">
        <f>+VLOOKUP(A346&amp;B346&amp;C346&amp;D346&amp;E346,'[1]REQ MC_CLAVE_CONSOLIDADO (2)'!$B$9:$K$862,10,FALSE)</f>
        <v>MEDIO DE CULTIVO, BASE AGAR SANGRE PARA AISLAR E INVESTIGAR LA ACTIVIDAD HEMOLITICA DE MICROORGANISMOS TA.</v>
      </c>
      <c r="G346" s="19" t="s">
        <v>39</v>
      </c>
      <c r="H346" s="19">
        <v>450</v>
      </c>
      <c r="I346" s="19" t="s">
        <v>185</v>
      </c>
      <c r="J346" s="20">
        <v>366.84</v>
      </c>
      <c r="K346" s="21">
        <v>3880</v>
      </c>
      <c r="L346" s="22" t="s">
        <v>26</v>
      </c>
      <c r="M346" s="22"/>
    </row>
    <row r="347" spans="1:13">
      <c r="A347" s="19" t="s">
        <v>278</v>
      </c>
      <c r="B347" s="19" t="s">
        <v>291</v>
      </c>
      <c r="C347" s="19" t="s">
        <v>298</v>
      </c>
      <c r="D347" s="19" t="s">
        <v>13</v>
      </c>
      <c r="E347" s="19" t="s">
        <v>13</v>
      </c>
      <c r="F347" s="19" t="str">
        <f>+VLOOKUP(A347&amp;B347&amp;C347&amp;D347&amp;E347,'[1]REQ MC_CLAVE_CONSOLIDADO (2)'!$B$9:$K$862,10,FALSE)</f>
        <v>CEREBRO Y CORAZON, INFUSION-MEDIO ENRIQUECIDO PARA MICROORGANISMOS CON NUMEROSOS REQUERIMIENTOS NUTRITIVOS TA.</v>
      </c>
      <c r="G347" s="19" t="s">
        <v>39</v>
      </c>
      <c r="H347" s="19">
        <v>450</v>
      </c>
      <c r="I347" s="19" t="s">
        <v>185</v>
      </c>
      <c r="J347" s="20">
        <v>515.62</v>
      </c>
      <c r="K347" s="21">
        <v>752</v>
      </c>
      <c r="L347" s="22" t="s">
        <v>29</v>
      </c>
      <c r="M347" s="22"/>
    </row>
    <row r="348" spans="1:13">
      <c r="A348" s="19" t="s">
        <v>278</v>
      </c>
      <c r="B348" s="19" t="s">
        <v>291</v>
      </c>
      <c r="C348" s="19" t="s">
        <v>299</v>
      </c>
      <c r="D348" s="19" t="s">
        <v>45</v>
      </c>
      <c r="E348" s="19" t="s">
        <v>13</v>
      </c>
      <c r="F348" s="19" t="str">
        <f>+VLOOKUP(A348&amp;B348&amp;C348&amp;D348&amp;E348,'[1]REQ MC_CLAVE_CONSOLIDADO (2)'!$B$9:$K$862,10,FALSE)</f>
        <v>KLIGER AGAR (CON HIERRO) PARA LAS PRUEBAS BIOQUIMICAS DE ENTEROBACTERIAS Y CARACTERIZAR SU FERMENTACION DE LA GLUCOSA Y LA LACTOSA O LA PRODUCCION DE ACIDDO SULFHIDRICO TA.</v>
      </c>
      <c r="G348" s="19" t="s">
        <v>39</v>
      </c>
      <c r="H348" s="19">
        <v>450</v>
      </c>
      <c r="I348" s="19" t="s">
        <v>185</v>
      </c>
      <c r="J348" s="20">
        <v>413.33</v>
      </c>
      <c r="K348" s="21">
        <v>302</v>
      </c>
      <c r="L348" s="22" t="s">
        <v>29</v>
      </c>
      <c r="M348" s="22"/>
    </row>
    <row r="349" spans="1:13">
      <c r="A349" s="19" t="s">
        <v>278</v>
      </c>
      <c r="B349" s="19" t="s">
        <v>291</v>
      </c>
      <c r="C349" s="19" t="s">
        <v>300</v>
      </c>
      <c r="D349" s="19" t="s">
        <v>13</v>
      </c>
      <c r="E349" s="19" t="s">
        <v>13</v>
      </c>
      <c r="F349" s="19" t="str">
        <f>+VLOOKUP(A349&amp;B349&amp;C349&amp;D349&amp;E349,'[1]REQ MC_CLAVE_CONSOLIDADO (2)'!$B$9:$K$862,10,FALSE)</f>
        <v>PLACA DE AGAR DE SAL Y MANITOL. DESECHABLE, ESTERIL. DE POLIESTIRENO CRISTAL DE 92 MM DE DIAMETRO, CON 18 ML DE MEDIO HIDRATADO. APILABLE, CON IDENTIFICACION IMPRESA INDIVIDUAL. BOLSA ESTERIL DEPVDC POLIPROPILENO SELLADA AL CALOR CON ETIQUETA DE IDENTIFICACION. CADUCIDAD 12 SEMANAS RTC.</v>
      </c>
      <c r="G349" s="19" t="s">
        <v>301</v>
      </c>
      <c r="H349" s="19">
        <v>1</v>
      </c>
      <c r="I349" s="19" t="s">
        <v>301</v>
      </c>
      <c r="J349" s="20">
        <v>2.94</v>
      </c>
      <c r="K349" s="21">
        <v>384774</v>
      </c>
      <c r="L349" s="22" t="s">
        <v>26</v>
      </c>
      <c r="M349" s="22"/>
    </row>
    <row r="350" spans="1:13">
      <c r="A350" s="19" t="s">
        <v>278</v>
      </c>
      <c r="B350" s="19" t="s">
        <v>291</v>
      </c>
      <c r="C350" s="19" t="s">
        <v>581</v>
      </c>
      <c r="D350" s="19" t="s">
        <v>13</v>
      </c>
      <c r="E350" s="19" t="s">
        <v>13</v>
      </c>
      <c r="F350" s="19" t="str">
        <f>+VLOOKUP(A350&amp;B350&amp;C350&amp;D350&amp;E350,'[1]REQ MC_CLAVE_CONSOLIDADO (2)'!$B$9:$K$862,10,FALSE)</f>
        <v>PLACA DE AGAR SANGRE CON AZIDA. DESECHABLE, ESTERIL. DE POLIESTIRENO CRISTAL DE 92 MM DE DIAMETRO, CON 18 ML DE MEDIO HIDRATADO CON 5% DE SANGRE DESFIBRINADA DE CARNERO. APILABLE, CON IDENTIFICACION IMPRESA INDIVIDUAL. BOLSA ESTERIL DE PVDC POLIPROPILENO SELLADA AL CALOR CON ETIQUETA DE IDENTIFICACION. CADUCIDAD 5 SEMANAS RTC.</v>
      </c>
      <c r="G350" s="19" t="s">
        <v>301</v>
      </c>
      <c r="H350" s="19">
        <v>1</v>
      </c>
      <c r="I350" s="19" t="s">
        <v>301</v>
      </c>
      <c r="J350" s="20">
        <v>11.25</v>
      </c>
      <c r="K350" s="21">
        <v>61724</v>
      </c>
      <c r="L350" s="22" t="s">
        <v>26</v>
      </c>
      <c r="M350" s="22"/>
    </row>
    <row r="351" spans="1:13">
      <c r="A351" s="19" t="s">
        <v>278</v>
      </c>
      <c r="B351" s="19" t="s">
        <v>291</v>
      </c>
      <c r="C351" s="19" t="s">
        <v>302</v>
      </c>
      <c r="D351" s="19" t="s">
        <v>13</v>
      </c>
      <c r="E351" s="19" t="s">
        <v>13</v>
      </c>
      <c r="F351" s="19" t="str">
        <f>+VLOOKUP(A351&amp;B351&amp;C351&amp;D351&amp;E351,'[1]REQ MC_CLAVE_CONSOLIDADO (2)'!$B$9:$K$862,10,FALSE)</f>
        <v>PLACA DE AGAR GELOSA CHOCOLATE. DESECHABLE, ESTERIL. DEPOLIESTIRENO CRISTAL DE 92MM DE DIAMETRO, CON 18 ML DEMEDIO HIDRATADO CON 1% DE HEMOGLOBINA Y 1% DE SU PLEMENTONUTRITIVO. APILABLE, CON -IDENTIFICACION IMPRESA INDIVIDUAL. BOLSA ESTERIL DEPVDC POLIPROPILENO SELLADAAL CALOR CON ETIQUETA DEIDENTIFICACI ON. CADUCIDAD 14SEMANAS RTC.</v>
      </c>
      <c r="G351" s="19" t="s">
        <v>301</v>
      </c>
      <c r="H351" s="19">
        <v>1</v>
      </c>
      <c r="I351" s="19" t="s">
        <v>301</v>
      </c>
      <c r="J351" s="20">
        <v>4.09</v>
      </c>
      <c r="K351" s="21">
        <v>331799</v>
      </c>
      <c r="L351" s="22" t="s">
        <v>26</v>
      </c>
      <c r="M351" s="22"/>
    </row>
    <row r="352" spans="1:13">
      <c r="A352" s="19" t="s">
        <v>278</v>
      </c>
      <c r="B352" s="19" t="s">
        <v>291</v>
      </c>
      <c r="C352" s="19" t="s">
        <v>303</v>
      </c>
      <c r="D352" s="19" t="s">
        <v>13</v>
      </c>
      <c r="E352" s="19" t="s">
        <v>13</v>
      </c>
      <c r="F352" s="19" t="str">
        <f>+VLOOKUP(A352&amp;B352&amp;C352&amp;D352&amp;E352,'[1]REQ MC_CLAVE_CONSOLIDADO (2)'!$B$9:$K$862,10,FALSE)</f>
        <v>PLACA DE THAYER MARTIN. DESECHABLE ESTERIL. DE POLIESTI-RENO CRISTAL DE 92 MM DE DIAMETRO, CON 18 ML DE MEDIO HIDRATADO CON 1% DE HEMOGLOBINA, 1% DE SUPLEMENTO NUTRITIVO Y 1% DE INHIBIDOR VCNT.APILABLE, CON IDENTIFICACIONIMPRESA INDIVIDU AL. BOLSA ESTERIL DE PVDC POLIPROPILENOSELLADA AL CALOR CON ETIQUETA DE IDENTI FICACION. CADUCIDAD 14 SEMANAS RTC.</v>
      </c>
      <c r="G352" s="19" t="s">
        <v>301</v>
      </c>
      <c r="H352" s="19">
        <v>1</v>
      </c>
      <c r="I352" s="19" t="s">
        <v>301</v>
      </c>
      <c r="J352" s="20">
        <v>4.8499999999999996</v>
      </c>
      <c r="K352" s="21">
        <v>154310</v>
      </c>
      <c r="L352" s="22" t="s">
        <v>26</v>
      </c>
      <c r="M352" s="22"/>
    </row>
    <row r="353" spans="1:13">
      <c r="A353" s="19" t="s">
        <v>278</v>
      </c>
      <c r="B353" s="19" t="s">
        <v>291</v>
      </c>
      <c r="C353" s="19" t="s">
        <v>304</v>
      </c>
      <c r="D353" s="19" t="s">
        <v>13</v>
      </c>
      <c r="E353" s="19" t="s">
        <v>13</v>
      </c>
      <c r="F353" s="19" t="str">
        <f>+VLOOKUP(A353&amp;B353&amp;C353&amp;D353&amp;E353,'[1]REQ MC_CLAVE_CONSOLIDADO (2)'!$B$9:$K$862,10,FALSE)</f>
        <v>PLACA DE AGAR SANGRE. DESE-CHABLE, ESTERIL. DE POLIESTIRENO CRISTAL DE 92 MM DE DIAMETRO, CON 18 ML DE MEDIO HIDRATADO CON 5% DE SANGRE DESFIBRINADA DE CARNERO . APILABLE, CON IDENTIFICACION IMPRESA INDIVIDUAL. BOLSA ESTERIL DE PVDC POLI PROPILENO SELLADA AL CALOR CON ETIQUETADE IDENTIFICACION. CADUCIDAD14 SEMANAS R TC.</v>
      </c>
      <c r="G353" s="19" t="s">
        <v>301</v>
      </c>
      <c r="H353" s="19">
        <v>1</v>
      </c>
      <c r="I353" s="19" t="s">
        <v>301</v>
      </c>
      <c r="J353" s="20">
        <v>3.39</v>
      </c>
      <c r="K353" s="21">
        <v>793299</v>
      </c>
      <c r="L353" s="22" t="s">
        <v>26</v>
      </c>
      <c r="M353" s="22"/>
    </row>
    <row r="354" spans="1:13">
      <c r="A354" s="19" t="s">
        <v>278</v>
      </c>
      <c r="B354" s="19" t="s">
        <v>291</v>
      </c>
      <c r="C354" s="19" t="s">
        <v>305</v>
      </c>
      <c r="D354" s="19" t="s">
        <v>45</v>
      </c>
      <c r="E354" s="19" t="s">
        <v>13</v>
      </c>
      <c r="F354" s="19" t="str">
        <f>+VLOOKUP(A354&amp;B354&amp;C354&amp;D354&amp;E354,'[1]REQ MC_CLAVE_CONSOLIDADO (2)'!$B$9:$K$862,10,FALSE)</f>
        <v>PLACA DE AGAR SANGRE CON BA-JO PH. DESECHABLE, ESTERIL.DE POLIESTIRENO CRISTAL DE92 MM DE DIAMETRO, CON 18 MLDE MEDIO HIDRATADO CON 5% DESANGRE DESFIBRINADA DE CARNERO. APILABLE, CON IDENTIFICACION IMPRESA INDIVIDUAL. BOLSA ESTERIL DE PV DC POLIPROPILENO SELLADA AL CALOR CONETIQUETA DE IDENTIFICACION.CADUCIDAD 14 SEMANAS RTC.</v>
      </c>
      <c r="G354" s="19" t="s">
        <v>301</v>
      </c>
      <c r="H354" s="19">
        <v>1</v>
      </c>
      <c r="I354" s="19" t="s">
        <v>301</v>
      </c>
      <c r="J354" s="20">
        <v>4.7</v>
      </c>
      <c r="K354" s="21">
        <v>174369</v>
      </c>
      <c r="L354" s="22" t="s">
        <v>26</v>
      </c>
      <c r="M354" s="22"/>
    </row>
    <row r="355" spans="1:13">
      <c r="A355" s="19" t="s">
        <v>278</v>
      </c>
      <c r="B355" s="19" t="s">
        <v>291</v>
      </c>
      <c r="C355" s="19" t="s">
        <v>306</v>
      </c>
      <c r="D355" s="19" t="s">
        <v>13</v>
      </c>
      <c r="E355" s="19" t="s">
        <v>13</v>
      </c>
      <c r="F355" s="19" t="str">
        <f>+VLOOKUP(A355&amp;B355&amp;C355&amp;D355&amp;E355,'[1]REQ MC_CLAVE_CONSOLIDADO (2)'!$B$9:$K$862,10,FALSE)</f>
        <v>MAC CONKEY, AGAR MEDIO SELECTIVO PARA EL AISLAMIENTO DECOLIFORMES TA.</v>
      </c>
      <c r="G355" s="19" t="s">
        <v>39</v>
      </c>
      <c r="H355" s="19">
        <v>450</v>
      </c>
      <c r="I355" s="19" t="s">
        <v>185</v>
      </c>
      <c r="J355" s="20">
        <v>371.95</v>
      </c>
      <c r="K355" s="21">
        <v>3716</v>
      </c>
      <c r="L355" s="22" t="s">
        <v>26</v>
      </c>
      <c r="M355" s="22"/>
    </row>
    <row r="356" spans="1:13">
      <c r="A356" s="19" t="s">
        <v>278</v>
      </c>
      <c r="B356" s="19" t="s">
        <v>291</v>
      </c>
      <c r="C356" s="19" t="s">
        <v>307</v>
      </c>
      <c r="D356" s="19" t="s">
        <v>35</v>
      </c>
      <c r="E356" s="19" t="s">
        <v>13</v>
      </c>
      <c r="F356" s="19" t="str">
        <f>+VLOOKUP(A356&amp;B356&amp;C356&amp;D356&amp;E356,'[1]REQ MC_CLAVE_CONSOLIDADO (2)'!$B$9:$K$862,10,FALSE)</f>
        <v>PLACA DE AGAR CASMAN CON 10% DE SANGRE DESFIBRINADA DE CABALLO. DESECHABLE, ESTERIL DE POLIESTIRENO CRISTAL DE 92MM DE DIAMETRO, CON 18ML. DE MEDIO HIDRATADO. APILABLE, CON IDENTIFICACION IMPRESA INDIVIDUAL. BOLSA ESTERIL DE PVDC POLIPROPILENO SELLADA AL CALOR CON ETIQUETA DE IDENTIFICACION. CADUCIDAD 14 SEMANAS. PLACA. RTC.</v>
      </c>
      <c r="G356" s="19" t="s">
        <v>301</v>
      </c>
      <c r="H356" s="19">
        <v>1</v>
      </c>
      <c r="I356" s="19" t="s">
        <v>301</v>
      </c>
      <c r="J356" s="20">
        <v>6.28</v>
      </c>
      <c r="K356" s="21">
        <v>94796</v>
      </c>
      <c r="L356" s="22" t="s">
        <v>26</v>
      </c>
      <c r="M356" s="22"/>
    </row>
    <row r="357" spans="1:13">
      <c r="A357" s="19" t="s">
        <v>278</v>
      </c>
      <c r="B357" s="19" t="s">
        <v>291</v>
      </c>
      <c r="C357" s="19" t="s">
        <v>308</v>
      </c>
      <c r="D357" s="19" t="s">
        <v>13</v>
      </c>
      <c r="E357" s="19" t="s">
        <v>13</v>
      </c>
      <c r="F357" s="19" t="str">
        <f>+VLOOKUP(A357&amp;B357&amp;C357&amp;D357&amp;E357,'[1]REQ MC_CLAVE_CONSOLIDADO (2)'!$B$9:$K$862,10,FALSE)</f>
        <v>MIO, MEDIO PARA DIFERENCIARENTEROBACTERIAS TA.</v>
      </c>
      <c r="G357" s="19" t="s">
        <v>39</v>
      </c>
      <c r="H357" s="19">
        <v>450</v>
      </c>
      <c r="I357" s="19" t="s">
        <v>185</v>
      </c>
      <c r="J357" s="20">
        <v>647.88</v>
      </c>
      <c r="K357" s="21">
        <v>369</v>
      </c>
      <c r="L357" s="22" t="s">
        <v>29</v>
      </c>
      <c r="M357" s="22"/>
    </row>
    <row r="358" spans="1:13">
      <c r="A358" s="19" t="s">
        <v>278</v>
      </c>
      <c r="B358" s="19" t="s">
        <v>291</v>
      </c>
      <c r="C358" s="19" t="s">
        <v>309</v>
      </c>
      <c r="D358" s="19" t="s">
        <v>13</v>
      </c>
      <c r="E358" s="19" t="s">
        <v>13</v>
      </c>
      <c r="F358" s="19" t="str">
        <f>+VLOOKUP(A358&amp;B358&amp;C358&amp;D358&amp;E358,'[1]REQ MC_CLAVE_CONSOLIDADO (2)'!$B$9:$K$862,10,FALSE)</f>
        <v>PLACA PARA LA CUENTA TOTAL -DE HONGOS Y LEVADURAS EN LI-QUIDOS RTC.</v>
      </c>
      <c r="G358" s="19" t="s">
        <v>301</v>
      </c>
      <c r="H358" s="19">
        <v>1</v>
      </c>
      <c r="I358" s="19" t="s">
        <v>301</v>
      </c>
      <c r="J358" s="20">
        <v>5.37</v>
      </c>
      <c r="K358" s="21">
        <v>67665</v>
      </c>
      <c r="L358" s="22" t="s">
        <v>26</v>
      </c>
      <c r="M358" s="22"/>
    </row>
    <row r="359" spans="1:13">
      <c r="A359" s="19" t="s">
        <v>278</v>
      </c>
      <c r="B359" s="19" t="s">
        <v>291</v>
      </c>
      <c r="C359" s="19" t="s">
        <v>310</v>
      </c>
      <c r="D359" s="19" t="s">
        <v>13</v>
      </c>
      <c r="E359" s="19" t="s">
        <v>13</v>
      </c>
      <c r="F359" s="19" t="str">
        <f>+VLOOKUP(A359&amp;B359&amp;C359&amp;D359&amp;E359,'[1]REQ MC_CLAVE_CONSOLIDADO (2)'!$B$9:$K$862,10,FALSE)</f>
        <v>NICKERSON AGAR O BIGGY AGARPARA EL AISLAMIENTO DE LEVADURAS DEL GENERO CANDIDA TA.</v>
      </c>
      <c r="G359" s="19" t="s">
        <v>39</v>
      </c>
      <c r="H359" s="19">
        <v>450</v>
      </c>
      <c r="I359" s="19" t="s">
        <v>185</v>
      </c>
      <c r="J359" s="20">
        <v>309.99</v>
      </c>
      <c r="K359" s="21">
        <v>1614</v>
      </c>
      <c r="L359" s="22" t="s">
        <v>29</v>
      </c>
      <c r="M359" s="22"/>
    </row>
    <row r="360" spans="1:13">
      <c r="A360" s="19" t="s">
        <v>278</v>
      </c>
      <c r="B360" s="19" t="s">
        <v>291</v>
      </c>
      <c r="C360" s="19" t="s">
        <v>311</v>
      </c>
      <c r="D360" s="19" t="s">
        <v>24</v>
      </c>
      <c r="E360" s="19" t="s">
        <v>13</v>
      </c>
      <c r="F360" s="19" t="str">
        <f>+VLOOKUP(A360&amp;B360&amp;C360&amp;D360&amp;E360,'[1]REQ MC_CLAVE_CONSOLIDADO (2)'!$B$9:$K$862,10,FALSE)</f>
        <v>PLACA PARA LA CUENTA TOTAL DE COLIFORMES EN LIQUIDOS, PARA USO EN BACTERIOLOGIA SANITARIA Y AMBIENTAL. RTC. PLACA.</v>
      </c>
      <c r="G360" s="19" t="s">
        <v>301</v>
      </c>
      <c r="H360" s="19">
        <v>1</v>
      </c>
      <c r="I360" s="19" t="s">
        <v>301</v>
      </c>
      <c r="J360" s="20">
        <v>5.37</v>
      </c>
      <c r="K360" s="21">
        <v>112177</v>
      </c>
      <c r="L360" s="22" t="s">
        <v>26</v>
      </c>
      <c r="M360" s="22"/>
    </row>
    <row r="361" spans="1:13">
      <c r="A361" s="19" t="s">
        <v>278</v>
      </c>
      <c r="B361" s="19" t="s">
        <v>291</v>
      </c>
      <c r="C361" s="19" t="s">
        <v>312</v>
      </c>
      <c r="D361" s="19" t="s">
        <v>13</v>
      </c>
      <c r="E361" s="19" t="s">
        <v>13</v>
      </c>
      <c r="F361" s="19" t="str">
        <f>+VLOOKUP(A361&amp;B361&amp;C361&amp;D361&amp;E361,'[1]REQ MC_CLAVE_CONSOLIDADO (2)'!$B$9:$K$862,10,FALSE)</f>
        <v>SABOURAUD CON DEXTROSA, AGARPARA EL CULTIVO DE HONGOS TA</v>
      </c>
      <c r="G361" s="19" t="s">
        <v>39</v>
      </c>
      <c r="H361" s="19">
        <v>450</v>
      </c>
      <c r="I361" s="19" t="s">
        <v>185</v>
      </c>
      <c r="J361" s="20">
        <v>227.34</v>
      </c>
      <c r="K361" s="21">
        <v>530</v>
      </c>
      <c r="L361" s="22" t="s">
        <v>29</v>
      </c>
      <c r="M361" s="22"/>
    </row>
    <row r="362" spans="1:13">
      <c r="A362" s="19" t="s">
        <v>278</v>
      </c>
      <c r="B362" s="19" t="s">
        <v>291</v>
      </c>
      <c r="C362" s="19" t="s">
        <v>313</v>
      </c>
      <c r="D362" s="19" t="s">
        <v>13</v>
      </c>
      <c r="E362" s="19" t="s">
        <v>13</v>
      </c>
      <c r="F362" s="19" t="str">
        <f>+VLOOKUP(A362&amp;B362&amp;C362&amp;D362&amp;E362,'[1]REQ MC_CLAVE_CONSOLIDADO (2)'!$B$9:$K$862,10,FALSE)</f>
        <v>TETRATIONATO, CALDO MEDIO ENRIQUECIDO, PRINCIPALMENTE --UTIL PARA ENTEROBACTE RIASDEL GENERO SALMONELLA TA.</v>
      </c>
      <c r="G362" s="19" t="s">
        <v>39</v>
      </c>
      <c r="H362" s="19">
        <v>450</v>
      </c>
      <c r="I362" s="19" t="s">
        <v>185</v>
      </c>
      <c r="J362" s="20">
        <v>423.64</v>
      </c>
      <c r="K362" s="21">
        <v>307</v>
      </c>
      <c r="L362" s="22" t="s">
        <v>29</v>
      </c>
      <c r="M362" s="22"/>
    </row>
    <row r="363" spans="1:13">
      <c r="A363" s="19" t="s">
        <v>278</v>
      </c>
      <c r="B363" s="19" t="s">
        <v>291</v>
      </c>
      <c r="C363" s="19" t="s">
        <v>314</v>
      </c>
      <c r="D363" s="19" t="s">
        <v>45</v>
      </c>
      <c r="E363" s="19" t="s">
        <v>13</v>
      </c>
      <c r="F363" s="19" t="str">
        <f>+VLOOKUP(A363&amp;B363&amp;C363&amp;D363&amp;E363,'[1]REQ MC_CLAVE_CONSOLIDADO (2)'!$B$9:$K$862,10,FALSE)</f>
        <v>VERDE BRILLANTE, AGAR MEDIOSELECTIVO Y DIFERENCIAL DEENTEROBACTERIAS PATOGENA S YPRINCIPALMENTE SALMONELLA TA</v>
      </c>
      <c r="G363" s="19" t="s">
        <v>39</v>
      </c>
      <c r="H363" s="19">
        <v>450</v>
      </c>
      <c r="I363" s="19" t="s">
        <v>185</v>
      </c>
      <c r="J363" s="20">
        <v>253.11</v>
      </c>
      <c r="K363" s="21">
        <v>361</v>
      </c>
      <c r="L363" s="22" t="s">
        <v>29</v>
      </c>
      <c r="M363" s="22"/>
    </row>
    <row r="364" spans="1:13">
      <c r="A364" s="19" t="s">
        <v>278</v>
      </c>
      <c r="B364" s="19" t="s">
        <v>291</v>
      </c>
      <c r="C364" s="19" t="s">
        <v>315</v>
      </c>
      <c r="D364" s="19" t="s">
        <v>13</v>
      </c>
      <c r="E364" s="19" t="s">
        <v>13</v>
      </c>
      <c r="F364" s="19" t="str">
        <f>+VLOOKUP(A364&amp;B364&amp;C364&amp;D364&amp;E364,'[1]REQ MC_CLAVE_CONSOLIDADO (2)'!$B$9:$K$862,10,FALSE)</f>
        <v>BILIS Y ROJO VIOLETA, AGAR -PARA CUENTA DE BACTERIAS COLIFORMES TA.</v>
      </c>
      <c r="G364" s="19" t="s">
        <v>39</v>
      </c>
      <c r="H364" s="19">
        <v>450</v>
      </c>
      <c r="I364" s="19" t="s">
        <v>185</v>
      </c>
      <c r="J364" s="20">
        <v>361.65</v>
      </c>
      <c r="K364" s="21">
        <v>419</v>
      </c>
      <c r="L364" s="22" t="s">
        <v>29</v>
      </c>
      <c r="M364" s="22"/>
    </row>
    <row r="365" spans="1:13">
      <c r="A365" s="19" t="s">
        <v>278</v>
      </c>
      <c r="B365" s="19" t="s">
        <v>291</v>
      </c>
      <c r="C365" s="19" t="s">
        <v>316</v>
      </c>
      <c r="D365" s="19" t="s">
        <v>13</v>
      </c>
      <c r="E365" s="19" t="s">
        <v>13</v>
      </c>
      <c r="F365" s="19" t="str">
        <f>+VLOOKUP(A365&amp;B365&amp;C365&amp;D365&amp;E365,'[1]REQ MC_CLAVE_CONSOLIDADO (2)'!$B$9:$K$862,10,FALSE)</f>
        <v>AGAR PARA METODO ESTANDAR PARA CUENTA MICROBIANA TOTALEN LA LECHE TA.</v>
      </c>
      <c r="G365" s="19" t="s">
        <v>39</v>
      </c>
      <c r="H365" s="19">
        <v>450</v>
      </c>
      <c r="I365" s="19" t="s">
        <v>185</v>
      </c>
      <c r="J365" s="20">
        <v>506.34</v>
      </c>
      <c r="K365" s="21">
        <v>276</v>
      </c>
      <c r="L365" s="22" t="s">
        <v>29</v>
      </c>
      <c r="M365" s="22"/>
    </row>
    <row r="366" spans="1:13">
      <c r="A366" s="19" t="s">
        <v>278</v>
      </c>
      <c r="B366" s="19" t="s">
        <v>317</v>
      </c>
      <c r="C366" s="19" t="s">
        <v>318</v>
      </c>
      <c r="D366" s="19" t="s">
        <v>24</v>
      </c>
      <c r="E366" s="19" t="s">
        <v>13</v>
      </c>
      <c r="F366" s="19" t="str">
        <f>+VLOOKUP(A366&amp;B366&amp;C366&amp;D366&amp;E366,'[1]REQ MC_CLAVE_CONSOLIDADO (2)'!$B$9:$K$862,10,FALSE)</f>
        <v>PIPETAS DE VIDRIO BLANDO, CON UNA PUNTA ALARGADA TIPO PASTEUR, PARA DIVERSOS USOS. LONGITUD: 14.5 CM.</v>
      </c>
      <c r="G366" s="19" t="s">
        <v>36</v>
      </c>
      <c r="H366" s="19">
        <v>50</v>
      </c>
      <c r="I366" s="19" t="s">
        <v>25</v>
      </c>
      <c r="J366" s="20">
        <v>27.25</v>
      </c>
      <c r="K366" s="21">
        <v>12056</v>
      </c>
      <c r="L366" s="22" t="s">
        <v>29</v>
      </c>
      <c r="M366" s="22"/>
    </row>
    <row r="367" spans="1:13">
      <c r="A367" s="19" t="s">
        <v>278</v>
      </c>
      <c r="B367" s="19" t="s">
        <v>317</v>
      </c>
      <c r="C367" s="19" t="s">
        <v>582</v>
      </c>
      <c r="D367" s="19" t="s">
        <v>13</v>
      </c>
      <c r="E367" s="19" t="s">
        <v>13</v>
      </c>
      <c r="F367" s="19" t="str">
        <f>+VLOOKUP(A367&amp;B367&amp;C367&amp;D367&amp;E367,'[1]REQ MC_CLAVE_CONSOLIDADO (2)'!$B$9:$K$862,10,FALSE)</f>
        <v>PIPETA DE VIDRIO, TIPO THO--MA, PARA DILUCIONES DE 1:10Y 1:20 EN LAS CUENTAS DE LEUCOCITOS Y OTRAS CELULAS.</v>
      </c>
      <c r="G367" s="19" t="s">
        <v>36</v>
      </c>
      <c r="H367" s="19">
        <v>12</v>
      </c>
      <c r="I367" s="19" t="s">
        <v>25</v>
      </c>
      <c r="J367" s="20">
        <v>426.54</v>
      </c>
      <c r="K367" s="21">
        <v>3309</v>
      </c>
      <c r="L367" s="22" t="s">
        <v>29</v>
      </c>
      <c r="M367" s="22"/>
    </row>
    <row r="368" spans="1:13">
      <c r="A368" s="19" t="s">
        <v>278</v>
      </c>
      <c r="B368" s="19" t="s">
        <v>317</v>
      </c>
      <c r="C368" s="19" t="s">
        <v>583</v>
      </c>
      <c r="D368" s="19" t="s">
        <v>24</v>
      </c>
      <c r="E368" s="19" t="s">
        <v>13</v>
      </c>
      <c r="F368" s="19" t="str">
        <f>+VLOOKUP(A368&amp;B368&amp;C368&amp;D368&amp;E368,'[1]REQ MC_CLAVE_CONSOLIDADO (2)'!$B$9:$K$862,10,FALSE)</f>
        <v>PIPETA DE VIDRIO, TIPO THOMA PARA DILUCIONES DE 1:100 Y 1:200 EN LAS CUENTAS DE ERITROCITOS Y PLAQUETAS.</v>
      </c>
      <c r="G368" s="19" t="s">
        <v>25</v>
      </c>
      <c r="H368" s="19">
        <v>1</v>
      </c>
      <c r="I368" s="19" t="s">
        <v>25</v>
      </c>
      <c r="J368" s="20">
        <v>67</v>
      </c>
      <c r="K368" s="21">
        <v>1036</v>
      </c>
      <c r="L368" s="22" t="s">
        <v>29</v>
      </c>
      <c r="M368" s="22"/>
    </row>
    <row r="369" spans="1:13">
      <c r="A369" s="19" t="s">
        <v>278</v>
      </c>
      <c r="B369" s="19" t="s">
        <v>584</v>
      </c>
      <c r="C369" s="19" t="s">
        <v>251</v>
      </c>
      <c r="D369" s="19" t="s">
        <v>63</v>
      </c>
      <c r="E369" s="19" t="s">
        <v>13</v>
      </c>
      <c r="F369" s="19" t="str">
        <f>+VLOOKUP(A369&amp;B369&amp;C369&amp;D369&amp;E369,'[1]REQ MC_CLAVE_CONSOLIDADO (2)'!$B$9:$K$862,10,FALSE)</f>
        <v>PLACA DE VIDRIO, PARA REAC-CION DE AGLUTINACION MACROSCOPICA DE 18 X 16 CM Y 3 MMCON 30 ANILLOS DE CERAMICADE 20 MM DE DIAMETRO.</v>
      </c>
      <c r="G369" s="19" t="s">
        <v>25</v>
      </c>
      <c r="H369" s="19">
        <v>1</v>
      </c>
      <c r="I369" s="19" t="s">
        <v>25</v>
      </c>
      <c r="J369" s="20">
        <v>96.03</v>
      </c>
      <c r="K369" s="21">
        <v>3477</v>
      </c>
      <c r="L369" s="22" t="s">
        <v>29</v>
      </c>
      <c r="M369" s="22"/>
    </row>
    <row r="370" spans="1:13">
      <c r="A370" s="19" t="s">
        <v>278</v>
      </c>
      <c r="B370" s="19" t="s">
        <v>584</v>
      </c>
      <c r="C370" s="19" t="s">
        <v>585</v>
      </c>
      <c r="D370" s="19" t="s">
        <v>63</v>
      </c>
      <c r="E370" s="19" t="s">
        <v>13</v>
      </c>
      <c r="F370" s="19" t="str">
        <f>+VLOOKUP(A370&amp;B370&amp;C370&amp;D370&amp;E370,'[1]REQ MC_CLAVE_CONSOLIDADO (2)'!$B$9:$K$862,10,FALSE)</f>
        <v>PLACA DE VIDRIO, PARA REAC--CION DE AGLUTINACION MICROSCOPICA (VDRL) DE 75 X 51 MMY 2.3 MM DE ESPESOR, CON 12ANILLOS DE CERAMICA DE 14 MMDE DIAMETRO.</v>
      </c>
      <c r="G370" s="19" t="s">
        <v>25</v>
      </c>
      <c r="H370" s="19">
        <v>1</v>
      </c>
      <c r="I370" s="19" t="s">
        <v>25</v>
      </c>
      <c r="J370" s="20">
        <v>96.03</v>
      </c>
      <c r="K370" s="21">
        <v>2173</v>
      </c>
      <c r="L370" s="22" t="s">
        <v>29</v>
      </c>
      <c r="M370" s="22"/>
    </row>
    <row r="371" spans="1:13">
      <c r="A371" s="19" t="s">
        <v>278</v>
      </c>
      <c r="B371" s="19" t="s">
        <v>586</v>
      </c>
      <c r="C371" s="19" t="s">
        <v>587</v>
      </c>
      <c r="D371" s="19" t="s">
        <v>24</v>
      </c>
      <c r="E371" s="19" t="s">
        <v>13</v>
      </c>
      <c r="F371" s="19" t="str">
        <f>+VLOOKUP(A371&amp;B371&amp;C371&amp;D371&amp;E371,'[1]REQ MC_CLAVE_CONSOLIDADO (2)'!$B$9:$K$862,10,FALSE)</f>
        <v>ALBUMINA BOVINA, POLIMERIZADA PARA PRUEBAS EN TUBO O LAMINA EN MEDIO ALBUMINOSO PARA FACILITAR LA AGLUTINACION DE ERITROCITOS SENSIBILIZADOS. FRASCO CON 10 ML. RTC.</v>
      </c>
      <c r="G371" s="19" t="s">
        <v>39</v>
      </c>
      <c r="H371" s="19">
        <v>10</v>
      </c>
      <c r="I371" s="19" t="s">
        <v>15</v>
      </c>
      <c r="J371" s="20">
        <v>77.239999999999995</v>
      </c>
      <c r="K371" s="21">
        <v>6162</v>
      </c>
      <c r="L371" s="22" t="s">
        <v>29</v>
      </c>
      <c r="M371" s="22"/>
    </row>
    <row r="372" spans="1:13">
      <c r="A372" s="19" t="s">
        <v>278</v>
      </c>
      <c r="B372" s="19" t="s">
        <v>319</v>
      </c>
      <c r="C372" s="19" t="s">
        <v>197</v>
      </c>
      <c r="D372" s="19" t="s">
        <v>57</v>
      </c>
      <c r="E372" s="19" t="s">
        <v>13</v>
      </c>
      <c r="F372" s="19" t="str">
        <f>+VLOOKUP(A372&amp;B372&amp;C372&amp;D372&amp;E372,'[1]REQ MC_CLAVE_CONSOLIDADO (2)'!$B$9:$K$862,10,FALSE)</f>
        <v>PORTAOBJETOS DE VIDRIO, REC-TANGULARES, DE GROSOR UNIFORME, DE: 75 X 25 X 0.8 A 1.1MM, LISOS.</v>
      </c>
      <c r="G372" s="19" t="s">
        <v>36</v>
      </c>
      <c r="H372" s="19">
        <v>50</v>
      </c>
      <c r="I372" s="19" t="s">
        <v>25</v>
      </c>
      <c r="J372" s="20">
        <v>11.56</v>
      </c>
      <c r="K372" s="21">
        <v>287358</v>
      </c>
      <c r="L372" s="22" t="s">
        <v>26</v>
      </c>
      <c r="M372" s="22"/>
    </row>
    <row r="373" spans="1:13">
      <c r="A373" s="19" t="s">
        <v>278</v>
      </c>
      <c r="B373" s="19" t="s">
        <v>320</v>
      </c>
      <c r="C373" s="19" t="s">
        <v>292</v>
      </c>
      <c r="D373" s="19" t="s">
        <v>45</v>
      </c>
      <c r="E373" s="19" t="s">
        <v>13</v>
      </c>
      <c r="F373" s="19" t="str">
        <f>+VLOOKUP(A373&amp;B373&amp;C373&amp;D373&amp;E373,'[1]REQ MC_CLAVE_CONSOLIDADO (2)'!$B$9:$K$862,10,FALSE)</f>
        <v>PUNTA DESECHABLE DE PLASTICO, PARA PIPETAS.</v>
      </c>
      <c r="G373" s="19" t="s">
        <v>25</v>
      </c>
      <c r="H373" s="19">
        <v>1</v>
      </c>
      <c r="I373" s="19" t="s">
        <v>25</v>
      </c>
      <c r="J373" s="20">
        <v>0.12</v>
      </c>
      <c r="K373" s="21">
        <v>144019</v>
      </c>
      <c r="L373" s="22" t="s">
        <v>29</v>
      </c>
      <c r="M373" s="22"/>
    </row>
    <row r="374" spans="1:13">
      <c r="A374" s="19" t="s">
        <v>278</v>
      </c>
      <c r="B374" s="19" t="s">
        <v>320</v>
      </c>
      <c r="C374" s="19" t="s">
        <v>241</v>
      </c>
      <c r="D374" s="19" t="s">
        <v>63</v>
      </c>
      <c r="E374" s="19" t="s">
        <v>13</v>
      </c>
      <c r="F374" s="19" t="str">
        <f>+VLOOKUP(A374&amp;B374&amp;C374&amp;D374&amp;E374,'[1]REQ MC_CLAVE_CONSOLIDADO (2)'!$B$9:$K$862,10,FALSE)</f>
        <v>PUNTA DE PLASTICO DESECHABLEPARA PIPETA DE 100 MCL.</v>
      </c>
      <c r="G374" s="19" t="s">
        <v>200</v>
      </c>
      <c r="H374" s="19">
        <v>1000</v>
      </c>
      <c r="I374" s="19" t="s">
        <v>25</v>
      </c>
      <c r="J374" s="20">
        <v>75.42</v>
      </c>
      <c r="K374" s="21">
        <v>6816</v>
      </c>
      <c r="L374" s="22" t="s">
        <v>29</v>
      </c>
      <c r="M374" s="22"/>
    </row>
    <row r="375" spans="1:13">
      <c r="A375" s="19" t="s">
        <v>278</v>
      </c>
      <c r="B375" s="19" t="s">
        <v>219</v>
      </c>
      <c r="C375" s="19" t="s">
        <v>398</v>
      </c>
      <c r="D375" s="19" t="s">
        <v>78</v>
      </c>
      <c r="E375" s="19" t="s">
        <v>13</v>
      </c>
      <c r="F375" s="19" t="str">
        <f>+VLOOKUP(A375&amp;B375&amp;C375&amp;D375&amp;E375,'[1]REQ MC_CLAVE_CONSOLIDADO (2)'!$B$9:$K$862,10,FALSE)</f>
        <v>ALCOHOL ACIDO PARA LA TIN-CION DE BACILOS ACIDO - ALCOHOL RESISTENTES.</v>
      </c>
      <c r="G375" s="19" t="s">
        <v>39</v>
      </c>
      <c r="H375" s="19">
        <v>500</v>
      </c>
      <c r="I375" s="19" t="s">
        <v>15</v>
      </c>
      <c r="J375" s="20">
        <v>74.25</v>
      </c>
      <c r="K375" s="21">
        <v>11558</v>
      </c>
      <c r="L375" s="22" t="s">
        <v>29</v>
      </c>
      <c r="M375" s="22"/>
    </row>
    <row r="376" spans="1:13">
      <c r="A376" s="19" t="s">
        <v>278</v>
      </c>
      <c r="B376" s="19" t="s">
        <v>219</v>
      </c>
      <c r="C376" s="19" t="s">
        <v>588</v>
      </c>
      <c r="D376" s="19" t="s">
        <v>78</v>
      </c>
      <c r="E376" s="19" t="s">
        <v>13</v>
      </c>
      <c r="F376" s="19" t="str">
        <f>+VLOOKUP(A376&amp;B376&amp;C376&amp;D376&amp;E376,'[1]REQ MC_CLAVE_CONSOLIDADO (2)'!$B$9:$K$862,10,FALSE)</f>
        <v>FUCSINA FENICADA DE ZIEHL- -NEELSEN PARA TE\IR BACILOSACIDO-ALCOHOL RESISTENTE S.</v>
      </c>
      <c r="G376" s="19" t="s">
        <v>39</v>
      </c>
      <c r="H376" s="19">
        <v>500</v>
      </c>
      <c r="I376" s="19" t="s">
        <v>15</v>
      </c>
      <c r="J376" s="20">
        <v>50.55</v>
      </c>
      <c r="K376" s="21">
        <v>8169</v>
      </c>
      <c r="L376" s="22" t="s">
        <v>29</v>
      </c>
      <c r="M376" s="22"/>
    </row>
    <row r="377" spans="1:13">
      <c r="A377" s="19" t="s">
        <v>278</v>
      </c>
      <c r="B377" s="19" t="s">
        <v>219</v>
      </c>
      <c r="C377" s="19" t="s">
        <v>589</v>
      </c>
      <c r="D377" s="19" t="s">
        <v>13</v>
      </c>
      <c r="E377" s="19" t="s">
        <v>13</v>
      </c>
      <c r="F377" s="19" t="str">
        <f>+VLOOKUP(A377&amp;B377&amp;C377&amp;D377&amp;E377,'[1]REQ MC_CLAVE_CONSOLIDADO (2)'!$B$9:$K$862,10,FALSE)</f>
        <v>LIQUIDO DE TURCK PARA CONTARLEUCOCITOS TA.</v>
      </c>
      <c r="G377" s="19" t="s">
        <v>39</v>
      </c>
      <c r="H377" s="19">
        <v>250</v>
      </c>
      <c r="I377" s="19" t="s">
        <v>15</v>
      </c>
      <c r="J377" s="20">
        <v>40.770000000000003</v>
      </c>
      <c r="K377" s="21">
        <v>388</v>
      </c>
      <c r="L377" s="22" t="s">
        <v>29</v>
      </c>
      <c r="M377" s="22"/>
    </row>
    <row r="378" spans="1:13">
      <c r="A378" s="19" t="s">
        <v>278</v>
      </c>
      <c r="B378" s="19" t="s">
        <v>219</v>
      </c>
      <c r="C378" s="19" t="s">
        <v>590</v>
      </c>
      <c r="D378" s="19" t="s">
        <v>45</v>
      </c>
      <c r="E378" s="19" t="s">
        <v>13</v>
      </c>
      <c r="F378" s="19" t="str">
        <f>+VLOOKUP(A378&amp;B378&amp;C378&amp;D378&amp;E378,'[1]REQ MC_CLAVE_CONSOLIDADO (2)'!$B$9:$K$862,10,FALSE)</f>
        <v>LUGOL PARA TINCION DE GRAM -TA.</v>
      </c>
      <c r="G378" s="19" t="s">
        <v>39</v>
      </c>
      <c r="H378" s="19">
        <v>500</v>
      </c>
      <c r="I378" s="19" t="s">
        <v>15</v>
      </c>
      <c r="J378" s="20">
        <v>73.3</v>
      </c>
      <c r="K378" s="21">
        <v>5342</v>
      </c>
      <c r="L378" s="22" t="s">
        <v>29</v>
      </c>
      <c r="M378" s="22"/>
    </row>
    <row r="379" spans="1:13">
      <c r="A379" s="19" t="s">
        <v>278</v>
      </c>
      <c r="B379" s="19" t="s">
        <v>219</v>
      </c>
      <c r="C379" s="19" t="s">
        <v>591</v>
      </c>
      <c r="D379" s="19" t="s">
        <v>13</v>
      </c>
      <c r="E379" s="19" t="s">
        <v>13</v>
      </c>
      <c r="F379" s="19" t="str">
        <f>+VLOOKUP(A379&amp;B379&amp;C379&amp;D379&amp;E379,'[1]REQ MC_CLAVE_CONSOLIDADO (2)'!$B$9:$K$862,10,FALSE)</f>
        <v>ACIDO ACETICO AL 5% TA.</v>
      </c>
      <c r="G379" s="19" t="s">
        <v>39</v>
      </c>
      <c r="H379" s="19">
        <v>500</v>
      </c>
      <c r="I379" s="19" t="s">
        <v>15</v>
      </c>
      <c r="J379" s="20">
        <v>23.1</v>
      </c>
      <c r="K379" s="21">
        <v>14968</v>
      </c>
      <c r="L379" s="22" t="s">
        <v>29</v>
      </c>
      <c r="M379" s="22"/>
    </row>
    <row r="380" spans="1:13">
      <c r="A380" s="19" t="s">
        <v>278</v>
      </c>
      <c r="B380" s="19" t="s">
        <v>321</v>
      </c>
      <c r="C380" s="19" t="s">
        <v>322</v>
      </c>
      <c r="D380" s="19" t="s">
        <v>45</v>
      </c>
      <c r="E380" s="19" t="s">
        <v>13</v>
      </c>
      <c r="F380" s="19" t="str">
        <f>+VLOOKUP(A380&amp;B380&amp;C380&amp;D380&amp;E380,'[1]REQ MC_CLAVE_CONSOLIDADO (2)'!$B$9:$K$862,10,FALSE)</f>
        <v>FLUORESCEINA SOLUCION INYECTABLE. CADA ML CONTIENE: FLUORESCEINA SODICA 100 MG. TATC. ENVASE CON UNA AMPOLLETA Y/O FRASCO AMPULA DE 5 ML.</v>
      </c>
      <c r="G380" s="19" t="s">
        <v>14</v>
      </c>
      <c r="H380" s="19">
        <v>1</v>
      </c>
      <c r="I380" s="19" t="s">
        <v>323</v>
      </c>
      <c r="J380" s="20">
        <v>159.1</v>
      </c>
      <c r="K380" s="21">
        <v>29359</v>
      </c>
      <c r="L380" s="22" t="s">
        <v>26</v>
      </c>
      <c r="M380" s="22"/>
    </row>
    <row r="381" spans="1:13">
      <c r="A381" s="19" t="s">
        <v>278</v>
      </c>
      <c r="B381" s="19" t="s">
        <v>324</v>
      </c>
      <c r="C381" s="19" t="s">
        <v>593</v>
      </c>
      <c r="D381" s="19" t="s">
        <v>63</v>
      </c>
      <c r="E381" s="19" t="s">
        <v>13</v>
      </c>
      <c r="F381" s="19" t="str">
        <f>+VLOOKUP(A381&amp;B381&amp;C381&amp;D381&amp;E381,'[1]REQ MC_CLAVE_CONSOLIDADO (2)'!$B$9:$K$862,10,FALSE)</f>
        <v>EA 50 COLORANTE PREPARADO TA</v>
      </c>
      <c r="G381" s="19" t="s">
        <v>39</v>
      </c>
      <c r="H381" s="19">
        <v>1000</v>
      </c>
      <c r="I381" s="19" t="s">
        <v>15</v>
      </c>
      <c r="J381" s="20">
        <v>124.23</v>
      </c>
      <c r="K381" s="21">
        <v>2565</v>
      </c>
      <c r="L381" s="22" t="s">
        <v>29</v>
      </c>
      <c r="M381" s="22" t="s">
        <v>860</v>
      </c>
    </row>
    <row r="382" spans="1:13">
      <c r="A382" s="19" t="s">
        <v>278</v>
      </c>
      <c r="B382" s="19" t="s">
        <v>324</v>
      </c>
      <c r="C382" s="19" t="s">
        <v>325</v>
      </c>
      <c r="D382" s="19" t="s">
        <v>45</v>
      </c>
      <c r="E382" s="19" t="s">
        <v>13</v>
      </c>
      <c r="F382" s="19" t="str">
        <f>+VLOOKUP(A382&amp;B382&amp;C382&amp;D382&amp;E382,'[1]REQ MC_CLAVE_CONSOLIDADO (2)'!$B$9:$K$862,10,FALSE)</f>
        <v>FORMALDEHIDO DEL 37% AL 40%RA (ACS) TA.</v>
      </c>
      <c r="G382" s="19" t="s">
        <v>39</v>
      </c>
      <c r="H382" s="19">
        <v>18</v>
      </c>
      <c r="I382" s="19" t="s">
        <v>33</v>
      </c>
      <c r="J382" s="20">
        <v>304.24</v>
      </c>
      <c r="K382" s="21">
        <v>2790</v>
      </c>
      <c r="L382" s="22" t="s">
        <v>29</v>
      </c>
      <c r="M382" s="22"/>
    </row>
    <row r="383" spans="1:13">
      <c r="A383" s="19" t="s">
        <v>278</v>
      </c>
      <c r="B383" s="19" t="s">
        <v>324</v>
      </c>
      <c r="C383" s="19" t="s">
        <v>259</v>
      </c>
      <c r="D383" s="19" t="s">
        <v>63</v>
      </c>
      <c r="E383" s="19" t="s">
        <v>13</v>
      </c>
      <c r="F383" s="19" t="str">
        <f>+VLOOKUP(A383&amp;B383&amp;C383&amp;D383&amp;E383,'[1]REQ MC_CLAVE_CONSOLIDADO (2)'!$B$9:$K$862,10,FALSE)</f>
        <v>HEMATOXILINA DE HARRIS COLO-RANTE PREPARADO TA.</v>
      </c>
      <c r="G383" s="19" t="s">
        <v>39</v>
      </c>
      <c r="H383" s="19">
        <v>1000</v>
      </c>
      <c r="I383" s="19" t="s">
        <v>15</v>
      </c>
      <c r="J383" s="20">
        <v>299.29000000000002</v>
      </c>
      <c r="K383" s="21">
        <v>3523</v>
      </c>
      <c r="L383" s="22" t="s">
        <v>26</v>
      </c>
      <c r="M383" s="22"/>
    </row>
    <row r="384" spans="1:13">
      <c r="A384" s="19" t="s">
        <v>278</v>
      </c>
      <c r="B384" s="19" t="s">
        <v>324</v>
      </c>
      <c r="C384" s="19" t="s">
        <v>595</v>
      </c>
      <c r="D384" s="19" t="s">
        <v>63</v>
      </c>
      <c r="E384" s="19" t="s">
        <v>13</v>
      </c>
      <c r="F384" s="19" t="str">
        <f>+VLOOKUP(A384&amp;B384&amp;C384&amp;D384&amp;E384,'[1]REQ MC_CLAVE_CONSOLIDADO (2)'!$B$9:$K$862,10,FALSE)</f>
        <v>OG-6 COLORANTE PREPARADO TA</v>
      </c>
      <c r="G384" s="19" t="s">
        <v>39</v>
      </c>
      <c r="H384" s="19">
        <v>1000</v>
      </c>
      <c r="I384" s="19" t="s">
        <v>15</v>
      </c>
      <c r="J384" s="20">
        <v>94.79</v>
      </c>
      <c r="K384" s="21">
        <v>2646</v>
      </c>
      <c r="L384" s="22" t="s">
        <v>29</v>
      </c>
      <c r="M384" s="22"/>
    </row>
    <row r="385" spans="1:13">
      <c r="A385" s="19" t="s">
        <v>278</v>
      </c>
      <c r="B385" s="19" t="s">
        <v>324</v>
      </c>
      <c r="C385" s="19" t="s">
        <v>597</v>
      </c>
      <c r="D385" s="19" t="s">
        <v>13</v>
      </c>
      <c r="E385" s="19" t="s">
        <v>13</v>
      </c>
      <c r="F385" s="19" t="str">
        <f>+VLOOKUP(A385&amp;B385&amp;C385&amp;D385&amp;E385,'[1]REQ MC_CLAVE_CONSOLIDADO (2)'!$B$9:$K$862,10,FALSE)</f>
        <v>SAFRANINA PARA LA TINCION DEGRAM TA.</v>
      </c>
      <c r="G385" s="19" t="s">
        <v>39</v>
      </c>
      <c r="H385" s="19">
        <v>125</v>
      </c>
      <c r="I385" s="19" t="s">
        <v>15</v>
      </c>
      <c r="J385" s="20">
        <v>29.62</v>
      </c>
      <c r="K385" s="21">
        <v>10513</v>
      </c>
      <c r="L385" s="22" t="s">
        <v>29</v>
      </c>
      <c r="M385" s="22"/>
    </row>
    <row r="386" spans="1:13">
      <c r="A386" s="19" t="s">
        <v>278</v>
      </c>
      <c r="B386" s="19" t="s">
        <v>324</v>
      </c>
      <c r="C386" s="19" t="s">
        <v>578</v>
      </c>
      <c r="D386" s="19" t="s">
        <v>13</v>
      </c>
      <c r="E386" s="19" t="s">
        <v>13</v>
      </c>
      <c r="F386" s="19" t="str">
        <f>+VLOOKUP(A386&amp;B386&amp;C386&amp;D386&amp;E386,'[1]REQ MC_CLAVE_CONSOLIDADO (2)'!$B$9:$K$862,10,FALSE)</f>
        <v>DEXTROSA ANHIDRA (GLUCOSA) -CRISTALES RA TA.</v>
      </c>
      <c r="G386" s="19" t="s">
        <v>39</v>
      </c>
      <c r="H386" s="19">
        <v>100</v>
      </c>
      <c r="I386" s="19" t="s">
        <v>185</v>
      </c>
      <c r="J386" s="20">
        <v>15.64</v>
      </c>
      <c r="K386" s="21">
        <v>37440</v>
      </c>
      <c r="L386" s="22" t="s">
        <v>26</v>
      </c>
      <c r="M386" s="22"/>
    </row>
    <row r="387" spans="1:13">
      <c r="A387" s="19" t="s">
        <v>278</v>
      </c>
      <c r="B387" s="19" t="s">
        <v>324</v>
      </c>
      <c r="C387" s="19" t="s">
        <v>326</v>
      </c>
      <c r="D387" s="19" t="s">
        <v>35</v>
      </c>
      <c r="E387" s="19" t="s">
        <v>13</v>
      </c>
      <c r="F387" s="19" t="str">
        <f>+VLOOKUP(A387&amp;B387&amp;C387&amp;D387&amp;E387,'[1]REQ MC_CLAVE_CONSOLIDADO (2)'!$B$9:$K$862,10,FALSE)</f>
        <v>ALCOHOL ETILICO CON 96 GRADOS GL. TECNICO. TA</v>
      </c>
      <c r="G387" s="19" t="s">
        <v>14</v>
      </c>
      <c r="H387" s="19">
        <v>18</v>
      </c>
      <c r="I387" s="19" t="s">
        <v>33</v>
      </c>
      <c r="J387" s="20">
        <v>258.32</v>
      </c>
      <c r="K387" s="21">
        <v>6882</v>
      </c>
      <c r="L387" s="22" t="s">
        <v>26</v>
      </c>
      <c r="M387" s="22"/>
    </row>
    <row r="388" spans="1:13">
      <c r="A388" s="19" t="s">
        <v>278</v>
      </c>
      <c r="B388" s="19" t="s">
        <v>327</v>
      </c>
      <c r="C388" s="19" t="s">
        <v>187</v>
      </c>
      <c r="D388" s="19" t="s">
        <v>63</v>
      </c>
      <c r="E388" s="19" t="s">
        <v>13</v>
      </c>
      <c r="F388" s="19" t="str">
        <f>+VLOOKUP(A388&amp;B388&amp;C388&amp;D388&amp;E388,'[1]REQ MC_CLAVE_CONSOLIDADO (2)'!$B$9:$K$862,10,FALSE)</f>
        <v>HIDROXIDO DE AMONIO (MINIMO58%) RA (ACS) TA.</v>
      </c>
      <c r="G388" s="19" t="s">
        <v>39</v>
      </c>
      <c r="H388" s="19">
        <v>1000</v>
      </c>
      <c r="I388" s="19" t="s">
        <v>15</v>
      </c>
      <c r="J388" s="20">
        <v>77.03</v>
      </c>
      <c r="K388" s="21">
        <v>122</v>
      </c>
      <c r="L388" s="22" t="s">
        <v>29</v>
      </c>
      <c r="M388" s="22"/>
    </row>
    <row r="389" spans="1:13">
      <c r="A389" s="19" t="s">
        <v>278</v>
      </c>
      <c r="B389" s="19" t="s">
        <v>327</v>
      </c>
      <c r="C389" s="19" t="s">
        <v>598</v>
      </c>
      <c r="D389" s="19" t="s">
        <v>63</v>
      </c>
      <c r="E389" s="19" t="s">
        <v>13</v>
      </c>
      <c r="F389" s="19" t="str">
        <f>+VLOOKUP(A389&amp;B389&amp;C389&amp;D389&amp;E389,'[1]REQ MC_CLAVE_CONSOLIDADO (2)'!$B$9:$K$862,10,FALSE)</f>
        <v>EOSINA AMARILLA Y Q.P. POLVOTA.</v>
      </c>
      <c r="G389" s="19" t="s">
        <v>39</v>
      </c>
      <c r="H389" s="19">
        <v>25</v>
      </c>
      <c r="I389" s="19" t="s">
        <v>185</v>
      </c>
      <c r="J389" s="20">
        <v>213.41</v>
      </c>
      <c r="K389" s="21">
        <v>584</v>
      </c>
      <c r="L389" s="22" t="s">
        <v>29</v>
      </c>
      <c r="M389" s="22"/>
    </row>
    <row r="390" spans="1:13">
      <c r="A390" s="19" t="s">
        <v>278</v>
      </c>
      <c r="B390" s="19" t="s">
        <v>327</v>
      </c>
      <c r="C390" s="19" t="s">
        <v>190</v>
      </c>
      <c r="D390" s="19" t="s">
        <v>13</v>
      </c>
      <c r="E390" s="19" t="s">
        <v>13</v>
      </c>
      <c r="F390" s="19" t="str">
        <f>+VLOOKUP(A390&amp;B390&amp;C390&amp;D390&amp;E390,'[1]REQ MC_CLAVE_CONSOLIDADO (2)'!$B$9:$K$862,10,FALSE)</f>
        <v>FOSFATO DIBASICO DE SODIO ANHIDRO ( NA2HPO4 ) RA (ACS)GRANULADO TA.</v>
      </c>
      <c r="G390" s="19" t="s">
        <v>39</v>
      </c>
      <c r="H390" s="19">
        <v>500</v>
      </c>
      <c r="I390" s="19" t="s">
        <v>185</v>
      </c>
      <c r="J390" s="20">
        <v>154</v>
      </c>
      <c r="K390" s="21">
        <v>187</v>
      </c>
      <c r="L390" s="22" t="s">
        <v>29</v>
      </c>
      <c r="M390" s="22"/>
    </row>
    <row r="391" spans="1:13">
      <c r="A391" s="19" t="s">
        <v>278</v>
      </c>
      <c r="B391" s="19" t="s">
        <v>327</v>
      </c>
      <c r="C391" s="19" t="s">
        <v>443</v>
      </c>
      <c r="D391" s="19" t="s">
        <v>24</v>
      </c>
      <c r="E391" s="19" t="s">
        <v>13</v>
      </c>
      <c r="F391" s="19" t="str">
        <f>+VLOOKUP(A391&amp;B391&amp;C391&amp;D391&amp;E391,'[1]REQ MC_CLAVE_CONSOLIDADO (2)'!$B$9:$K$862,10,FALSE)</f>
        <v>FOSFATO MONOBASICO DE SODIO H2O. RA. ACS CRISTALES. TA. FRASCO CON 500 G.</v>
      </c>
      <c r="G391" s="19" t="s">
        <v>39</v>
      </c>
      <c r="H391" s="19">
        <v>500</v>
      </c>
      <c r="I391" s="19" t="s">
        <v>185</v>
      </c>
      <c r="J391" s="20">
        <v>132</v>
      </c>
      <c r="K391" s="21">
        <v>143</v>
      </c>
      <c r="L391" s="22" t="s">
        <v>29</v>
      </c>
      <c r="M391" s="22"/>
    </row>
    <row r="392" spans="1:13">
      <c r="A392" s="19" t="s">
        <v>278</v>
      </c>
      <c r="B392" s="19" t="s">
        <v>327</v>
      </c>
      <c r="C392" s="19" t="s">
        <v>161</v>
      </c>
      <c r="D392" s="19" t="s">
        <v>63</v>
      </c>
      <c r="E392" s="19" t="s">
        <v>13</v>
      </c>
      <c r="F392" s="19" t="str">
        <f>+VLOOKUP(A392&amp;B392&amp;C392&amp;D392&amp;E392,'[1]REQ MC_CLAVE_CONSOLIDADO (2)'!$B$9:$K$862,10,FALSE)</f>
        <v>GLICERINA (MINIMO 95%) RA -(ACS) TA.</v>
      </c>
      <c r="G392" s="19" t="s">
        <v>39</v>
      </c>
      <c r="H392" s="19">
        <v>1000</v>
      </c>
      <c r="I392" s="19" t="s">
        <v>15</v>
      </c>
      <c r="J392" s="20">
        <v>82.5</v>
      </c>
      <c r="K392" s="21">
        <v>162</v>
      </c>
      <c r="L392" s="22" t="s">
        <v>29</v>
      </c>
      <c r="M392" s="22"/>
    </row>
    <row r="393" spans="1:13">
      <c r="A393" s="19" t="s">
        <v>278</v>
      </c>
      <c r="B393" s="19" t="s">
        <v>327</v>
      </c>
      <c r="C393" s="19" t="s">
        <v>599</v>
      </c>
      <c r="D393" s="19" t="s">
        <v>63</v>
      </c>
      <c r="E393" s="19" t="s">
        <v>13</v>
      </c>
      <c r="F393" s="19" t="str">
        <f>+VLOOKUP(A393&amp;B393&amp;C393&amp;D393&amp;E393,'[1]REQ MC_CLAVE_CONSOLIDADO (2)'!$B$9:$K$862,10,FALSE)</f>
        <v>HIDROXIDO DE SODIO RA (ACS)LENTEJAS TA.</v>
      </c>
      <c r="G393" s="19" t="s">
        <v>39</v>
      </c>
      <c r="H393" s="19">
        <v>500</v>
      </c>
      <c r="I393" s="19" t="s">
        <v>185</v>
      </c>
      <c r="J393" s="20">
        <v>133.08000000000001</v>
      </c>
      <c r="K393" s="21">
        <v>110</v>
      </c>
      <c r="L393" s="22" t="s">
        <v>29</v>
      </c>
      <c r="M393" s="22"/>
    </row>
    <row r="394" spans="1:13">
      <c r="A394" s="19" t="s">
        <v>278</v>
      </c>
      <c r="B394" s="19" t="s">
        <v>327</v>
      </c>
      <c r="C394" s="19" t="s">
        <v>600</v>
      </c>
      <c r="D394" s="19" t="s">
        <v>63</v>
      </c>
      <c r="E394" s="19" t="s">
        <v>13</v>
      </c>
      <c r="F394" s="19" t="str">
        <f>+VLOOKUP(A394&amp;B394&amp;C394&amp;D394&amp;E394,'[1]REQ MC_CLAVE_CONSOLIDADO (2)'!$B$9:$K$862,10,FALSE)</f>
        <v>NITRATO DE PLATA RA (ACS) -CRISTALES TA.</v>
      </c>
      <c r="G394" s="19" t="s">
        <v>39</v>
      </c>
      <c r="H394" s="19">
        <v>100</v>
      </c>
      <c r="I394" s="19" t="s">
        <v>185</v>
      </c>
      <c r="J394" s="20">
        <v>4895</v>
      </c>
      <c r="K394" s="21">
        <v>66</v>
      </c>
      <c r="L394" s="22" t="s">
        <v>26</v>
      </c>
      <c r="M394" s="22"/>
    </row>
    <row r="395" spans="1:13">
      <c r="A395" s="19" t="s">
        <v>278</v>
      </c>
      <c r="B395" s="19" t="s">
        <v>327</v>
      </c>
      <c r="C395" s="19" t="s">
        <v>601</v>
      </c>
      <c r="D395" s="19" t="s">
        <v>57</v>
      </c>
      <c r="E395" s="19" t="s">
        <v>13</v>
      </c>
      <c r="F395" s="19" t="str">
        <f>+VLOOKUP(A395&amp;B395&amp;C395&amp;D395&amp;E395,'[1]REQ MC_CLAVE_CONSOLIDADO (2)'!$B$9:$K$862,10,FALSE)</f>
        <v>PARAFINA (CON PUNTA DE FU- -SION ENTRE 56-58 GRADOS C)GRADO TECNICO TA.</v>
      </c>
      <c r="G395" s="19" t="s">
        <v>14</v>
      </c>
      <c r="H395" s="19">
        <v>1000</v>
      </c>
      <c r="I395" s="19" t="s">
        <v>185</v>
      </c>
      <c r="J395" s="20">
        <v>67.260000000000005</v>
      </c>
      <c r="K395" s="21">
        <v>24653</v>
      </c>
      <c r="L395" s="22" t="s">
        <v>26</v>
      </c>
      <c r="M395" s="22"/>
    </row>
    <row r="396" spans="1:13">
      <c r="A396" s="19" t="s">
        <v>278</v>
      </c>
      <c r="B396" s="19" t="s">
        <v>327</v>
      </c>
      <c r="C396" s="19" t="s">
        <v>194</v>
      </c>
      <c r="D396" s="19" t="s">
        <v>78</v>
      </c>
      <c r="E396" s="19" t="s">
        <v>13</v>
      </c>
      <c r="F396" s="19" t="str">
        <f>+VLOOKUP(A396&amp;B396&amp;C396&amp;D396&amp;E396,'[1]REQ MC_CLAVE_CONSOLIDADO (2)'!$B$9:$K$862,10,FALSE)</f>
        <v>PEROXIDO DE HIDROGENO (SOLU-CION AL 30%) RA TA.</v>
      </c>
      <c r="G396" s="19" t="s">
        <v>39</v>
      </c>
      <c r="H396" s="19">
        <v>500</v>
      </c>
      <c r="I396" s="19" t="s">
        <v>15</v>
      </c>
      <c r="J396" s="20">
        <v>53.05</v>
      </c>
      <c r="K396" s="21">
        <v>120</v>
      </c>
      <c r="L396" s="22" t="s">
        <v>29</v>
      </c>
      <c r="M396" s="22"/>
    </row>
    <row r="397" spans="1:13">
      <c r="A397" s="19" t="s">
        <v>278</v>
      </c>
      <c r="B397" s="19" t="s">
        <v>327</v>
      </c>
      <c r="C397" s="19" t="s">
        <v>166</v>
      </c>
      <c r="D397" s="19" t="s">
        <v>24</v>
      </c>
      <c r="E397" s="19" t="s">
        <v>13</v>
      </c>
      <c r="F397" s="19" t="str">
        <f>+VLOOKUP(A397&amp;B397&amp;C397&amp;D397&amp;E397,'[1]REQ MC_CLAVE_CONSOLIDADO (2)'!$B$9:$K$862,10,FALSE)</f>
        <v>ACEITE DE INMERSION, DE BAJA VISCOSIDAD PARA MICROSCOPIA INDICE DE REFRACCION A 20 GRADOS CENTIGRADOS 1.515 - 1.517 TA FRASCO CON 100 ML.</v>
      </c>
      <c r="G397" s="19" t="s">
        <v>39</v>
      </c>
      <c r="H397" s="19">
        <v>100</v>
      </c>
      <c r="I397" s="19" t="s">
        <v>15</v>
      </c>
      <c r="J397" s="20">
        <v>241.24</v>
      </c>
      <c r="K397" s="21">
        <v>3113</v>
      </c>
      <c r="L397" s="22" t="s">
        <v>29</v>
      </c>
      <c r="M397" s="22"/>
    </row>
    <row r="398" spans="1:13">
      <c r="A398" s="19" t="s">
        <v>278</v>
      </c>
      <c r="B398" s="19" t="s">
        <v>327</v>
      </c>
      <c r="C398" s="19" t="s">
        <v>602</v>
      </c>
      <c r="D398" s="19" t="s">
        <v>24</v>
      </c>
      <c r="E398" s="19" t="s">
        <v>13</v>
      </c>
      <c r="F398" s="19" t="str">
        <f>+VLOOKUP(A398&amp;B398&amp;C398&amp;D398&amp;E398,'[1]REQ MC_CLAVE_CONSOLIDADO (2)'!$B$9:$K$862,10,FALSE)</f>
        <v>ACETONA. ACS. FRASCO CON 1000 ML. TA.</v>
      </c>
      <c r="G398" s="19" t="s">
        <v>39</v>
      </c>
      <c r="H398" s="19">
        <v>1000</v>
      </c>
      <c r="I398" s="19" t="s">
        <v>15</v>
      </c>
      <c r="J398" s="20">
        <v>53.9</v>
      </c>
      <c r="K398" s="21">
        <v>899</v>
      </c>
      <c r="L398" s="22" t="s">
        <v>29</v>
      </c>
      <c r="M398" s="22"/>
    </row>
    <row r="399" spans="1:13">
      <c r="A399" s="19" t="s">
        <v>278</v>
      </c>
      <c r="B399" s="19" t="s">
        <v>327</v>
      </c>
      <c r="C399" s="19" t="s">
        <v>603</v>
      </c>
      <c r="D399" s="19" t="s">
        <v>63</v>
      </c>
      <c r="E399" s="19" t="s">
        <v>13</v>
      </c>
      <c r="F399" s="19" t="str">
        <f>+VLOOKUP(A399&amp;B399&amp;C399&amp;D399&amp;E399,'[1]REQ MC_CLAVE_CONSOLIDADO (2)'!$B$9:$K$862,10,FALSE)</f>
        <v>ACIDO ACETICO GLACIAL (MINI-MO 99.7%) RA (ACS) TA.</v>
      </c>
      <c r="G399" s="19" t="s">
        <v>39</v>
      </c>
      <c r="H399" s="19">
        <v>1000</v>
      </c>
      <c r="I399" s="19" t="s">
        <v>15</v>
      </c>
      <c r="J399" s="20">
        <v>82.15</v>
      </c>
      <c r="K399" s="21">
        <v>401</v>
      </c>
      <c r="L399" s="22" t="s">
        <v>29</v>
      </c>
      <c r="M399" s="22"/>
    </row>
    <row r="400" spans="1:13">
      <c r="A400" s="19" t="s">
        <v>278</v>
      </c>
      <c r="B400" s="19" t="s">
        <v>327</v>
      </c>
      <c r="C400" s="19" t="s">
        <v>604</v>
      </c>
      <c r="D400" s="19" t="s">
        <v>63</v>
      </c>
      <c r="E400" s="19" t="s">
        <v>13</v>
      </c>
      <c r="F400" s="19" t="str">
        <f>+VLOOKUP(A400&amp;B400&amp;C400&amp;D400&amp;E400,'[1]REQ MC_CLAVE_CONSOLIDADO (2)'!$B$9:$K$862,10,FALSE)</f>
        <v>ACIDO CLORHIDRICO FUMANTE --(MINIMO 37%) RA (ACS) TA.</v>
      </c>
      <c r="G400" s="19" t="s">
        <v>39</v>
      </c>
      <c r="H400" s="19">
        <v>1000</v>
      </c>
      <c r="I400" s="19" t="s">
        <v>15</v>
      </c>
      <c r="J400" s="20">
        <v>79.709999999999994</v>
      </c>
      <c r="K400" s="21">
        <v>550</v>
      </c>
      <c r="L400" s="22" t="s">
        <v>29</v>
      </c>
      <c r="M400" s="22"/>
    </row>
    <row r="401" spans="1:13">
      <c r="A401" s="19" t="s">
        <v>278</v>
      </c>
      <c r="B401" s="19" t="s">
        <v>327</v>
      </c>
      <c r="C401" s="19" t="s">
        <v>605</v>
      </c>
      <c r="D401" s="19" t="s">
        <v>63</v>
      </c>
      <c r="E401" s="19" t="s">
        <v>13</v>
      </c>
      <c r="F401" s="19" t="str">
        <f>+VLOOKUP(A401&amp;B401&amp;C401&amp;D401&amp;E401,'[1]REQ MC_CLAVE_CONSOLIDADO (2)'!$B$9:$K$862,10,FALSE)</f>
        <v>ACIDO FENICO (FENOL) RA - -(ACS) CRISTALES TA.</v>
      </c>
      <c r="G401" s="19" t="s">
        <v>39</v>
      </c>
      <c r="H401" s="19">
        <v>500</v>
      </c>
      <c r="I401" s="19" t="s">
        <v>185</v>
      </c>
      <c r="J401" s="20">
        <v>282.36</v>
      </c>
      <c r="K401" s="21">
        <v>152</v>
      </c>
      <c r="L401" s="22" t="s">
        <v>29</v>
      </c>
      <c r="M401" s="22"/>
    </row>
    <row r="402" spans="1:13">
      <c r="A402" s="19" t="s">
        <v>278</v>
      </c>
      <c r="B402" s="19" t="s">
        <v>327</v>
      </c>
      <c r="C402" s="19" t="s">
        <v>606</v>
      </c>
      <c r="D402" s="19" t="s">
        <v>63</v>
      </c>
      <c r="E402" s="19" t="s">
        <v>13</v>
      </c>
      <c r="F402" s="19" t="str">
        <f>+VLOOKUP(A402&amp;B402&amp;C402&amp;D402&amp;E402,'[1]REQ MC_CLAVE_CONSOLIDADO (2)'!$B$9:$K$862,10,FALSE)</f>
        <v>HEMATOXILINA Q.P. POLVO TA.</v>
      </c>
      <c r="G402" s="19" t="s">
        <v>39</v>
      </c>
      <c r="H402" s="19">
        <v>10</v>
      </c>
      <c r="I402" s="19" t="s">
        <v>185</v>
      </c>
      <c r="J402" s="20">
        <v>904.91</v>
      </c>
      <c r="K402" s="21">
        <v>112</v>
      </c>
      <c r="L402" s="22" t="s">
        <v>29</v>
      </c>
      <c r="M402" s="22"/>
    </row>
    <row r="403" spans="1:13">
      <c r="A403" s="19" t="s">
        <v>278</v>
      </c>
      <c r="B403" s="19" t="s">
        <v>327</v>
      </c>
      <c r="C403" s="19" t="s">
        <v>608</v>
      </c>
      <c r="D403" s="19" t="s">
        <v>24</v>
      </c>
      <c r="E403" s="19" t="s">
        <v>13</v>
      </c>
      <c r="F403" s="19" t="str">
        <f>+VLOOKUP(A403&amp;B403&amp;C403&amp;D403&amp;E403,'[1]REQ MC_CLAVE_CONSOLIDADO (2)'!$B$9:$K$862,10,FALSE)</f>
        <v>SULFATO DE ZINC. 7H2O.RA. ACS.CRISTALES. FRASCO CON 500 G.TA.</v>
      </c>
      <c r="G403" s="19" t="s">
        <v>39</v>
      </c>
      <c r="H403" s="19">
        <v>500</v>
      </c>
      <c r="I403" s="19" t="s">
        <v>185</v>
      </c>
      <c r="J403" s="20">
        <v>74.709999999999994</v>
      </c>
      <c r="K403" s="21">
        <v>1435</v>
      </c>
      <c r="L403" s="22" t="s">
        <v>29</v>
      </c>
      <c r="M403" s="22"/>
    </row>
    <row r="404" spans="1:13">
      <c r="A404" s="19" t="s">
        <v>278</v>
      </c>
      <c r="B404" s="19" t="s">
        <v>327</v>
      </c>
      <c r="C404" s="19" t="s">
        <v>609</v>
      </c>
      <c r="D404" s="19" t="s">
        <v>63</v>
      </c>
      <c r="E404" s="19" t="s">
        <v>13</v>
      </c>
      <c r="F404" s="19" t="str">
        <f>+VLOOKUP(A404&amp;B404&amp;C404&amp;D404&amp;E404,'[1]REQ MC_CLAVE_CONSOLIDADO (2)'!$B$9:$K$862,10,FALSE)</f>
        <v>ACIDO NITRICO RA (ACS) TA.</v>
      </c>
      <c r="G404" s="19" t="s">
        <v>39</v>
      </c>
      <c r="H404" s="19">
        <v>1000</v>
      </c>
      <c r="I404" s="19" t="s">
        <v>15</v>
      </c>
      <c r="J404" s="20">
        <v>194.01</v>
      </c>
      <c r="K404" s="21">
        <v>363</v>
      </c>
      <c r="L404" s="22" t="s">
        <v>29</v>
      </c>
      <c r="M404" s="22"/>
    </row>
    <row r="405" spans="1:13">
      <c r="A405" s="19" t="s">
        <v>278</v>
      </c>
      <c r="B405" s="19" t="s">
        <v>327</v>
      </c>
      <c r="C405" s="19" t="s">
        <v>328</v>
      </c>
      <c r="D405" s="19" t="s">
        <v>45</v>
      </c>
      <c r="E405" s="19" t="s">
        <v>13</v>
      </c>
      <c r="F405" s="19" t="str">
        <f>+VLOOKUP(A405&amp;B405&amp;C405&amp;D405&amp;E405,'[1]REQ MC_CLAVE_CONSOLIDADO (2)'!$B$9:$K$862,10,FALSE)</f>
        <v>ALCOHOL ETILICO ABSOLUTO - -(ETANOL) RA (ACS) TA.</v>
      </c>
      <c r="G405" s="19" t="s">
        <v>39</v>
      </c>
      <c r="H405" s="19">
        <v>1000</v>
      </c>
      <c r="I405" s="19" t="s">
        <v>15</v>
      </c>
      <c r="J405" s="20">
        <v>25.28</v>
      </c>
      <c r="K405" s="21">
        <v>50000</v>
      </c>
      <c r="L405" s="22" t="s">
        <v>26</v>
      </c>
      <c r="M405" s="22"/>
    </row>
    <row r="406" spans="1:13">
      <c r="A406" s="19" t="s">
        <v>278</v>
      </c>
      <c r="B406" s="19" t="s">
        <v>327</v>
      </c>
      <c r="C406" s="19" t="s">
        <v>611</v>
      </c>
      <c r="D406" s="19" t="s">
        <v>63</v>
      </c>
      <c r="E406" s="19" t="s">
        <v>13</v>
      </c>
      <c r="F406" s="19" t="str">
        <f>+VLOOKUP(A406&amp;B406&amp;C406&amp;D406&amp;E406,'[1]REQ MC_CLAVE_CONSOLIDADO (2)'!$B$9:$K$862,10,FALSE)</f>
        <v>ALCOHOL ISOPROPILICO RA - -(ACS) TA.</v>
      </c>
      <c r="G406" s="19" t="s">
        <v>39</v>
      </c>
      <c r="H406" s="19">
        <v>1000</v>
      </c>
      <c r="I406" s="19" t="s">
        <v>15</v>
      </c>
      <c r="J406" s="20">
        <v>56.1</v>
      </c>
      <c r="K406" s="21">
        <v>1143</v>
      </c>
      <c r="L406" s="22" t="s">
        <v>29</v>
      </c>
      <c r="M406" s="22"/>
    </row>
    <row r="407" spans="1:13">
      <c r="A407" s="19" t="s">
        <v>278</v>
      </c>
      <c r="B407" s="19" t="s">
        <v>327</v>
      </c>
      <c r="C407" s="19" t="s">
        <v>612</v>
      </c>
      <c r="D407" s="19" t="s">
        <v>78</v>
      </c>
      <c r="E407" s="19" t="s">
        <v>13</v>
      </c>
      <c r="F407" s="19" t="str">
        <f>+VLOOKUP(A407&amp;B407&amp;C407&amp;D407&amp;E407,'[1]REQ MC_CLAVE_CONSOLIDADO (2)'!$B$9:$K$862,10,FALSE)</f>
        <v>ALCOHOL METILICO (LIBRE DE -ACETONA) RA (ACS) TA.</v>
      </c>
      <c r="G407" s="19" t="s">
        <v>39</v>
      </c>
      <c r="H407" s="19">
        <v>1000</v>
      </c>
      <c r="I407" s="19" t="s">
        <v>15</v>
      </c>
      <c r="J407" s="20">
        <v>40.700000000000003</v>
      </c>
      <c r="K407" s="21">
        <v>872</v>
      </c>
      <c r="L407" s="22" t="s">
        <v>29</v>
      </c>
      <c r="M407" s="22"/>
    </row>
    <row r="408" spans="1:13">
      <c r="A408" s="19" t="s">
        <v>278</v>
      </c>
      <c r="B408" s="19" t="s">
        <v>327</v>
      </c>
      <c r="C408" s="19" t="s">
        <v>613</v>
      </c>
      <c r="D408" s="19" t="s">
        <v>63</v>
      </c>
      <c r="E408" s="19" t="s">
        <v>13</v>
      </c>
      <c r="F408" s="19" t="str">
        <f>+VLOOKUP(A408&amp;B408&amp;C408&amp;D408&amp;E408,'[1]REQ MC_CLAVE_CONSOLIDADO (2)'!$B$9:$K$862,10,FALSE)</f>
        <v>AZUL DE METILENO Q.P. POLVOTA.</v>
      </c>
      <c r="G408" s="19" t="s">
        <v>39</v>
      </c>
      <c r="H408" s="19">
        <v>10</v>
      </c>
      <c r="I408" s="19" t="s">
        <v>185</v>
      </c>
      <c r="J408" s="20">
        <v>34.08</v>
      </c>
      <c r="K408" s="21">
        <v>239</v>
      </c>
      <c r="L408" s="22" t="s">
        <v>29</v>
      </c>
      <c r="M408" s="22"/>
    </row>
    <row r="409" spans="1:13">
      <c r="A409" s="19" t="s">
        <v>278</v>
      </c>
      <c r="B409" s="19" t="s">
        <v>327</v>
      </c>
      <c r="C409" s="19" t="s">
        <v>615</v>
      </c>
      <c r="D409" s="19" t="s">
        <v>63</v>
      </c>
      <c r="E409" s="19" t="s">
        <v>13</v>
      </c>
      <c r="F409" s="19" t="str">
        <f>+VLOOKUP(A409&amp;B409&amp;C409&amp;D409&amp;E409,'[1]REQ MC_CLAVE_CONSOLIDADO (2)'!$B$9:$K$862,10,FALSE)</f>
        <v>VIOLETA CRISTAL (VIOLETA DEGENCIANA) Q.P. CRISTALES TA.</v>
      </c>
      <c r="G409" s="19" t="s">
        <v>39</v>
      </c>
      <c r="H409" s="19">
        <v>25</v>
      </c>
      <c r="I409" s="19" t="s">
        <v>185</v>
      </c>
      <c r="J409" s="20">
        <v>76.91</v>
      </c>
      <c r="K409" s="21">
        <v>152</v>
      </c>
      <c r="L409" s="22" t="s">
        <v>29</v>
      </c>
      <c r="M409" s="22"/>
    </row>
    <row r="410" spans="1:13">
      <c r="A410" s="19" t="s">
        <v>278</v>
      </c>
      <c r="B410" s="19" t="s">
        <v>327</v>
      </c>
      <c r="C410" s="19" t="s">
        <v>329</v>
      </c>
      <c r="D410" s="19" t="s">
        <v>63</v>
      </c>
      <c r="E410" s="19" t="s">
        <v>13</v>
      </c>
      <c r="F410" s="19" t="str">
        <f>+VLOOKUP(A410&amp;B410&amp;C410&amp;D410&amp;E410,'[1]REQ MC_CLAVE_CONSOLIDADO (2)'!$B$9:$K$862,10,FALSE)</f>
        <v>XILOL RA (ACS) TA.</v>
      </c>
      <c r="G410" s="19" t="s">
        <v>39</v>
      </c>
      <c r="H410" s="19">
        <v>1000</v>
      </c>
      <c r="I410" s="19" t="s">
        <v>15</v>
      </c>
      <c r="J410" s="20">
        <v>50.74</v>
      </c>
      <c r="K410" s="21">
        <v>34381</v>
      </c>
      <c r="L410" s="22" t="s">
        <v>26</v>
      </c>
      <c r="M410" s="22"/>
    </row>
    <row r="411" spans="1:13">
      <c r="A411" s="19" t="s">
        <v>278</v>
      </c>
      <c r="B411" s="19" t="s">
        <v>327</v>
      </c>
      <c r="C411" s="19" t="s">
        <v>616</v>
      </c>
      <c r="D411" s="19" t="s">
        <v>63</v>
      </c>
      <c r="E411" s="19" t="s">
        <v>13</v>
      </c>
      <c r="F411" s="19" t="str">
        <f>+VLOOKUP(A411&amp;B411&amp;C411&amp;D411&amp;E411,'[1]REQ MC_CLAVE_CONSOLIDADO (2)'!$B$9:$K$862,10,FALSE)</f>
        <v>RESINA SINTETICA DISUELTA ENXILOL (60%) TA.</v>
      </c>
      <c r="G411" s="19" t="s">
        <v>39</v>
      </c>
      <c r="H411" s="19">
        <v>1000</v>
      </c>
      <c r="I411" s="19" t="s">
        <v>15</v>
      </c>
      <c r="J411" s="20">
        <v>197.81</v>
      </c>
      <c r="K411" s="21">
        <v>740</v>
      </c>
      <c r="L411" s="22" t="s">
        <v>29</v>
      </c>
      <c r="M411" s="22"/>
    </row>
    <row r="412" spans="1:13">
      <c r="A412" s="19" t="s">
        <v>278</v>
      </c>
      <c r="B412" s="19" t="s">
        <v>617</v>
      </c>
      <c r="C412" s="19" t="s">
        <v>618</v>
      </c>
      <c r="D412" s="19" t="s">
        <v>24</v>
      </c>
      <c r="E412" s="19" t="s">
        <v>13</v>
      </c>
      <c r="F412" s="19" t="str">
        <f>+VLOOKUP(A412&amp;B412&amp;C412&amp;D412&amp;E412,'[1]REQ MC_CLAVE_CONSOLIDADO (2)'!$B$9:$K$862,10,FALSE)</f>
        <v>ANTI RH (D) ALBUMINOSO. ANTISUERO PARA TIPIFICAR LA SANGRE, DE ORIGEN MONOCLONAL. FRASCO CON 10 ML. RTC.</v>
      </c>
      <c r="G412" s="19" t="s">
        <v>39</v>
      </c>
      <c r="H412" s="19">
        <v>10</v>
      </c>
      <c r="I412" s="19" t="s">
        <v>15</v>
      </c>
      <c r="J412" s="20">
        <v>86.14</v>
      </c>
      <c r="K412" s="21">
        <v>27867</v>
      </c>
      <c r="L412" s="22" t="s">
        <v>26</v>
      </c>
      <c r="M412" s="22"/>
    </row>
    <row r="413" spans="1:13">
      <c r="A413" s="19" t="s">
        <v>278</v>
      </c>
      <c r="B413" s="19" t="s">
        <v>617</v>
      </c>
      <c r="C413" s="19" t="s">
        <v>619</v>
      </c>
      <c r="D413" s="19" t="s">
        <v>24</v>
      </c>
      <c r="E413" s="19" t="s">
        <v>13</v>
      </c>
      <c r="F413" s="19" t="str">
        <f>+VLOOKUP(A413&amp;B413&amp;C413&amp;D413&amp;E413,'[1]REQ MC_CLAVE_CONSOLIDADO (2)'!$B$9:$K$862,10,FALSE)</f>
        <v>FEBRILES. SUERO CONTROL POSITIVO. ANTIGENOS PARA AGLUTINACION MACROSCOPICA EN PLACA O TUBO PARA EL DIAGNOSTICO SEROLOGICO EN PROCESOS INFECCIOSOS PRODUCIDOS POR MICROORGANISMOS DE LOS GENEROS: SALMONELLA Y BRUCELLA. FRASCO GOTERO CON 5ML. RTC.</v>
      </c>
      <c r="G413" s="19" t="s">
        <v>569</v>
      </c>
      <c r="H413" s="19">
        <v>5</v>
      </c>
      <c r="I413" s="19" t="s">
        <v>15</v>
      </c>
      <c r="J413" s="20">
        <v>52.82</v>
      </c>
      <c r="K413" s="21">
        <v>440</v>
      </c>
      <c r="L413" s="22" t="s">
        <v>29</v>
      </c>
      <c r="M413" s="22"/>
    </row>
    <row r="414" spans="1:13">
      <c r="A414" s="19" t="s">
        <v>278</v>
      </c>
      <c r="B414" s="19" t="s">
        <v>617</v>
      </c>
      <c r="C414" s="19" t="s">
        <v>620</v>
      </c>
      <c r="D414" s="19" t="s">
        <v>24</v>
      </c>
      <c r="E414" s="19" t="s">
        <v>13</v>
      </c>
      <c r="F414" s="19" t="str">
        <f>+VLOOKUP(A414&amp;B414&amp;C414&amp;D414&amp;E414,'[1]REQ MC_CLAVE_CONSOLIDADO (2)'!$B$9:$K$862,10,FALSE)</f>
        <v>FEBRILES. SUERO CONTROL NEGATIVO. ANTIGENOS PARA AGLUTINACION MACROSCOPICA EN PLACA O TUBO PARA EL DIAGNOSTICO SEROLOGICO EN PROCESOS INFECCIOSOS PRODUCIDOS POR MICROORGANISMOS DE LOS GENEROS: SALMONELLA Y BRUCELLA. FRASCO GOTERO CON 5ML. RTC.</v>
      </c>
      <c r="G414" s="19" t="s">
        <v>569</v>
      </c>
      <c r="H414" s="19">
        <v>5</v>
      </c>
      <c r="I414" s="19" t="s">
        <v>15</v>
      </c>
      <c r="J414" s="20">
        <v>49.45</v>
      </c>
      <c r="K414" s="21">
        <v>455</v>
      </c>
      <c r="L414" s="22" t="s">
        <v>29</v>
      </c>
      <c r="M414" s="22"/>
    </row>
    <row r="415" spans="1:13">
      <c r="A415" s="19" t="s">
        <v>278</v>
      </c>
      <c r="B415" s="19" t="s">
        <v>617</v>
      </c>
      <c r="C415" s="19" t="s">
        <v>621</v>
      </c>
      <c r="D415" s="19" t="s">
        <v>24</v>
      </c>
      <c r="E415" s="19" t="s">
        <v>13</v>
      </c>
      <c r="F415" s="19" t="str">
        <f>+VLOOKUP(A415&amp;B415&amp;C415&amp;D415&amp;E415,'[1]REQ MC_CLAVE_CONSOLIDADO (2)'!$B$9:$K$862,10,FALSE)</f>
        <v>ANTI A. ANTISUERO PARA TIPIFICAR LA SANGRE, DE ORIGEN MONOCLONAL. FRASCO CON 10 ML. RTC.</v>
      </c>
      <c r="G415" s="19" t="s">
        <v>39</v>
      </c>
      <c r="H415" s="19">
        <v>10</v>
      </c>
      <c r="I415" s="19" t="s">
        <v>15</v>
      </c>
      <c r="J415" s="20">
        <v>57.61</v>
      </c>
      <c r="K415" s="21">
        <v>25707</v>
      </c>
      <c r="L415" s="22" t="s">
        <v>26</v>
      </c>
      <c r="M415" s="22"/>
    </row>
    <row r="416" spans="1:13">
      <c r="A416" s="19" t="s">
        <v>278</v>
      </c>
      <c r="B416" s="19" t="s">
        <v>617</v>
      </c>
      <c r="C416" s="19" t="s">
        <v>622</v>
      </c>
      <c r="D416" s="19" t="s">
        <v>24</v>
      </c>
      <c r="E416" s="19" t="s">
        <v>13</v>
      </c>
      <c r="F416" s="19" t="str">
        <f>+VLOOKUP(A416&amp;B416&amp;C416&amp;D416&amp;E416,'[1]REQ MC_CLAVE_CONSOLIDADO (2)'!$B$9:$K$862,10,FALSE)</f>
        <v>ANTI B. ANTISUERO PARA TIPIFICAR LA SANGRE, DE ORIGEN MONOCLONAL.FRASCO CON 10 ML. RTC.</v>
      </c>
      <c r="G416" s="19" t="s">
        <v>39</v>
      </c>
      <c r="H416" s="19">
        <v>10</v>
      </c>
      <c r="I416" s="19" t="s">
        <v>15</v>
      </c>
      <c r="J416" s="20">
        <v>57.45</v>
      </c>
      <c r="K416" s="21">
        <v>25486</v>
      </c>
      <c r="L416" s="22" t="s">
        <v>26</v>
      </c>
      <c r="M416" s="22"/>
    </row>
    <row r="417" spans="1:13">
      <c r="A417" s="19" t="s">
        <v>278</v>
      </c>
      <c r="B417" s="19" t="s">
        <v>330</v>
      </c>
      <c r="C417" s="19" t="s">
        <v>331</v>
      </c>
      <c r="D417" s="19" t="s">
        <v>45</v>
      </c>
      <c r="E417" s="19" t="s">
        <v>13</v>
      </c>
      <c r="F417" s="19" t="str">
        <f>+VLOOKUP(A417&amp;B417&amp;C417&amp;D417&amp;E417,'[1]REQ MC_CLAVE_CONSOLIDADO (2)'!$B$9:$K$862,10,FALSE)</f>
        <v>ENVASE: TARRO DE 60 ML POMA-DERA DE POLIETILENO DE ALTADENSIDAD (60003) NATU RAL,CON TAPON TIPO ROSCA, CIERREHERMETICO.</v>
      </c>
      <c r="G417" s="19" t="s">
        <v>25</v>
      </c>
      <c r="H417" s="19">
        <v>1</v>
      </c>
      <c r="I417" s="19" t="s">
        <v>25</v>
      </c>
      <c r="J417" s="20">
        <v>1.17</v>
      </c>
      <c r="K417" s="21">
        <v>1328947</v>
      </c>
      <c r="L417" s="22" t="s">
        <v>26</v>
      </c>
      <c r="M417" s="22"/>
    </row>
    <row r="418" spans="1:13">
      <c r="A418" s="19" t="s">
        <v>278</v>
      </c>
      <c r="B418" s="19" t="s">
        <v>332</v>
      </c>
      <c r="C418" s="19" t="s">
        <v>124</v>
      </c>
      <c r="D418" s="19" t="s">
        <v>24</v>
      </c>
      <c r="E418" s="19" t="s">
        <v>13</v>
      </c>
      <c r="F418" s="19" t="str">
        <f>+VLOOKUP(A418&amp;B418&amp;C418&amp;D418&amp;E418,'[1]REQ MC_CLAVE_CONSOLIDADO (2)'!$B$9:$K$862,10,FALSE)</f>
        <v>TARJETA, PLACA O TIRA REACTIVA PARA DETERMINAR SANGRE OCULTA EN HECES. FRASCO O EQUIPO PARA 50 PRUEBAS. TA.</v>
      </c>
      <c r="G418" s="19" t="s">
        <v>623</v>
      </c>
      <c r="H418" s="19">
        <v>1</v>
      </c>
      <c r="I418" s="19" t="s">
        <v>623</v>
      </c>
      <c r="J418" s="20">
        <v>182.69</v>
      </c>
      <c r="K418" s="21">
        <v>9747</v>
      </c>
      <c r="L418" s="22" t="s">
        <v>29</v>
      </c>
      <c r="M418" s="22"/>
    </row>
    <row r="419" spans="1:13">
      <c r="A419" s="19" t="s">
        <v>278</v>
      </c>
      <c r="B419" s="19" t="s">
        <v>332</v>
      </c>
      <c r="C419" s="19" t="s">
        <v>184</v>
      </c>
      <c r="D419" s="19" t="s">
        <v>35</v>
      </c>
      <c r="E419" s="19" t="s">
        <v>13</v>
      </c>
      <c r="F419" s="19" t="str">
        <f>+VLOOKUP(A419&amp;B419&amp;C419&amp;D419&amp;E419,'[1]REQ MC_CLAVE_CONSOLIDADO (2)'!$B$9:$K$862,10,FALSE)</f>
        <v>TIRA REACTIVA PARA DETERMINACION SEMICUANTITATIVA DE GLUCOSA EN SANGRE CON LIMITES DE DETECCION QUE VAN DE 20 A 800 MG/DL. FRASCO CON 50 TIRAS. TA.</v>
      </c>
      <c r="G419" s="19" t="s">
        <v>39</v>
      </c>
      <c r="H419" s="19">
        <v>50</v>
      </c>
      <c r="I419" s="19" t="s">
        <v>333</v>
      </c>
      <c r="J419" s="20">
        <v>115.92</v>
      </c>
      <c r="K419" s="21">
        <v>304900</v>
      </c>
      <c r="L419" s="22" t="s">
        <v>26</v>
      </c>
      <c r="M419" s="22" t="s">
        <v>860</v>
      </c>
    </row>
    <row r="420" spans="1:13">
      <c r="A420" s="19" t="s">
        <v>278</v>
      </c>
      <c r="B420" s="19" t="s">
        <v>245</v>
      </c>
      <c r="C420" s="19" t="s">
        <v>70</v>
      </c>
      <c r="D420" s="19" t="s">
        <v>24</v>
      </c>
      <c r="E420" s="19" t="s">
        <v>13</v>
      </c>
      <c r="F420" s="19" t="str">
        <f>+VLOOKUP(A420&amp;B420&amp;C420&amp;D420&amp;E420,'[1]REQ MC_CLAVE_CONSOLIDADO (2)'!$B$9:$K$862,10,FALSE)</f>
        <v>TUBO PARA LA TOMA Y RECOLECCION DE SANGRE DE VIDRIO AL VACIO (13 X 100 MM) DESECHABLE PARA ADULTO SIN ANTICOAGULANTE, TAPON ROJO CON SILICON COMO LUBRICANTE. VOLUMEN DE DRENADO 7 ML. (+/- 0.4 ML) (ETIQUETADOS INDIVIDUALMENTE CON NO. DE LOTE Y FECHA DE CADUCIDAD) CON O SIN TAPON DE SEGURIDAD.</v>
      </c>
      <c r="G420" s="19" t="s">
        <v>36</v>
      </c>
      <c r="H420" s="19">
        <v>100</v>
      </c>
      <c r="I420" s="19" t="s">
        <v>268</v>
      </c>
      <c r="J420" s="20">
        <v>152.91</v>
      </c>
      <c r="K420" s="21">
        <v>34489</v>
      </c>
      <c r="L420" s="22" t="s">
        <v>26</v>
      </c>
      <c r="M420" s="22"/>
    </row>
    <row r="421" spans="1:13">
      <c r="A421" s="19" t="s">
        <v>278</v>
      </c>
      <c r="B421" s="19" t="s">
        <v>245</v>
      </c>
      <c r="C421" s="19" t="s">
        <v>334</v>
      </c>
      <c r="D421" s="19" t="s">
        <v>78</v>
      </c>
      <c r="E421" s="19" t="s">
        <v>13</v>
      </c>
      <c r="F421" s="19" t="str">
        <f>+VLOOKUP(A421&amp;B421&amp;C421&amp;D421&amp;E421,'[1]REQ MC_CLAVE_CONSOLIDADO (2)'!$B$9:$K$862,10,FALSE)</f>
        <v>TUBO DE ENSAYE, VIDRIO RE- -FRACTARIO SIN LABIO, EN DIMENSION DE: 10 X 75 MM.</v>
      </c>
      <c r="G421" s="19" t="s">
        <v>25</v>
      </c>
      <c r="H421" s="19">
        <v>1</v>
      </c>
      <c r="I421" s="19" t="s">
        <v>25</v>
      </c>
      <c r="J421" s="20">
        <v>0.7</v>
      </c>
      <c r="K421" s="21">
        <v>112937</v>
      </c>
      <c r="L421" s="22" t="s">
        <v>29</v>
      </c>
      <c r="M421" s="22"/>
    </row>
    <row r="422" spans="1:13">
      <c r="A422" s="19" t="s">
        <v>278</v>
      </c>
      <c r="B422" s="19" t="s">
        <v>245</v>
      </c>
      <c r="C422" s="19" t="s">
        <v>335</v>
      </c>
      <c r="D422" s="19" t="s">
        <v>78</v>
      </c>
      <c r="E422" s="19" t="s">
        <v>13</v>
      </c>
      <c r="F422" s="19" t="str">
        <f>+VLOOKUP(A422&amp;B422&amp;C422&amp;D422&amp;E422,'[1]REQ MC_CLAVE_CONSOLIDADO (2)'!$B$9:$K$862,10,FALSE)</f>
        <v>TUBO DE ENSAYE, VIDRIO RE- -FRACTARIO SIN LABIO, EN DIMENSION DE: 12 X 75 MM.</v>
      </c>
      <c r="G422" s="19" t="s">
        <v>25</v>
      </c>
      <c r="H422" s="19">
        <v>1</v>
      </c>
      <c r="I422" s="19" t="s">
        <v>25</v>
      </c>
      <c r="J422" s="20">
        <v>0.45</v>
      </c>
      <c r="K422" s="21">
        <v>2014455</v>
      </c>
      <c r="L422" s="22" t="s">
        <v>26</v>
      </c>
      <c r="M422" s="22"/>
    </row>
    <row r="423" spans="1:13">
      <c r="A423" s="19" t="s">
        <v>278</v>
      </c>
      <c r="B423" s="19" t="s">
        <v>245</v>
      </c>
      <c r="C423" s="19" t="s">
        <v>290</v>
      </c>
      <c r="D423" s="19" t="s">
        <v>78</v>
      </c>
      <c r="E423" s="19" t="s">
        <v>13</v>
      </c>
      <c r="F423" s="19" t="str">
        <f>+VLOOKUP(A423&amp;B423&amp;C423&amp;D423&amp;E423,'[1]REQ MC_CLAVE_CONSOLIDADO (2)'!$B$9:$K$862,10,FALSE)</f>
        <v>TUBO DE ENSAYE, VIDRIO RE -FRACTARIO SIN LABIO, EN DIMENSION DE: 13 X 100 MM.</v>
      </c>
      <c r="G423" s="19" t="s">
        <v>25</v>
      </c>
      <c r="H423" s="19">
        <v>1</v>
      </c>
      <c r="I423" s="19" t="s">
        <v>25</v>
      </c>
      <c r="J423" s="20">
        <v>0.56000000000000005</v>
      </c>
      <c r="K423" s="21">
        <v>2771298</v>
      </c>
      <c r="L423" s="22" t="s">
        <v>26</v>
      </c>
      <c r="M423" s="22"/>
    </row>
    <row r="424" spans="1:13">
      <c r="A424" s="19" t="s">
        <v>278</v>
      </c>
      <c r="B424" s="19" t="s">
        <v>245</v>
      </c>
      <c r="C424" s="19" t="s">
        <v>336</v>
      </c>
      <c r="D424" s="19" t="s">
        <v>78</v>
      </c>
      <c r="E424" s="19" t="s">
        <v>45</v>
      </c>
      <c r="F424" s="19" t="str">
        <f>+VLOOKUP(A424&amp;B424&amp;C424&amp;D424&amp;E424,'[1]REQ MC_CLAVE_CONSOLIDADO (2)'!$B$9:$K$862,10,FALSE)</f>
        <v>TUBO CAPILAR DE VIDRIO PARAMICROHEMATOCRITO DE 75 MM DELONGITUD Y 1 MM DE DIAME TRO,CON ANTICOAGULANTE.</v>
      </c>
      <c r="G424" s="19" t="s">
        <v>14</v>
      </c>
      <c r="H424" s="19">
        <v>100</v>
      </c>
      <c r="I424" s="19" t="s">
        <v>268</v>
      </c>
      <c r="J424" s="20">
        <v>24.17</v>
      </c>
      <c r="K424" s="21">
        <v>1205</v>
      </c>
      <c r="L424" s="22" t="s">
        <v>29</v>
      </c>
      <c r="M424" s="22"/>
    </row>
    <row r="425" spans="1:13">
      <c r="A425" s="19" t="s">
        <v>278</v>
      </c>
      <c r="B425" s="19" t="s">
        <v>245</v>
      </c>
      <c r="C425" s="19" t="s">
        <v>86</v>
      </c>
      <c r="D425" s="19" t="s">
        <v>78</v>
      </c>
      <c r="E425" s="19" t="s">
        <v>45</v>
      </c>
      <c r="F425" s="19" t="str">
        <f>+VLOOKUP(A425&amp;B425&amp;C425&amp;D425&amp;E425,'[1]REQ MC_CLAVE_CONSOLIDADO (2)'!$B$9:$K$862,10,FALSE)</f>
        <v>TUBO CAPILAR DE VIDRIO PARA-MICROHEMATOCRITO DE 75 MM DELONGITUD Y 1 MM DE DIAME TRO,SIN ANTICOAGULANTE.</v>
      </c>
      <c r="G425" s="19" t="s">
        <v>14</v>
      </c>
      <c r="H425" s="19">
        <v>100</v>
      </c>
      <c r="I425" s="19" t="s">
        <v>268</v>
      </c>
      <c r="J425" s="20">
        <v>21.85</v>
      </c>
      <c r="K425" s="21">
        <v>4770</v>
      </c>
      <c r="L425" s="22" t="s">
        <v>29</v>
      </c>
      <c r="M425" s="22"/>
    </row>
    <row r="426" spans="1:13">
      <c r="A426" s="19" t="s">
        <v>278</v>
      </c>
      <c r="B426" s="19" t="s">
        <v>245</v>
      </c>
      <c r="C426" s="19" t="s">
        <v>337</v>
      </c>
      <c r="D426" s="19" t="s">
        <v>63</v>
      </c>
      <c r="E426" s="19" t="s">
        <v>13</v>
      </c>
      <c r="F426" s="19" t="str">
        <f>+VLOOKUP(A426&amp;B426&amp;C426&amp;D426&amp;E426,'[1]REQ MC_CLAVE_CONSOLIDADO (2)'!$B$9:$K$862,10,FALSE)</f>
        <v>TUBO DE WINTROBE, DE VIDRIO,PARA HEMATOCRITO Y SEDIMEN-TACION GLOBULAR, CON ES CALAEN DOS SENTIDOS DE 0 A 100,CON DIMENSIONES DE 115 X 3MM Y DIVISIONES DE 1 1 MM.</v>
      </c>
      <c r="G426" s="19" t="s">
        <v>25</v>
      </c>
      <c r="H426" s="19">
        <v>1</v>
      </c>
      <c r="I426" s="19" t="s">
        <v>25</v>
      </c>
      <c r="J426" s="20">
        <v>15.59</v>
      </c>
      <c r="K426" s="21">
        <v>15538</v>
      </c>
      <c r="L426" s="22" t="s">
        <v>29</v>
      </c>
      <c r="M426" s="22"/>
    </row>
    <row r="427" spans="1:13">
      <c r="A427" s="19" t="s">
        <v>278</v>
      </c>
      <c r="B427" s="19" t="s">
        <v>245</v>
      </c>
      <c r="C427" s="19" t="s">
        <v>338</v>
      </c>
      <c r="D427" s="19" t="s">
        <v>13</v>
      </c>
      <c r="E427" s="19" t="s">
        <v>13</v>
      </c>
      <c r="F427" s="19" t="str">
        <f>+VLOOKUP(A427&amp;B427&amp;C427&amp;D427&amp;E427,'[1]REQ MC_CLAVE_CONSOLIDADO (2)'!$B$9:$K$862,10,FALSE)</f>
        <v>TUBO DE HULE, PARA LIGAR ALOS PACIENTES EN EL MOMENTO DE PUNCIONARLOS, DE LA TEX,COLOR AMBAR, DIAMETRO DE 5MM.</v>
      </c>
      <c r="G427" s="19" t="s">
        <v>247</v>
      </c>
      <c r="H427" s="19">
        <v>1</v>
      </c>
      <c r="I427" s="19" t="s">
        <v>247</v>
      </c>
      <c r="J427" s="20">
        <v>29.18</v>
      </c>
      <c r="K427" s="21">
        <v>5542</v>
      </c>
      <c r="L427" s="22" t="s">
        <v>29</v>
      </c>
      <c r="M427" s="22"/>
    </row>
    <row r="428" spans="1:13">
      <c r="A428" s="19" t="s">
        <v>278</v>
      </c>
      <c r="B428" s="19" t="s">
        <v>245</v>
      </c>
      <c r="C428" s="19" t="s">
        <v>624</v>
      </c>
      <c r="D428" s="19" t="s">
        <v>24</v>
      </c>
      <c r="E428" s="19" t="s">
        <v>13</v>
      </c>
      <c r="F428" s="19" t="str">
        <f>+VLOOKUP(A428&amp;B428&amp;C428&amp;D428&amp;E428,'[1]REQ MC_CLAVE_CONSOLIDADO (2)'!$B$9:$K$862,10,FALSE)</f>
        <v>TUBO PARA LA TOMA Y RECOLECCION DE SANGRE, DE VIDRIO, AL VACIO (13 X 100 MM.) ESTERIL, SIN ANTICOAGULANTE CON GEL SEPARADOR INERTE DE SUERO, CON RECUBRIMIENTO DE PARTICULAS DE SILICE 0.07-0.20 MG POR TUBO. TAPON ROJO / GRIS O TAPON ORO, VOLUMEN DE DRENADO 6 ML., CON O SIN TAPON DE SEGURIDAD.</v>
      </c>
      <c r="G428" s="19" t="s">
        <v>36</v>
      </c>
      <c r="H428" s="19">
        <v>100</v>
      </c>
      <c r="I428" s="19" t="s">
        <v>268</v>
      </c>
      <c r="J428" s="20">
        <v>268.64999999999998</v>
      </c>
      <c r="K428" s="21">
        <v>7696</v>
      </c>
      <c r="L428" s="22" t="s">
        <v>26</v>
      </c>
      <c r="M428" s="22"/>
    </row>
  </sheetData>
  <sortState ref="A12:N431">
    <sortCondition ref="A12:A431"/>
    <sortCondition ref="B12:B431"/>
    <sortCondition ref="C12:C431"/>
  </sortState>
  <mergeCells count="12">
    <mergeCell ref="A6:L6"/>
    <mergeCell ref="M7:M8"/>
    <mergeCell ref="K7:K8"/>
    <mergeCell ref="L7:L8"/>
    <mergeCell ref="A7:A8"/>
    <mergeCell ref="B7:B8"/>
    <mergeCell ref="C7:C8"/>
    <mergeCell ref="D7:D8"/>
    <mergeCell ref="E7:E8"/>
    <mergeCell ref="F7:F8"/>
    <mergeCell ref="G7:I7"/>
    <mergeCell ref="J7:J8"/>
  </mergeCells>
  <pageMargins left="0" right="0" top="0" bottom="0.39370078740157483" header="0.31496062992125984" footer="0.19685039370078741"/>
  <pageSetup scale="75" orientation="portrait"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K850"/>
  <sheetViews>
    <sheetView topLeftCell="G1" workbookViewId="0">
      <pane ySplit="8" topLeftCell="A9" activePane="bottomLeft" state="frozen"/>
      <selection pane="bottomLeft" activeCell="W8" sqref="W8"/>
    </sheetView>
  </sheetViews>
  <sheetFormatPr baseColWidth="10" defaultRowHeight="15"/>
  <cols>
    <col min="1" max="2" width="4.140625" bestFit="1" customWidth="1"/>
    <col min="3" max="3" width="3.85546875" bestFit="1" customWidth="1"/>
    <col min="4" max="4" width="3.5703125" bestFit="1" customWidth="1"/>
    <col min="5" max="5" width="4.28515625" bestFit="1" customWidth="1"/>
    <col min="6" max="6" width="31.28515625" bestFit="1" customWidth="1"/>
    <col min="7" max="7" width="4" bestFit="1" customWidth="1"/>
    <col min="8" max="8" width="5.140625" bestFit="1" customWidth="1"/>
    <col min="9" max="9" width="4.42578125" bestFit="1" customWidth="1"/>
    <col min="10" max="11" width="9.85546875" style="1" bestFit="1" customWidth="1"/>
    <col min="12" max="13" width="7.42578125" style="1" bestFit="1" customWidth="1"/>
    <col min="14" max="14" width="12.28515625" style="1" bestFit="1" customWidth="1"/>
    <col min="15" max="15" width="10" style="1" bestFit="1" customWidth="1"/>
    <col min="16" max="16" width="9.85546875" style="1" bestFit="1" customWidth="1"/>
    <col min="17" max="17" width="13.5703125" style="1" bestFit="1" customWidth="1"/>
    <col min="18" max="18" width="11.28515625" style="1" bestFit="1" customWidth="1"/>
    <col min="19" max="19" width="13.5703125" style="1" bestFit="1" customWidth="1"/>
    <col min="20" max="20" width="12.7109375" style="1" bestFit="1" customWidth="1"/>
    <col min="21" max="22" width="10.7109375" style="1" bestFit="1" customWidth="1"/>
    <col min="23" max="23" width="11" style="1" bestFit="1" customWidth="1"/>
    <col min="24" max="25" width="12.42578125" style="1" bestFit="1" customWidth="1"/>
    <col min="26" max="27" width="11" style="1" bestFit="1" customWidth="1"/>
    <col min="28" max="28" width="10.85546875" style="1" bestFit="1" customWidth="1"/>
    <col min="29" max="29" width="11" style="1" bestFit="1" customWidth="1"/>
    <col min="30" max="30" width="12.42578125" style="6" bestFit="1" customWidth="1"/>
    <col min="31" max="31" width="14" style="6" bestFit="1" customWidth="1"/>
    <col min="32" max="32" width="12.42578125" style="6" bestFit="1" customWidth="1"/>
    <col min="33" max="33" width="12" style="6" bestFit="1" customWidth="1"/>
    <col min="34" max="35" width="11" bestFit="1" customWidth="1"/>
    <col min="36" max="36" width="10.5703125" bestFit="1" customWidth="1"/>
  </cols>
  <sheetData>
    <row r="5" spans="1:37">
      <c r="A5" s="3"/>
      <c r="B5" s="4"/>
      <c r="C5" s="4"/>
      <c r="D5" s="5"/>
      <c r="E5" s="4"/>
      <c r="F5" s="4"/>
      <c r="G5" s="4"/>
      <c r="H5" s="4"/>
      <c r="I5" s="4"/>
      <c r="J5" s="9"/>
      <c r="K5" s="9"/>
      <c r="L5" s="9"/>
      <c r="M5" s="9"/>
      <c r="N5" s="9"/>
      <c r="O5" s="9"/>
      <c r="P5" s="9"/>
      <c r="Q5" s="9"/>
      <c r="R5" s="9"/>
      <c r="S5" s="9"/>
      <c r="T5" s="9"/>
      <c r="U5" s="9"/>
      <c r="V5" s="9"/>
      <c r="W5" s="9"/>
      <c r="X5" s="9"/>
      <c r="Y5" s="9"/>
      <c r="Z5" s="9"/>
      <c r="AA5" s="9"/>
      <c r="AB5" s="9"/>
      <c r="AC5" s="9"/>
      <c r="AD5" s="7"/>
      <c r="AE5" s="8"/>
      <c r="AF5" s="8"/>
      <c r="AG5" s="8"/>
    </row>
    <row r="6" spans="1:37" ht="15" customHeight="1" thickBot="1">
      <c r="A6" s="131" t="s">
        <v>698</v>
      </c>
      <c r="B6" s="131"/>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row>
    <row r="7" spans="1:37" ht="15.75" customHeight="1" thickBot="1">
      <c r="A7" s="144" t="s">
        <v>3</v>
      </c>
      <c r="B7" s="144" t="s">
        <v>4</v>
      </c>
      <c r="C7" s="144" t="s">
        <v>5</v>
      </c>
      <c r="D7" s="144" t="s">
        <v>6</v>
      </c>
      <c r="E7" s="144" t="s">
        <v>20</v>
      </c>
      <c r="F7" s="146" t="s">
        <v>712</v>
      </c>
      <c r="G7" s="148" t="s">
        <v>697</v>
      </c>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row>
    <row r="8" spans="1:37" ht="41.25">
      <c r="A8" s="145"/>
      <c r="B8" s="145"/>
      <c r="C8" s="145"/>
      <c r="D8" s="145"/>
      <c r="E8" s="145"/>
      <c r="F8" s="147"/>
      <c r="G8" s="12" t="s">
        <v>8</v>
      </c>
      <c r="H8" s="12" t="s">
        <v>9</v>
      </c>
      <c r="I8" s="12" t="s">
        <v>10</v>
      </c>
      <c r="J8" s="23" t="s">
        <v>0</v>
      </c>
      <c r="K8" s="23" t="s">
        <v>1</v>
      </c>
      <c r="L8" s="23" t="s">
        <v>21</v>
      </c>
      <c r="M8" s="23" t="s">
        <v>2</v>
      </c>
      <c r="N8" s="24" t="s">
        <v>352</v>
      </c>
      <c r="O8" s="24" t="s">
        <v>353</v>
      </c>
      <c r="P8" s="24" t="s">
        <v>354</v>
      </c>
      <c r="Q8" s="24" t="s">
        <v>355</v>
      </c>
      <c r="R8" s="24" t="s">
        <v>356</v>
      </c>
      <c r="S8" s="24" t="s">
        <v>357</v>
      </c>
      <c r="T8" s="24" t="s">
        <v>358</v>
      </c>
      <c r="U8" s="24" t="s">
        <v>359</v>
      </c>
      <c r="V8" s="24" t="s">
        <v>360</v>
      </c>
      <c r="W8" s="24" t="s">
        <v>361</v>
      </c>
      <c r="X8" s="24" t="s">
        <v>362</v>
      </c>
      <c r="Y8" s="24" t="s">
        <v>847</v>
      </c>
      <c r="Z8" s="24" t="s">
        <v>363</v>
      </c>
      <c r="AA8" s="24" t="s">
        <v>364</v>
      </c>
      <c r="AB8" s="24" t="s">
        <v>365</v>
      </c>
      <c r="AC8" s="24" t="s">
        <v>366</v>
      </c>
      <c r="AD8" s="24" t="s">
        <v>367</v>
      </c>
      <c r="AE8" s="24" t="s">
        <v>368</v>
      </c>
      <c r="AF8" s="24" t="s">
        <v>369</v>
      </c>
      <c r="AG8" s="24" t="s">
        <v>626</v>
      </c>
      <c r="AH8" s="24" t="s">
        <v>848</v>
      </c>
      <c r="AI8" s="24" t="s">
        <v>849</v>
      </c>
      <c r="AJ8" s="24" t="s">
        <v>850</v>
      </c>
    </row>
    <row r="9" spans="1:37" s="18" customFormat="1">
      <c r="A9" s="13" t="s">
        <v>12</v>
      </c>
      <c r="B9" s="13" t="s">
        <v>22</v>
      </c>
      <c r="C9" s="13" t="s">
        <v>23</v>
      </c>
      <c r="D9" s="13" t="s">
        <v>24</v>
      </c>
      <c r="E9" s="13" t="s">
        <v>13</v>
      </c>
      <c r="F9" s="14" t="s">
        <v>1296</v>
      </c>
      <c r="G9" s="13" t="s">
        <v>14</v>
      </c>
      <c r="H9" s="13">
        <v>500</v>
      </c>
      <c r="I9" s="13" t="s">
        <v>25</v>
      </c>
      <c r="J9" s="25">
        <v>102818</v>
      </c>
      <c r="K9" s="25">
        <v>19347</v>
      </c>
      <c r="L9" s="25">
        <v>1982</v>
      </c>
      <c r="M9" s="25">
        <v>0</v>
      </c>
      <c r="N9" s="25">
        <v>0</v>
      </c>
      <c r="O9" s="25">
        <v>376</v>
      </c>
      <c r="P9" s="25">
        <v>490</v>
      </c>
      <c r="Q9" s="25">
        <v>0</v>
      </c>
      <c r="R9" s="25">
        <v>60</v>
      </c>
      <c r="S9" s="25">
        <v>0</v>
      </c>
      <c r="T9" s="25">
        <v>0</v>
      </c>
      <c r="U9" s="25">
        <v>0</v>
      </c>
      <c r="V9" s="25">
        <v>580</v>
      </c>
      <c r="W9" s="25">
        <v>35</v>
      </c>
      <c r="X9" s="25">
        <v>0</v>
      </c>
      <c r="Y9" s="25">
        <v>3744</v>
      </c>
      <c r="Z9" s="25">
        <v>1171</v>
      </c>
      <c r="AA9" s="25">
        <v>1416</v>
      </c>
      <c r="AB9" s="25">
        <v>14863</v>
      </c>
      <c r="AC9" s="25">
        <v>0</v>
      </c>
      <c r="AD9" s="25">
        <v>12603</v>
      </c>
      <c r="AE9" s="25">
        <v>1944</v>
      </c>
      <c r="AF9" s="25">
        <v>9325</v>
      </c>
      <c r="AG9" s="25">
        <v>7197</v>
      </c>
      <c r="AH9" s="25">
        <v>0</v>
      </c>
      <c r="AI9" s="25">
        <v>4945</v>
      </c>
      <c r="AJ9" s="25">
        <v>96</v>
      </c>
      <c r="AK9" s="128">
        <v>182992</v>
      </c>
    </row>
    <row r="10" spans="1:37" s="18" customFormat="1">
      <c r="A10" s="13" t="s">
        <v>12</v>
      </c>
      <c r="B10" s="13" t="s">
        <v>27</v>
      </c>
      <c r="C10" s="13" t="s">
        <v>28</v>
      </c>
      <c r="D10" s="13" t="s">
        <v>24</v>
      </c>
      <c r="E10" s="13" t="s">
        <v>13</v>
      </c>
      <c r="F10" s="14" t="s">
        <v>713</v>
      </c>
      <c r="G10" s="13" t="s">
        <v>14</v>
      </c>
      <c r="H10" s="13">
        <v>250</v>
      </c>
      <c r="I10" s="13" t="s">
        <v>15</v>
      </c>
      <c r="J10" s="25">
        <v>76196</v>
      </c>
      <c r="K10" s="25">
        <v>7959</v>
      </c>
      <c r="L10" s="25">
        <v>3843</v>
      </c>
      <c r="M10" s="25">
        <v>10</v>
      </c>
      <c r="N10" s="25">
        <v>0</v>
      </c>
      <c r="O10" s="25">
        <v>0</v>
      </c>
      <c r="P10" s="25">
        <v>0</v>
      </c>
      <c r="Q10" s="25">
        <v>0</v>
      </c>
      <c r="R10" s="25">
        <v>0</v>
      </c>
      <c r="S10" s="25">
        <v>0</v>
      </c>
      <c r="T10" s="25">
        <v>0</v>
      </c>
      <c r="U10" s="25">
        <v>0</v>
      </c>
      <c r="V10" s="25">
        <v>0</v>
      </c>
      <c r="W10" s="25">
        <v>0</v>
      </c>
      <c r="X10" s="25">
        <v>0</v>
      </c>
      <c r="Y10" s="25">
        <v>3014</v>
      </c>
      <c r="Z10" s="25">
        <v>680</v>
      </c>
      <c r="AA10" s="25">
        <v>0</v>
      </c>
      <c r="AB10" s="25">
        <v>13457</v>
      </c>
      <c r="AC10" s="25">
        <v>0</v>
      </c>
      <c r="AD10" s="25">
        <v>387</v>
      </c>
      <c r="AE10" s="25">
        <v>0</v>
      </c>
      <c r="AF10" s="25">
        <v>1481</v>
      </c>
      <c r="AG10" s="25">
        <v>0</v>
      </c>
      <c r="AH10" s="25">
        <v>0</v>
      </c>
      <c r="AI10" s="25">
        <v>0</v>
      </c>
      <c r="AJ10" s="25">
        <v>20</v>
      </c>
      <c r="AK10" s="128">
        <v>107047</v>
      </c>
    </row>
    <row r="11" spans="1:37" s="18" customFormat="1">
      <c r="A11" s="13" t="s">
        <v>12</v>
      </c>
      <c r="B11" s="13" t="s">
        <v>27</v>
      </c>
      <c r="C11" s="13" t="s">
        <v>30</v>
      </c>
      <c r="D11" s="13" t="s">
        <v>24</v>
      </c>
      <c r="E11" s="13" t="s">
        <v>13</v>
      </c>
      <c r="F11" s="14" t="s">
        <v>714</v>
      </c>
      <c r="G11" s="13" t="s">
        <v>14</v>
      </c>
      <c r="H11" s="13">
        <v>120</v>
      </c>
      <c r="I11" s="13" t="s">
        <v>15</v>
      </c>
      <c r="J11" s="25">
        <v>703</v>
      </c>
      <c r="K11" s="25">
        <v>0</v>
      </c>
      <c r="L11" s="25">
        <v>0</v>
      </c>
      <c r="M11" s="25">
        <v>0</v>
      </c>
      <c r="N11" s="25">
        <v>25</v>
      </c>
      <c r="O11" s="25">
        <v>0</v>
      </c>
      <c r="P11" s="25">
        <v>0</v>
      </c>
      <c r="Q11" s="25">
        <v>0</v>
      </c>
      <c r="R11" s="25">
        <v>0</v>
      </c>
      <c r="S11" s="25">
        <v>0</v>
      </c>
      <c r="T11" s="25">
        <v>0</v>
      </c>
      <c r="U11" s="25">
        <v>0</v>
      </c>
      <c r="V11" s="25">
        <v>1</v>
      </c>
      <c r="W11" s="25">
        <v>5</v>
      </c>
      <c r="X11" s="25">
        <v>0</v>
      </c>
      <c r="Y11" s="25">
        <v>0</v>
      </c>
      <c r="Z11" s="25">
        <v>81</v>
      </c>
      <c r="AA11" s="25">
        <v>0</v>
      </c>
      <c r="AB11" s="25">
        <v>0</v>
      </c>
      <c r="AC11" s="25">
        <v>0</v>
      </c>
      <c r="AD11" s="25">
        <v>617</v>
      </c>
      <c r="AE11" s="25">
        <v>0</v>
      </c>
      <c r="AF11" s="25">
        <v>0</v>
      </c>
      <c r="AG11" s="25">
        <v>792</v>
      </c>
      <c r="AH11" s="25">
        <v>0</v>
      </c>
      <c r="AI11" s="25">
        <v>0</v>
      </c>
      <c r="AJ11" s="25">
        <v>0</v>
      </c>
      <c r="AK11" s="128">
        <v>2224</v>
      </c>
    </row>
    <row r="12" spans="1:37" s="18" customFormat="1">
      <c r="A12" s="13" t="s">
        <v>12</v>
      </c>
      <c r="B12" s="13" t="s">
        <v>27</v>
      </c>
      <c r="C12" s="13" t="s">
        <v>31</v>
      </c>
      <c r="D12" s="13" t="s">
        <v>16</v>
      </c>
      <c r="E12" s="13" t="s">
        <v>13</v>
      </c>
      <c r="F12" s="14" t="s">
        <v>715</v>
      </c>
      <c r="G12" s="13" t="s">
        <v>14</v>
      </c>
      <c r="H12" s="13">
        <v>2</v>
      </c>
      <c r="I12" s="13" t="s">
        <v>15</v>
      </c>
      <c r="J12" s="25">
        <v>1194</v>
      </c>
      <c r="K12" s="25">
        <v>0</v>
      </c>
      <c r="L12" s="25">
        <v>0</v>
      </c>
      <c r="M12" s="25">
        <v>0</v>
      </c>
      <c r="N12" s="25">
        <v>25</v>
      </c>
      <c r="O12" s="25">
        <v>0</v>
      </c>
      <c r="P12" s="25">
        <v>0</v>
      </c>
      <c r="Q12" s="25">
        <v>0</v>
      </c>
      <c r="R12" s="25">
        <v>0</v>
      </c>
      <c r="S12" s="25">
        <v>0</v>
      </c>
      <c r="T12" s="25">
        <v>0</v>
      </c>
      <c r="U12" s="25">
        <v>0</v>
      </c>
      <c r="V12" s="25">
        <v>1</v>
      </c>
      <c r="W12" s="25">
        <v>0</v>
      </c>
      <c r="X12" s="25">
        <v>0</v>
      </c>
      <c r="Y12" s="25">
        <v>0</v>
      </c>
      <c r="Z12" s="25">
        <v>0</v>
      </c>
      <c r="AA12" s="25">
        <v>0</v>
      </c>
      <c r="AB12" s="25">
        <v>0</v>
      </c>
      <c r="AC12" s="25">
        <v>0</v>
      </c>
      <c r="AD12" s="25">
        <v>0</v>
      </c>
      <c r="AE12" s="25">
        <v>0</v>
      </c>
      <c r="AF12" s="25">
        <v>0</v>
      </c>
      <c r="AG12" s="25">
        <v>0</v>
      </c>
      <c r="AH12" s="25">
        <v>0</v>
      </c>
      <c r="AI12" s="25">
        <v>0</v>
      </c>
      <c r="AJ12" s="25">
        <v>0</v>
      </c>
      <c r="AK12" s="128">
        <v>1220</v>
      </c>
    </row>
    <row r="13" spans="1:37" s="18" customFormat="1">
      <c r="A13" s="13" t="s">
        <v>12</v>
      </c>
      <c r="B13" s="13" t="s">
        <v>27</v>
      </c>
      <c r="C13" s="13" t="s">
        <v>32</v>
      </c>
      <c r="D13" s="13" t="s">
        <v>24</v>
      </c>
      <c r="E13" s="13" t="s">
        <v>13</v>
      </c>
      <c r="F13" s="14" t="s">
        <v>372</v>
      </c>
      <c r="G13" s="13" t="s">
        <v>14</v>
      </c>
      <c r="H13" s="13">
        <v>4</v>
      </c>
      <c r="I13" s="13" t="s">
        <v>33</v>
      </c>
      <c r="J13" s="25">
        <v>614</v>
      </c>
      <c r="K13" s="25">
        <v>0</v>
      </c>
      <c r="L13" s="25">
        <v>0</v>
      </c>
      <c r="M13" s="25">
        <v>250</v>
      </c>
      <c r="N13" s="25">
        <v>0</v>
      </c>
      <c r="O13" s="25">
        <v>0</v>
      </c>
      <c r="P13" s="25">
        <v>0</v>
      </c>
      <c r="Q13" s="25">
        <v>0</v>
      </c>
      <c r="R13" s="25">
        <v>0</v>
      </c>
      <c r="S13" s="25">
        <v>0</v>
      </c>
      <c r="T13" s="25">
        <v>0</v>
      </c>
      <c r="U13" s="25">
        <v>0</v>
      </c>
      <c r="V13" s="25">
        <v>0</v>
      </c>
      <c r="W13" s="25">
        <v>304</v>
      </c>
      <c r="X13" s="25">
        <v>0</v>
      </c>
      <c r="Y13" s="25">
        <v>0</v>
      </c>
      <c r="Z13" s="25">
        <v>141</v>
      </c>
      <c r="AA13" s="25">
        <v>0</v>
      </c>
      <c r="AB13" s="25">
        <v>0</v>
      </c>
      <c r="AC13" s="25">
        <v>0</v>
      </c>
      <c r="AD13" s="25">
        <v>0</v>
      </c>
      <c r="AE13" s="25">
        <v>0</v>
      </c>
      <c r="AF13" s="25">
        <v>0</v>
      </c>
      <c r="AG13" s="25">
        <v>0</v>
      </c>
      <c r="AH13" s="25">
        <v>0</v>
      </c>
      <c r="AI13" s="25">
        <v>0</v>
      </c>
      <c r="AJ13" s="25">
        <v>0</v>
      </c>
      <c r="AK13" s="128">
        <v>1309</v>
      </c>
    </row>
    <row r="14" spans="1:37" s="18" customFormat="1">
      <c r="A14" s="13" t="s">
        <v>12</v>
      </c>
      <c r="B14" s="13" t="s">
        <v>17</v>
      </c>
      <c r="C14" s="13" t="s">
        <v>18</v>
      </c>
      <c r="D14" s="13" t="s">
        <v>16</v>
      </c>
      <c r="E14" s="13" t="s">
        <v>13</v>
      </c>
      <c r="F14" s="14" t="s">
        <v>1297</v>
      </c>
      <c r="G14" s="13" t="s">
        <v>14</v>
      </c>
      <c r="H14" s="13">
        <v>480</v>
      </c>
      <c r="I14" s="13" t="s">
        <v>15</v>
      </c>
      <c r="J14" s="25">
        <v>188149</v>
      </c>
      <c r="K14" s="25">
        <v>0</v>
      </c>
      <c r="L14" s="25">
        <v>8557</v>
      </c>
      <c r="M14" s="25">
        <v>25000</v>
      </c>
      <c r="N14" s="25">
        <v>70</v>
      </c>
      <c r="O14" s="25">
        <v>1822</v>
      </c>
      <c r="P14" s="25">
        <v>0</v>
      </c>
      <c r="Q14" s="25">
        <v>0</v>
      </c>
      <c r="R14" s="25">
        <v>30</v>
      </c>
      <c r="S14" s="25">
        <v>0</v>
      </c>
      <c r="T14" s="25">
        <v>0</v>
      </c>
      <c r="U14" s="25">
        <v>450</v>
      </c>
      <c r="V14" s="25">
        <v>500</v>
      </c>
      <c r="W14" s="25">
        <v>25</v>
      </c>
      <c r="X14" s="25">
        <v>0</v>
      </c>
      <c r="Y14" s="25">
        <v>13514</v>
      </c>
      <c r="Z14" s="25">
        <v>3590</v>
      </c>
      <c r="AA14" s="25">
        <v>2208</v>
      </c>
      <c r="AB14" s="25">
        <v>36375</v>
      </c>
      <c r="AC14" s="25">
        <v>0</v>
      </c>
      <c r="AD14" s="25">
        <v>11627</v>
      </c>
      <c r="AE14" s="25">
        <v>2880</v>
      </c>
      <c r="AF14" s="25">
        <v>17679</v>
      </c>
      <c r="AG14" s="25">
        <v>932</v>
      </c>
      <c r="AH14" s="25">
        <v>0</v>
      </c>
      <c r="AI14" s="25">
        <v>11733</v>
      </c>
      <c r="AJ14" s="25">
        <v>465</v>
      </c>
      <c r="AK14" s="128">
        <v>325606</v>
      </c>
    </row>
    <row r="15" spans="1:37" s="18" customFormat="1">
      <c r="A15" s="13" t="s">
        <v>12</v>
      </c>
      <c r="B15" s="13" t="s">
        <v>34</v>
      </c>
      <c r="C15" s="13" t="s">
        <v>375</v>
      </c>
      <c r="D15" s="13" t="s">
        <v>72</v>
      </c>
      <c r="E15" s="13" t="s">
        <v>13</v>
      </c>
      <c r="F15" s="14" t="s">
        <v>716</v>
      </c>
      <c r="G15" s="13" t="s">
        <v>25</v>
      </c>
      <c r="H15" s="13">
        <v>1</v>
      </c>
      <c r="I15" s="13" t="s">
        <v>25</v>
      </c>
      <c r="J15" s="25">
        <v>2432</v>
      </c>
      <c r="K15" s="25">
        <v>0</v>
      </c>
      <c r="L15" s="25">
        <v>0</v>
      </c>
      <c r="M15" s="25">
        <v>42</v>
      </c>
      <c r="N15" s="25">
        <v>0</v>
      </c>
      <c r="O15" s="25">
        <v>0</v>
      </c>
      <c r="P15" s="25">
        <v>0</v>
      </c>
      <c r="Q15" s="25">
        <v>0</v>
      </c>
      <c r="R15" s="25">
        <v>0</v>
      </c>
      <c r="S15" s="25">
        <v>0</v>
      </c>
      <c r="T15" s="25">
        <v>200</v>
      </c>
      <c r="U15" s="25">
        <v>0</v>
      </c>
      <c r="V15" s="25">
        <v>0</v>
      </c>
      <c r="W15" s="25">
        <v>0</v>
      </c>
      <c r="X15" s="25">
        <v>0</v>
      </c>
      <c r="Y15" s="25">
        <v>0</v>
      </c>
      <c r="Z15" s="25">
        <v>0</v>
      </c>
      <c r="AA15" s="25">
        <v>210</v>
      </c>
      <c r="AB15" s="25">
        <v>0</v>
      </c>
      <c r="AC15" s="25">
        <v>0</v>
      </c>
      <c r="AD15" s="25">
        <v>0</v>
      </c>
      <c r="AE15" s="25">
        <v>0</v>
      </c>
      <c r="AF15" s="25">
        <v>0</v>
      </c>
      <c r="AG15" s="25">
        <v>0</v>
      </c>
      <c r="AH15" s="25">
        <v>0</v>
      </c>
      <c r="AI15" s="25">
        <v>0</v>
      </c>
      <c r="AJ15" s="25">
        <v>0</v>
      </c>
      <c r="AK15" s="128">
        <v>2884</v>
      </c>
    </row>
    <row r="16" spans="1:37" s="18" customFormat="1">
      <c r="A16" s="13" t="s">
        <v>12</v>
      </c>
      <c r="B16" s="13" t="s">
        <v>376</v>
      </c>
      <c r="C16" s="13" t="s">
        <v>377</v>
      </c>
      <c r="D16" s="13" t="s">
        <v>24</v>
      </c>
      <c r="E16" s="13" t="s">
        <v>13</v>
      </c>
      <c r="F16" s="14" t="s">
        <v>1298</v>
      </c>
      <c r="G16" s="13" t="s">
        <v>14</v>
      </c>
      <c r="H16" s="13">
        <v>300</v>
      </c>
      <c r="I16" s="13" t="s">
        <v>185</v>
      </c>
      <c r="J16" s="25">
        <v>233857</v>
      </c>
      <c r="K16" s="25">
        <v>40809</v>
      </c>
      <c r="L16" s="25">
        <v>14715</v>
      </c>
      <c r="M16" s="25">
        <v>18000</v>
      </c>
      <c r="N16" s="25">
        <v>0</v>
      </c>
      <c r="O16" s="25">
        <v>16255</v>
      </c>
      <c r="P16" s="25">
        <v>1550</v>
      </c>
      <c r="Q16" s="25">
        <v>0</v>
      </c>
      <c r="R16" s="25">
        <v>0</v>
      </c>
      <c r="S16" s="25">
        <v>0</v>
      </c>
      <c r="T16" s="25">
        <v>0</v>
      </c>
      <c r="U16" s="25">
        <v>0</v>
      </c>
      <c r="V16" s="25">
        <v>948</v>
      </c>
      <c r="W16" s="25">
        <v>35</v>
      </c>
      <c r="X16" s="25">
        <v>0</v>
      </c>
      <c r="Y16" s="25">
        <v>44739</v>
      </c>
      <c r="Z16" s="25">
        <v>1260</v>
      </c>
      <c r="AA16" s="25">
        <v>1926</v>
      </c>
      <c r="AB16" s="25">
        <v>0</v>
      </c>
      <c r="AC16" s="25">
        <v>0</v>
      </c>
      <c r="AD16" s="25">
        <v>2318</v>
      </c>
      <c r="AE16" s="25">
        <v>2532</v>
      </c>
      <c r="AF16" s="25">
        <v>8421</v>
      </c>
      <c r="AG16" s="25">
        <v>1054</v>
      </c>
      <c r="AH16" s="25">
        <v>0</v>
      </c>
      <c r="AI16" s="25">
        <v>0</v>
      </c>
      <c r="AJ16" s="25">
        <v>2666</v>
      </c>
      <c r="AK16" s="128">
        <v>391085</v>
      </c>
    </row>
    <row r="17" spans="1:37" s="18" customFormat="1">
      <c r="A17" s="13" t="s">
        <v>12</v>
      </c>
      <c r="B17" s="13" t="s">
        <v>40</v>
      </c>
      <c r="C17" s="13" t="s">
        <v>41</v>
      </c>
      <c r="D17" s="13" t="s">
        <v>35</v>
      </c>
      <c r="E17" s="13" t="s">
        <v>13</v>
      </c>
      <c r="F17" s="14" t="s">
        <v>1299</v>
      </c>
      <c r="G17" s="13" t="s">
        <v>14</v>
      </c>
      <c r="H17" s="13">
        <v>1</v>
      </c>
      <c r="I17" s="13" t="s">
        <v>33</v>
      </c>
      <c r="J17" s="25">
        <v>32267</v>
      </c>
      <c r="K17" s="25">
        <v>0</v>
      </c>
      <c r="L17" s="25">
        <v>15892</v>
      </c>
      <c r="M17" s="25">
        <v>20000</v>
      </c>
      <c r="N17" s="25">
        <v>0</v>
      </c>
      <c r="O17" s="25">
        <v>19723</v>
      </c>
      <c r="P17" s="25">
        <v>0</v>
      </c>
      <c r="Q17" s="25">
        <v>0</v>
      </c>
      <c r="R17" s="25">
        <v>0</v>
      </c>
      <c r="S17" s="25">
        <v>0</v>
      </c>
      <c r="T17" s="25">
        <v>0</v>
      </c>
      <c r="U17" s="25">
        <v>0</v>
      </c>
      <c r="V17" s="25">
        <v>7193</v>
      </c>
      <c r="W17" s="25">
        <v>300</v>
      </c>
      <c r="X17" s="25">
        <v>0</v>
      </c>
      <c r="Y17" s="25">
        <v>0</v>
      </c>
      <c r="Z17" s="25">
        <v>8386</v>
      </c>
      <c r="AA17" s="25">
        <v>252</v>
      </c>
      <c r="AB17" s="25">
        <v>75000</v>
      </c>
      <c r="AC17" s="25">
        <v>0</v>
      </c>
      <c r="AD17" s="25">
        <v>38907</v>
      </c>
      <c r="AE17" s="25">
        <v>0</v>
      </c>
      <c r="AF17" s="25">
        <v>9414</v>
      </c>
      <c r="AG17" s="25">
        <v>0</v>
      </c>
      <c r="AH17" s="25">
        <v>0</v>
      </c>
      <c r="AI17" s="25">
        <v>19161</v>
      </c>
      <c r="AJ17" s="25">
        <v>8058</v>
      </c>
      <c r="AK17" s="128">
        <v>254553</v>
      </c>
    </row>
    <row r="18" spans="1:37" s="18" customFormat="1">
      <c r="A18" s="13" t="s">
        <v>12</v>
      </c>
      <c r="B18" s="13" t="s">
        <v>40</v>
      </c>
      <c r="C18" s="13" t="s">
        <v>42</v>
      </c>
      <c r="D18" s="13" t="s">
        <v>43</v>
      </c>
      <c r="E18" s="13" t="s">
        <v>13</v>
      </c>
      <c r="F18" s="14" t="s">
        <v>717</v>
      </c>
      <c r="G18" s="13" t="s">
        <v>25</v>
      </c>
      <c r="H18" s="13">
        <v>1</v>
      </c>
      <c r="I18" s="13" t="s">
        <v>25</v>
      </c>
      <c r="J18" s="25">
        <v>145129</v>
      </c>
      <c r="K18" s="25">
        <v>144111</v>
      </c>
      <c r="L18" s="25">
        <v>0</v>
      </c>
      <c r="M18" s="25">
        <v>5000</v>
      </c>
      <c r="N18" s="25">
        <v>500</v>
      </c>
      <c r="O18" s="25">
        <v>0</v>
      </c>
      <c r="P18" s="25">
        <v>0</v>
      </c>
      <c r="Q18" s="25">
        <v>0</v>
      </c>
      <c r="R18" s="25">
        <v>0</v>
      </c>
      <c r="S18" s="25">
        <v>0</v>
      </c>
      <c r="T18" s="25">
        <v>0</v>
      </c>
      <c r="U18" s="25">
        <v>0</v>
      </c>
      <c r="V18" s="25">
        <v>4881</v>
      </c>
      <c r="W18" s="25">
        <v>10700</v>
      </c>
      <c r="X18" s="25">
        <v>0</v>
      </c>
      <c r="Y18" s="25">
        <v>82671</v>
      </c>
      <c r="Z18" s="25">
        <v>3468</v>
      </c>
      <c r="AA18" s="25">
        <v>705</v>
      </c>
      <c r="AB18" s="25">
        <v>0</v>
      </c>
      <c r="AC18" s="25">
        <v>0</v>
      </c>
      <c r="AD18" s="25">
        <v>112221</v>
      </c>
      <c r="AE18" s="25">
        <v>0</v>
      </c>
      <c r="AF18" s="25">
        <v>0</v>
      </c>
      <c r="AG18" s="25">
        <v>4848</v>
      </c>
      <c r="AH18" s="25">
        <v>0</v>
      </c>
      <c r="AI18" s="25">
        <v>0</v>
      </c>
      <c r="AJ18" s="25">
        <v>11200</v>
      </c>
      <c r="AK18" s="128">
        <v>525434</v>
      </c>
    </row>
    <row r="19" spans="1:37" s="18" customFormat="1">
      <c r="A19" s="13" t="s">
        <v>12</v>
      </c>
      <c r="B19" s="13" t="s">
        <v>40</v>
      </c>
      <c r="C19" s="13" t="s">
        <v>44</v>
      </c>
      <c r="D19" s="13" t="s">
        <v>45</v>
      </c>
      <c r="E19" s="13" t="s">
        <v>13</v>
      </c>
      <c r="F19" s="14" t="s">
        <v>1300</v>
      </c>
      <c r="G19" s="13" t="s">
        <v>14</v>
      </c>
      <c r="H19" s="13">
        <v>3.85</v>
      </c>
      <c r="I19" s="13" t="s">
        <v>33</v>
      </c>
      <c r="J19" s="25">
        <v>81873</v>
      </c>
      <c r="K19" s="25">
        <v>41814</v>
      </c>
      <c r="L19" s="25">
        <v>0</v>
      </c>
      <c r="M19" s="25">
        <v>7000</v>
      </c>
      <c r="N19" s="25">
        <v>0</v>
      </c>
      <c r="O19" s="25">
        <v>2630</v>
      </c>
      <c r="P19" s="25">
        <v>0</v>
      </c>
      <c r="Q19" s="25">
        <v>6</v>
      </c>
      <c r="R19" s="25">
        <v>30</v>
      </c>
      <c r="S19" s="25">
        <v>0</v>
      </c>
      <c r="T19" s="25">
        <v>0</v>
      </c>
      <c r="U19" s="25">
        <v>0</v>
      </c>
      <c r="V19" s="25">
        <v>249</v>
      </c>
      <c r="W19" s="25">
        <v>45</v>
      </c>
      <c r="X19" s="25">
        <v>0</v>
      </c>
      <c r="Y19" s="25">
        <v>24088</v>
      </c>
      <c r="Z19" s="25">
        <v>1865</v>
      </c>
      <c r="AA19" s="25">
        <v>2508</v>
      </c>
      <c r="AB19" s="25">
        <v>0</v>
      </c>
      <c r="AC19" s="25">
        <v>0</v>
      </c>
      <c r="AD19" s="25">
        <v>10517</v>
      </c>
      <c r="AE19" s="25">
        <v>2952</v>
      </c>
      <c r="AF19" s="25">
        <v>4935</v>
      </c>
      <c r="AG19" s="25">
        <v>1832</v>
      </c>
      <c r="AH19" s="25">
        <v>0</v>
      </c>
      <c r="AI19" s="25">
        <v>3922</v>
      </c>
      <c r="AJ19" s="25">
        <v>1453</v>
      </c>
      <c r="AK19" s="128">
        <v>187719</v>
      </c>
    </row>
    <row r="20" spans="1:37" s="18" customFormat="1">
      <c r="A20" s="13" t="s">
        <v>12</v>
      </c>
      <c r="B20" s="13" t="s">
        <v>40</v>
      </c>
      <c r="C20" s="13" t="s">
        <v>46</v>
      </c>
      <c r="D20" s="13" t="s">
        <v>13</v>
      </c>
      <c r="E20" s="13" t="s">
        <v>13</v>
      </c>
      <c r="F20" s="14" t="s">
        <v>718</v>
      </c>
      <c r="G20" s="13" t="s">
        <v>39</v>
      </c>
      <c r="H20" s="13">
        <v>10</v>
      </c>
      <c r="I20" s="13" t="s">
        <v>15</v>
      </c>
      <c r="J20" s="25">
        <v>2334</v>
      </c>
      <c r="K20" s="25">
        <v>0</v>
      </c>
      <c r="L20" s="25">
        <v>0</v>
      </c>
      <c r="M20" s="25">
        <v>0</v>
      </c>
      <c r="N20" s="25">
        <v>0</v>
      </c>
      <c r="O20" s="25">
        <v>0</v>
      </c>
      <c r="P20" s="25">
        <v>0</v>
      </c>
      <c r="Q20" s="25">
        <v>0</v>
      </c>
      <c r="R20" s="25">
        <v>0</v>
      </c>
      <c r="S20" s="25">
        <v>0</v>
      </c>
      <c r="T20" s="25">
        <v>0</v>
      </c>
      <c r="U20" s="25">
        <v>0</v>
      </c>
      <c r="V20" s="25">
        <v>200</v>
      </c>
      <c r="W20" s="25">
        <v>0</v>
      </c>
      <c r="X20" s="25">
        <v>0</v>
      </c>
      <c r="Y20" s="25">
        <v>0</v>
      </c>
      <c r="Z20" s="25">
        <v>0</v>
      </c>
      <c r="AA20" s="25">
        <v>0</v>
      </c>
      <c r="AB20" s="25">
        <v>0</v>
      </c>
      <c r="AC20" s="25">
        <v>0</v>
      </c>
      <c r="AD20" s="25">
        <v>0</v>
      </c>
      <c r="AE20" s="25">
        <v>0</v>
      </c>
      <c r="AF20" s="25">
        <v>1298</v>
      </c>
      <c r="AG20" s="25">
        <v>0</v>
      </c>
      <c r="AH20" s="25">
        <v>0</v>
      </c>
      <c r="AI20" s="25">
        <v>0</v>
      </c>
      <c r="AJ20" s="25">
        <v>0</v>
      </c>
      <c r="AK20" s="128">
        <v>3832</v>
      </c>
    </row>
    <row r="21" spans="1:37" s="18" customFormat="1">
      <c r="A21" s="13" t="s">
        <v>12</v>
      </c>
      <c r="B21" s="13" t="s">
        <v>40</v>
      </c>
      <c r="C21" s="13" t="s">
        <v>47</v>
      </c>
      <c r="D21" s="13" t="s">
        <v>35</v>
      </c>
      <c r="E21" s="13" t="s">
        <v>13</v>
      </c>
      <c r="F21" s="14" t="s">
        <v>382</v>
      </c>
      <c r="G21" s="13" t="s">
        <v>14</v>
      </c>
      <c r="H21" s="13">
        <v>30</v>
      </c>
      <c r="I21" s="13" t="s">
        <v>15</v>
      </c>
      <c r="J21" s="25">
        <v>378</v>
      </c>
      <c r="K21" s="25">
        <v>0</v>
      </c>
      <c r="L21" s="25">
        <v>0</v>
      </c>
      <c r="M21" s="25">
        <v>0</v>
      </c>
      <c r="N21" s="25">
        <v>10</v>
      </c>
      <c r="O21" s="25">
        <v>0</v>
      </c>
      <c r="P21" s="25">
        <v>0</v>
      </c>
      <c r="Q21" s="25">
        <v>0</v>
      </c>
      <c r="R21" s="25">
        <v>0</v>
      </c>
      <c r="S21" s="25">
        <v>0</v>
      </c>
      <c r="T21" s="25">
        <v>0</v>
      </c>
      <c r="U21" s="25">
        <v>0</v>
      </c>
      <c r="V21" s="25">
        <v>5</v>
      </c>
      <c r="W21" s="25">
        <v>2</v>
      </c>
      <c r="X21" s="25">
        <v>0</v>
      </c>
      <c r="Y21" s="25">
        <v>326</v>
      </c>
      <c r="Z21" s="25">
        <v>0</v>
      </c>
      <c r="AA21" s="25">
        <v>0</v>
      </c>
      <c r="AB21" s="25">
        <v>0</v>
      </c>
      <c r="AC21" s="25">
        <v>0</v>
      </c>
      <c r="AD21" s="25">
        <v>0</v>
      </c>
      <c r="AE21" s="25">
        <v>0</v>
      </c>
      <c r="AF21" s="25">
        <v>28</v>
      </c>
      <c r="AG21" s="25">
        <v>0</v>
      </c>
      <c r="AH21" s="25">
        <v>0</v>
      </c>
      <c r="AI21" s="25">
        <v>0</v>
      </c>
      <c r="AJ21" s="25">
        <v>0</v>
      </c>
      <c r="AK21" s="128">
        <v>749</v>
      </c>
    </row>
    <row r="22" spans="1:37" s="18" customFormat="1">
      <c r="A22" s="13" t="s">
        <v>12</v>
      </c>
      <c r="B22" s="13" t="s">
        <v>40</v>
      </c>
      <c r="C22" s="13" t="s">
        <v>48</v>
      </c>
      <c r="D22" s="13" t="s">
        <v>35</v>
      </c>
      <c r="E22" s="13" t="s">
        <v>13</v>
      </c>
      <c r="F22" s="14" t="s">
        <v>1301</v>
      </c>
      <c r="G22" s="13" t="s">
        <v>39</v>
      </c>
      <c r="H22" s="13">
        <v>3.5</v>
      </c>
      <c r="I22" s="13" t="s">
        <v>33</v>
      </c>
      <c r="J22" s="25">
        <v>124150</v>
      </c>
      <c r="K22" s="25">
        <v>21357</v>
      </c>
      <c r="L22" s="25">
        <v>0</v>
      </c>
      <c r="M22" s="25">
        <v>7000</v>
      </c>
      <c r="N22" s="25">
        <v>60</v>
      </c>
      <c r="O22" s="25">
        <v>593</v>
      </c>
      <c r="P22" s="25">
        <v>0</v>
      </c>
      <c r="Q22" s="25">
        <v>0</v>
      </c>
      <c r="R22" s="25">
        <v>0</v>
      </c>
      <c r="S22" s="25">
        <v>0</v>
      </c>
      <c r="T22" s="25">
        <v>0</v>
      </c>
      <c r="U22" s="25">
        <v>0</v>
      </c>
      <c r="V22" s="25">
        <v>60</v>
      </c>
      <c r="W22" s="25">
        <v>13</v>
      </c>
      <c r="X22" s="25">
        <v>0</v>
      </c>
      <c r="Y22" s="25">
        <v>12097</v>
      </c>
      <c r="Z22" s="25">
        <v>1086</v>
      </c>
      <c r="AA22" s="25">
        <v>2022</v>
      </c>
      <c r="AB22" s="25">
        <v>0</v>
      </c>
      <c r="AC22" s="25">
        <v>0</v>
      </c>
      <c r="AD22" s="25">
        <v>7277</v>
      </c>
      <c r="AE22" s="25">
        <v>0</v>
      </c>
      <c r="AF22" s="25">
        <v>7192</v>
      </c>
      <c r="AG22" s="25">
        <v>858</v>
      </c>
      <c r="AH22" s="25">
        <v>0</v>
      </c>
      <c r="AI22" s="25">
        <v>4342</v>
      </c>
      <c r="AJ22" s="25">
        <v>480</v>
      </c>
      <c r="AK22" s="128">
        <v>188587</v>
      </c>
    </row>
    <row r="23" spans="1:37" s="18" customFormat="1">
      <c r="A23" s="13" t="s">
        <v>12</v>
      </c>
      <c r="B23" s="13" t="s">
        <v>40</v>
      </c>
      <c r="C23" s="13" t="s">
        <v>49</v>
      </c>
      <c r="D23" s="13" t="s">
        <v>35</v>
      </c>
      <c r="E23" s="13" t="s">
        <v>13</v>
      </c>
      <c r="F23" s="14" t="s">
        <v>1302</v>
      </c>
      <c r="G23" s="13" t="s">
        <v>14</v>
      </c>
      <c r="H23" s="13">
        <v>3.5</v>
      </c>
      <c r="I23" s="13" t="s">
        <v>33</v>
      </c>
      <c r="J23" s="25">
        <v>28990</v>
      </c>
      <c r="K23" s="25">
        <v>6492</v>
      </c>
      <c r="L23" s="25">
        <v>0</v>
      </c>
      <c r="M23" s="25">
        <v>7000</v>
      </c>
      <c r="N23" s="25">
        <v>60</v>
      </c>
      <c r="O23" s="25">
        <v>388</v>
      </c>
      <c r="P23" s="25">
        <v>0</v>
      </c>
      <c r="Q23" s="25">
        <v>0</v>
      </c>
      <c r="R23" s="25">
        <v>0</v>
      </c>
      <c r="S23" s="25">
        <v>0</v>
      </c>
      <c r="T23" s="25">
        <v>0</v>
      </c>
      <c r="U23" s="25">
        <v>0</v>
      </c>
      <c r="V23" s="25">
        <v>60</v>
      </c>
      <c r="W23" s="25">
        <v>0</v>
      </c>
      <c r="X23" s="25">
        <v>0</v>
      </c>
      <c r="Y23" s="25">
        <v>7542</v>
      </c>
      <c r="Z23" s="25">
        <v>1455</v>
      </c>
      <c r="AA23" s="25">
        <v>366</v>
      </c>
      <c r="AB23" s="25">
        <v>13689</v>
      </c>
      <c r="AC23" s="25">
        <v>0</v>
      </c>
      <c r="AD23" s="25">
        <v>0</v>
      </c>
      <c r="AE23" s="25">
        <v>0</v>
      </c>
      <c r="AF23" s="25">
        <v>2874</v>
      </c>
      <c r="AG23" s="25">
        <v>979</v>
      </c>
      <c r="AH23" s="25">
        <v>0</v>
      </c>
      <c r="AI23" s="25">
        <v>1390</v>
      </c>
      <c r="AJ23" s="25">
        <v>480</v>
      </c>
      <c r="AK23" s="128">
        <v>71765</v>
      </c>
    </row>
    <row r="24" spans="1:37" s="18" customFormat="1">
      <c r="A24" s="13" t="s">
        <v>12</v>
      </c>
      <c r="B24" s="13" t="s">
        <v>40</v>
      </c>
      <c r="C24" s="13" t="s">
        <v>50</v>
      </c>
      <c r="D24" s="13" t="s">
        <v>35</v>
      </c>
      <c r="E24" s="13" t="s">
        <v>13</v>
      </c>
      <c r="F24" s="14" t="s">
        <v>1303</v>
      </c>
      <c r="G24" s="13" t="s">
        <v>14</v>
      </c>
      <c r="H24" s="13">
        <v>500</v>
      </c>
      <c r="I24" s="13" t="s">
        <v>15</v>
      </c>
      <c r="J24" s="25">
        <v>102379</v>
      </c>
      <c r="K24" s="25">
        <v>0</v>
      </c>
      <c r="L24" s="25">
        <v>0</v>
      </c>
      <c r="M24" s="25">
        <v>1000</v>
      </c>
      <c r="N24" s="25">
        <v>60</v>
      </c>
      <c r="O24" s="25">
        <v>1696</v>
      </c>
      <c r="P24" s="25">
        <v>0</v>
      </c>
      <c r="Q24" s="25">
        <v>0</v>
      </c>
      <c r="R24" s="25">
        <v>30</v>
      </c>
      <c r="S24" s="25">
        <v>0</v>
      </c>
      <c r="T24" s="25">
        <v>0</v>
      </c>
      <c r="U24" s="25">
        <v>0</v>
      </c>
      <c r="V24" s="25">
        <v>0</v>
      </c>
      <c r="W24" s="25">
        <v>20</v>
      </c>
      <c r="X24" s="25">
        <v>0</v>
      </c>
      <c r="Y24" s="25">
        <v>0</v>
      </c>
      <c r="Z24" s="25">
        <v>0</v>
      </c>
      <c r="AA24" s="25">
        <v>984</v>
      </c>
      <c r="AB24" s="25">
        <v>0</v>
      </c>
      <c r="AC24" s="25">
        <v>0</v>
      </c>
      <c r="AD24" s="25">
        <v>0</v>
      </c>
      <c r="AE24" s="25">
        <v>0</v>
      </c>
      <c r="AF24" s="25">
        <v>4495</v>
      </c>
      <c r="AG24" s="25">
        <v>1574</v>
      </c>
      <c r="AH24" s="25">
        <v>0</v>
      </c>
      <c r="AI24" s="25">
        <v>0</v>
      </c>
      <c r="AJ24" s="25">
        <v>0</v>
      </c>
      <c r="AK24" s="128">
        <v>112238</v>
      </c>
    </row>
    <row r="25" spans="1:37" s="18" customFormat="1">
      <c r="A25" s="13" t="s">
        <v>12</v>
      </c>
      <c r="B25" s="13" t="s">
        <v>40</v>
      </c>
      <c r="C25" s="13" t="s">
        <v>51</v>
      </c>
      <c r="D25" s="13" t="s">
        <v>16</v>
      </c>
      <c r="E25" s="13" t="s">
        <v>13</v>
      </c>
      <c r="F25" s="14" t="s">
        <v>719</v>
      </c>
      <c r="G25" s="13" t="s">
        <v>14</v>
      </c>
      <c r="H25" s="13">
        <v>4</v>
      </c>
      <c r="I25" s="13" t="s">
        <v>33</v>
      </c>
      <c r="J25" s="25">
        <v>13574</v>
      </c>
      <c r="K25" s="25">
        <v>3000</v>
      </c>
      <c r="L25" s="25">
        <v>0</v>
      </c>
      <c r="M25" s="25">
        <v>1500</v>
      </c>
      <c r="N25" s="25">
        <v>0</v>
      </c>
      <c r="O25" s="25">
        <v>0</v>
      </c>
      <c r="P25" s="25">
        <v>0</v>
      </c>
      <c r="Q25" s="25">
        <v>0</v>
      </c>
      <c r="R25" s="25">
        <v>0</v>
      </c>
      <c r="S25" s="25">
        <v>0</v>
      </c>
      <c r="T25" s="25">
        <v>0</v>
      </c>
      <c r="U25" s="25">
        <v>0</v>
      </c>
      <c r="V25" s="25">
        <v>0</v>
      </c>
      <c r="W25" s="25">
        <v>0</v>
      </c>
      <c r="X25" s="25">
        <v>0</v>
      </c>
      <c r="Y25" s="25">
        <v>0</v>
      </c>
      <c r="Z25" s="25">
        <v>0</v>
      </c>
      <c r="AA25" s="25">
        <v>462</v>
      </c>
      <c r="AB25" s="25">
        <v>4500</v>
      </c>
      <c r="AC25" s="25">
        <v>0</v>
      </c>
      <c r="AD25" s="25">
        <v>0</v>
      </c>
      <c r="AE25" s="25">
        <v>0</v>
      </c>
      <c r="AF25" s="25">
        <v>0</v>
      </c>
      <c r="AG25" s="25">
        <v>0</v>
      </c>
      <c r="AH25" s="25">
        <v>0</v>
      </c>
      <c r="AI25" s="25">
        <v>0</v>
      </c>
      <c r="AJ25" s="25">
        <v>0</v>
      </c>
      <c r="AK25" s="128">
        <v>23036</v>
      </c>
    </row>
    <row r="26" spans="1:37" s="18" customFormat="1">
      <c r="A26" s="13" t="s">
        <v>12</v>
      </c>
      <c r="B26" s="13" t="s">
        <v>40</v>
      </c>
      <c r="C26" s="13" t="s">
        <v>52</v>
      </c>
      <c r="D26" s="13" t="s">
        <v>35</v>
      </c>
      <c r="E26" s="13" t="s">
        <v>13</v>
      </c>
      <c r="F26" s="14" t="s">
        <v>1299</v>
      </c>
      <c r="G26" s="13" t="s">
        <v>14</v>
      </c>
      <c r="H26" s="13">
        <v>20</v>
      </c>
      <c r="I26" s="13" t="s">
        <v>33</v>
      </c>
      <c r="J26" s="25">
        <v>76096</v>
      </c>
      <c r="K26" s="25">
        <v>0</v>
      </c>
      <c r="L26" s="25">
        <v>0</v>
      </c>
      <c r="M26" s="25">
        <v>400</v>
      </c>
      <c r="N26" s="25">
        <v>0</v>
      </c>
      <c r="O26" s="25">
        <v>0</v>
      </c>
      <c r="P26" s="25">
        <v>0</v>
      </c>
      <c r="Q26" s="25">
        <v>0</v>
      </c>
      <c r="R26" s="25">
        <v>0</v>
      </c>
      <c r="S26" s="25">
        <v>0</v>
      </c>
      <c r="T26" s="25">
        <v>0</v>
      </c>
      <c r="U26" s="25">
        <v>0</v>
      </c>
      <c r="V26" s="25">
        <v>60</v>
      </c>
      <c r="W26" s="25">
        <v>54</v>
      </c>
      <c r="X26" s="25">
        <v>0</v>
      </c>
      <c r="Y26" s="25">
        <v>4658</v>
      </c>
      <c r="Z26" s="25">
        <v>701</v>
      </c>
      <c r="AA26" s="25">
        <v>780</v>
      </c>
      <c r="AB26" s="25">
        <v>5657</v>
      </c>
      <c r="AC26" s="25">
        <v>0</v>
      </c>
      <c r="AD26" s="25">
        <v>5</v>
      </c>
      <c r="AE26" s="25">
        <v>1296</v>
      </c>
      <c r="AF26" s="25">
        <v>2805</v>
      </c>
      <c r="AG26" s="25">
        <v>1178</v>
      </c>
      <c r="AH26" s="25">
        <v>0</v>
      </c>
      <c r="AI26" s="25">
        <v>529</v>
      </c>
      <c r="AJ26" s="25">
        <v>0</v>
      </c>
      <c r="AK26" s="128">
        <v>94219</v>
      </c>
    </row>
    <row r="27" spans="1:37" s="18" customFormat="1">
      <c r="A27" s="13" t="s">
        <v>12</v>
      </c>
      <c r="B27" s="13" t="s">
        <v>40</v>
      </c>
      <c r="C27" s="13" t="s">
        <v>53</v>
      </c>
      <c r="D27" s="13" t="s">
        <v>45</v>
      </c>
      <c r="E27" s="13" t="s">
        <v>13</v>
      </c>
      <c r="F27" s="14" t="s">
        <v>720</v>
      </c>
      <c r="G27" s="13" t="s">
        <v>14</v>
      </c>
      <c r="H27" s="13">
        <v>4</v>
      </c>
      <c r="I27" s="13" t="s">
        <v>33</v>
      </c>
      <c r="J27" s="25">
        <v>1020</v>
      </c>
      <c r="K27" s="25">
        <v>0</v>
      </c>
      <c r="L27" s="25">
        <v>0</v>
      </c>
      <c r="M27" s="25">
        <v>1500</v>
      </c>
      <c r="N27" s="25">
        <v>0</v>
      </c>
      <c r="O27" s="25">
        <v>0</v>
      </c>
      <c r="P27" s="25">
        <v>0</v>
      </c>
      <c r="Q27" s="25">
        <v>0</v>
      </c>
      <c r="R27" s="25">
        <v>0</v>
      </c>
      <c r="S27" s="25">
        <v>0</v>
      </c>
      <c r="T27" s="25">
        <v>0</v>
      </c>
      <c r="U27" s="25">
        <v>0</v>
      </c>
      <c r="V27" s="25">
        <v>0</v>
      </c>
      <c r="W27" s="25">
        <v>0</v>
      </c>
      <c r="X27" s="25">
        <v>0</v>
      </c>
      <c r="Y27" s="25">
        <v>0</v>
      </c>
      <c r="Z27" s="25">
        <v>0</v>
      </c>
      <c r="AA27" s="25">
        <v>0</v>
      </c>
      <c r="AB27" s="25">
        <v>0</v>
      </c>
      <c r="AC27" s="25">
        <v>0</v>
      </c>
      <c r="AD27" s="25">
        <v>311</v>
      </c>
      <c r="AE27" s="25">
        <v>0</v>
      </c>
      <c r="AF27" s="25">
        <v>0</v>
      </c>
      <c r="AG27" s="25">
        <v>0</v>
      </c>
      <c r="AH27" s="25">
        <v>0</v>
      </c>
      <c r="AI27" s="25">
        <v>0</v>
      </c>
      <c r="AJ27" s="25">
        <v>0</v>
      </c>
      <c r="AK27" s="128">
        <v>2831</v>
      </c>
    </row>
    <row r="28" spans="1:37" s="18" customFormat="1">
      <c r="A28" s="13" t="s">
        <v>12</v>
      </c>
      <c r="B28" s="13" t="s">
        <v>40</v>
      </c>
      <c r="C28" s="13" t="s">
        <v>54</v>
      </c>
      <c r="D28" s="13" t="s">
        <v>55</v>
      </c>
      <c r="E28" s="13" t="s">
        <v>13</v>
      </c>
      <c r="F28" s="14" t="s">
        <v>1304</v>
      </c>
      <c r="G28" s="13" t="s">
        <v>14</v>
      </c>
      <c r="H28" s="13">
        <v>500</v>
      </c>
      <c r="I28" s="13" t="s">
        <v>15</v>
      </c>
      <c r="J28" s="25">
        <v>192881</v>
      </c>
      <c r="K28" s="25">
        <v>0</v>
      </c>
      <c r="L28" s="25">
        <v>28386</v>
      </c>
      <c r="M28" s="25">
        <v>10000</v>
      </c>
      <c r="N28" s="25">
        <v>1200</v>
      </c>
      <c r="O28" s="25">
        <v>0</v>
      </c>
      <c r="P28" s="25">
        <v>0</v>
      </c>
      <c r="Q28" s="25">
        <v>0</v>
      </c>
      <c r="R28" s="25">
        <v>0</v>
      </c>
      <c r="S28" s="25">
        <v>0</v>
      </c>
      <c r="T28" s="25">
        <v>0</v>
      </c>
      <c r="U28" s="25">
        <v>0</v>
      </c>
      <c r="V28" s="25">
        <v>0</v>
      </c>
      <c r="W28" s="25">
        <v>200</v>
      </c>
      <c r="X28" s="25">
        <v>0</v>
      </c>
      <c r="Y28" s="25">
        <v>9948</v>
      </c>
      <c r="Z28" s="25">
        <v>1081</v>
      </c>
      <c r="AA28" s="25">
        <v>0</v>
      </c>
      <c r="AB28" s="25">
        <v>0</v>
      </c>
      <c r="AC28" s="25">
        <v>0</v>
      </c>
      <c r="AD28" s="25">
        <v>21882</v>
      </c>
      <c r="AE28" s="25">
        <v>17280</v>
      </c>
      <c r="AF28" s="25">
        <v>227</v>
      </c>
      <c r="AG28" s="25">
        <v>0</v>
      </c>
      <c r="AH28" s="25">
        <v>0</v>
      </c>
      <c r="AI28" s="25">
        <v>0</v>
      </c>
      <c r="AJ28" s="25">
        <v>2030</v>
      </c>
      <c r="AK28" s="128">
        <v>285115</v>
      </c>
    </row>
    <row r="29" spans="1:37" s="18" customFormat="1">
      <c r="A29" s="13" t="s">
        <v>12</v>
      </c>
      <c r="B29" s="13" t="s">
        <v>40</v>
      </c>
      <c r="C29" s="13" t="s">
        <v>56</v>
      </c>
      <c r="D29" s="13" t="s">
        <v>57</v>
      </c>
      <c r="E29" s="13" t="s">
        <v>13</v>
      </c>
      <c r="F29" s="14" t="s">
        <v>720</v>
      </c>
      <c r="G29" s="13" t="s">
        <v>14</v>
      </c>
      <c r="H29" s="13">
        <v>1</v>
      </c>
      <c r="I29" s="13" t="s">
        <v>14</v>
      </c>
      <c r="J29" s="25">
        <v>80047</v>
      </c>
      <c r="K29" s="25">
        <v>0</v>
      </c>
      <c r="L29" s="25">
        <v>0</v>
      </c>
      <c r="M29" s="25">
        <v>7000</v>
      </c>
      <c r="N29" s="25">
        <v>700</v>
      </c>
      <c r="O29" s="25">
        <v>0</v>
      </c>
      <c r="P29" s="25">
        <v>0</v>
      </c>
      <c r="Q29" s="25">
        <v>0</v>
      </c>
      <c r="R29" s="25">
        <v>0</v>
      </c>
      <c r="S29" s="25">
        <v>0</v>
      </c>
      <c r="T29" s="25">
        <v>0</v>
      </c>
      <c r="U29" s="25">
        <v>0</v>
      </c>
      <c r="V29" s="25">
        <v>0</v>
      </c>
      <c r="W29" s="25">
        <v>15</v>
      </c>
      <c r="X29" s="25">
        <v>0</v>
      </c>
      <c r="Y29" s="25">
        <v>0</v>
      </c>
      <c r="Z29" s="25">
        <v>0</v>
      </c>
      <c r="AA29" s="25">
        <v>0</v>
      </c>
      <c r="AB29" s="25">
        <v>0</v>
      </c>
      <c r="AC29" s="25">
        <v>0</v>
      </c>
      <c r="AD29" s="25">
        <v>606</v>
      </c>
      <c r="AE29" s="25">
        <v>0</v>
      </c>
      <c r="AF29" s="25">
        <v>1707</v>
      </c>
      <c r="AG29" s="25">
        <v>0</v>
      </c>
      <c r="AH29" s="25">
        <v>0</v>
      </c>
      <c r="AI29" s="25">
        <v>0</v>
      </c>
      <c r="AJ29" s="25">
        <v>4715</v>
      </c>
      <c r="AK29" s="128">
        <v>94790</v>
      </c>
    </row>
    <row r="30" spans="1:37" s="18" customFormat="1">
      <c r="A30" s="13" t="s">
        <v>12</v>
      </c>
      <c r="B30" s="13" t="s">
        <v>40</v>
      </c>
      <c r="C30" s="13" t="s">
        <v>388</v>
      </c>
      <c r="D30" s="13" t="s">
        <v>45</v>
      </c>
      <c r="E30" s="13" t="s">
        <v>13</v>
      </c>
      <c r="F30" s="14" t="s">
        <v>1305</v>
      </c>
      <c r="G30" s="13" t="s">
        <v>14</v>
      </c>
      <c r="H30" s="13">
        <v>1</v>
      </c>
      <c r="I30" s="13" t="s">
        <v>14</v>
      </c>
      <c r="J30" s="25">
        <v>39871</v>
      </c>
      <c r="K30" s="25">
        <v>0</v>
      </c>
      <c r="L30" s="25">
        <v>0</v>
      </c>
      <c r="M30" s="25">
        <v>1500</v>
      </c>
      <c r="N30" s="25">
        <v>20000</v>
      </c>
      <c r="O30" s="25">
        <v>0</v>
      </c>
      <c r="P30" s="25">
        <v>0</v>
      </c>
      <c r="Q30" s="25">
        <v>0</v>
      </c>
      <c r="R30" s="25">
        <v>90</v>
      </c>
      <c r="S30" s="25">
        <v>0</v>
      </c>
      <c r="T30" s="25">
        <v>0</v>
      </c>
      <c r="U30" s="25">
        <v>0</v>
      </c>
      <c r="V30" s="25">
        <v>0</v>
      </c>
      <c r="W30" s="25">
        <v>3</v>
      </c>
      <c r="X30" s="25">
        <v>0</v>
      </c>
      <c r="Y30" s="25">
        <v>0</v>
      </c>
      <c r="Z30" s="25">
        <v>0</v>
      </c>
      <c r="AA30" s="25">
        <v>0</v>
      </c>
      <c r="AB30" s="25">
        <v>0</v>
      </c>
      <c r="AC30" s="25">
        <v>0</v>
      </c>
      <c r="AD30" s="25">
        <v>5724</v>
      </c>
      <c r="AE30" s="25">
        <v>1800</v>
      </c>
      <c r="AF30" s="25">
        <v>0</v>
      </c>
      <c r="AG30" s="25">
        <v>0</v>
      </c>
      <c r="AH30" s="25">
        <v>0</v>
      </c>
      <c r="AI30" s="25">
        <v>0</v>
      </c>
      <c r="AJ30" s="25">
        <v>0</v>
      </c>
      <c r="AK30" s="128">
        <v>68988</v>
      </c>
    </row>
    <row r="31" spans="1:37" s="18" customFormat="1">
      <c r="A31" s="13" t="s">
        <v>12</v>
      </c>
      <c r="B31" s="13" t="s">
        <v>58</v>
      </c>
      <c r="C31" s="13" t="s">
        <v>59</v>
      </c>
      <c r="D31" s="13" t="s">
        <v>43</v>
      </c>
      <c r="E31" s="13" t="s">
        <v>13</v>
      </c>
      <c r="F31" s="14" t="s">
        <v>1306</v>
      </c>
      <c r="G31" s="13" t="s">
        <v>14</v>
      </c>
      <c r="H31" s="13">
        <v>1</v>
      </c>
      <c r="I31" s="13" t="s">
        <v>14</v>
      </c>
      <c r="J31" s="25">
        <v>52279</v>
      </c>
      <c r="K31" s="25">
        <v>0</v>
      </c>
      <c r="L31" s="25">
        <v>0</v>
      </c>
      <c r="M31" s="25">
        <v>5000</v>
      </c>
      <c r="N31" s="25">
        <v>0</v>
      </c>
      <c r="O31" s="25">
        <v>211</v>
      </c>
      <c r="P31" s="25">
        <v>70</v>
      </c>
      <c r="Q31" s="25">
        <v>0</v>
      </c>
      <c r="R31" s="25">
        <v>30</v>
      </c>
      <c r="S31" s="25">
        <v>0</v>
      </c>
      <c r="T31" s="25">
        <v>0</v>
      </c>
      <c r="U31" s="25">
        <v>0</v>
      </c>
      <c r="V31" s="25">
        <v>0</v>
      </c>
      <c r="W31" s="25">
        <v>10</v>
      </c>
      <c r="X31" s="25">
        <v>0</v>
      </c>
      <c r="Y31" s="25">
        <v>5087</v>
      </c>
      <c r="Z31" s="25">
        <v>447</v>
      </c>
      <c r="AA31" s="25">
        <v>0</v>
      </c>
      <c r="AB31" s="25">
        <v>18750</v>
      </c>
      <c r="AC31" s="25">
        <v>0</v>
      </c>
      <c r="AD31" s="25">
        <v>48</v>
      </c>
      <c r="AE31" s="25">
        <v>1044</v>
      </c>
      <c r="AF31" s="25">
        <v>2567</v>
      </c>
      <c r="AG31" s="25">
        <v>1600</v>
      </c>
      <c r="AH31" s="25">
        <v>0</v>
      </c>
      <c r="AI31" s="25">
        <v>0</v>
      </c>
      <c r="AJ31" s="25">
        <v>200</v>
      </c>
      <c r="AK31" s="128">
        <v>87343</v>
      </c>
    </row>
    <row r="32" spans="1:37" s="18" customFormat="1">
      <c r="A32" s="13" t="s">
        <v>12</v>
      </c>
      <c r="B32" s="13" t="s">
        <v>60</v>
      </c>
      <c r="C32" s="13" t="s">
        <v>61</v>
      </c>
      <c r="D32" s="13" t="s">
        <v>24</v>
      </c>
      <c r="E32" s="13" t="s">
        <v>13</v>
      </c>
      <c r="F32" s="14" t="s">
        <v>1307</v>
      </c>
      <c r="G32" s="13" t="s">
        <v>14</v>
      </c>
      <c r="H32" s="13">
        <v>200</v>
      </c>
      <c r="I32" s="13" t="s">
        <v>25</v>
      </c>
      <c r="J32" s="25">
        <v>14703</v>
      </c>
      <c r="K32" s="25">
        <v>16198</v>
      </c>
      <c r="L32" s="25">
        <v>0</v>
      </c>
      <c r="M32" s="25">
        <v>2000</v>
      </c>
      <c r="N32" s="25">
        <v>300</v>
      </c>
      <c r="O32" s="25">
        <v>1138</v>
      </c>
      <c r="P32" s="25">
        <v>0</v>
      </c>
      <c r="Q32" s="25">
        <v>2</v>
      </c>
      <c r="R32" s="25">
        <v>30</v>
      </c>
      <c r="S32" s="25">
        <v>0</v>
      </c>
      <c r="T32" s="25">
        <v>0</v>
      </c>
      <c r="U32" s="25">
        <v>0</v>
      </c>
      <c r="V32" s="25">
        <v>0</v>
      </c>
      <c r="W32" s="25">
        <v>14</v>
      </c>
      <c r="X32" s="25">
        <v>450</v>
      </c>
      <c r="Y32" s="25">
        <v>0</v>
      </c>
      <c r="Z32" s="25">
        <v>414</v>
      </c>
      <c r="AA32" s="25">
        <v>60</v>
      </c>
      <c r="AB32" s="25">
        <v>13500</v>
      </c>
      <c r="AC32" s="25">
        <v>0</v>
      </c>
      <c r="AD32" s="25">
        <v>2808</v>
      </c>
      <c r="AE32" s="25">
        <v>0</v>
      </c>
      <c r="AF32" s="25">
        <v>74</v>
      </c>
      <c r="AG32" s="25">
        <v>0</v>
      </c>
      <c r="AH32" s="25">
        <v>450</v>
      </c>
      <c r="AI32" s="25">
        <v>1682</v>
      </c>
      <c r="AJ32" s="25">
        <v>390</v>
      </c>
      <c r="AK32" s="128">
        <v>54213</v>
      </c>
    </row>
    <row r="33" spans="1:37" s="18" customFormat="1">
      <c r="A33" s="13" t="s">
        <v>12</v>
      </c>
      <c r="B33" s="13" t="s">
        <v>60</v>
      </c>
      <c r="C33" s="13" t="s">
        <v>62</v>
      </c>
      <c r="D33" s="13" t="s">
        <v>24</v>
      </c>
      <c r="E33" s="13" t="s">
        <v>13</v>
      </c>
      <c r="F33" s="14" t="s">
        <v>1308</v>
      </c>
      <c r="G33" s="13" t="s">
        <v>14</v>
      </c>
      <c r="H33" s="13">
        <v>150</v>
      </c>
      <c r="I33" s="13" t="s">
        <v>25</v>
      </c>
      <c r="J33" s="25">
        <v>26663</v>
      </c>
      <c r="K33" s="25">
        <v>0</v>
      </c>
      <c r="L33" s="25">
        <v>0</v>
      </c>
      <c r="M33" s="25">
        <v>0</v>
      </c>
      <c r="N33" s="25">
        <v>100</v>
      </c>
      <c r="O33" s="25">
        <v>0</v>
      </c>
      <c r="P33" s="25">
        <v>0</v>
      </c>
      <c r="Q33" s="25">
        <v>0</v>
      </c>
      <c r="R33" s="25">
        <v>0</v>
      </c>
      <c r="S33" s="25">
        <v>0</v>
      </c>
      <c r="T33" s="25">
        <v>0</v>
      </c>
      <c r="U33" s="25">
        <v>0</v>
      </c>
      <c r="V33" s="25">
        <v>0</v>
      </c>
      <c r="W33" s="25">
        <v>10</v>
      </c>
      <c r="X33" s="25">
        <v>400</v>
      </c>
      <c r="Y33" s="25">
        <v>2031</v>
      </c>
      <c r="Z33" s="25">
        <v>0</v>
      </c>
      <c r="AA33" s="25">
        <v>108</v>
      </c>
      <c r="AB33" s="25">
        <v>34145</v>
      </c>
      <c r="AC33" s="25">
        <v>0</v>
      </c>
      <c r="AD33" s="25">
        <v>0</v>
      </c>
      <c r="AE33" s="25">
        <v>0</v>
      </c>
      <c r="AF33" s="25">
        <v>495</v>
      </c>
      <c r="AG33" s="25">
        <v>0</v>
      </c>
      <c r="AH33" s="25">
        <v>400</v>
      </c>
      <c r="AI33" s="25">
        <v>0</v>
      </c>
      <c r="AJ33" s="25">
        <v>0</v>
      </c>
      <c r="AK33" s="128">
        <v>64352</v>
      </c>
    </row>
    <row r="34" spans="1:37" s="18" customFormat="1">
      <c r="A34" s="13" t="s">
        <v>12</v>
      </c>
      <c r="B34" s="13" t="s">
        <v>65</v>
      </c>
      <c r="C34" s="13" t="s">
        <v>66</v>
      </c>
      <c r="D34" s="13" t="s">
        <v>24</v>
      </c>
      <c r="E34" s="13" t="s">
        <v>13</v>
      </c>
      <c r="F34" s="14" t="s">
        <v>1309</v>
      </c>
      <c r="G34" s="13" t="s">
        <v>25</v>
      </c>
      <c r="H34" s="13">
        <v>1</v>
      </c>
      <c r="I34" s="13" t="s">
        <v>25</v>
      </c>
      <c r="J34" s="25">
        <v>35113</v>
      </c>
      <c r="K34" s="25">
        <v>0</v>
      </c>
      <c r="L34" s="25">
        <v>0</v>
      </c>
      <c r="M34" s="25">
        <v>5000</v>
      </c>
      <c r="N34" s="25">
        <v>0</v>
      </c>
      <c r="O34" s="25">
        <v>0</v>
      </c>
      <c r="P34" s="25">
        <v>0</v>
      </c>
      <c r="Q34" s="25">
        <v>0</v>
      </c>
      <c r="R34" s="25">
        <v>0</v>
      </c>
      <c r="S34" s="25">
        <v>0</v>
      </c>
      <c r="T34" s="25">
        <v>0</v>
      </c>
      <c r="U34" s="25">
        <v>0</v>
      </c>
      <c r="V34" s="25">
        <v>360</v>
      </c>
      <c r="W34" s="25">
        <v>0</v>
      </c>
      <c r="X34" s="25">
        <v>0</v>
      </c>
      <c r="Y34" s="25">
        <v>22344</v>
      </c>
      <c r="Z34" s="25">
        <v>0</v>
      </c>
      <c r="AA34" s="25">
        <v>0</v>
      </c>
      <c r="AB34" s="25">
        <v>0</v>
      </c>
      <c r="AC34" s="25">
        <v>0</v>
      </c>
      <c r="AD34" s="25">
        <v>1080</v>
      </c>
      <c r="AE34" s="25">
        <v>0</v>
      </c>
      <c r="AF34" s="25">
        <v>0</v>
      </c>
      <c r="AG34" s="25">
        <v>0</v>
      </c>
      <c r="AH34" s="25">
        <v>0</v>
      </c>
      <c r="AI34" s="25">
        <v>0</v>
      </c>
      <c r="AJ34" s="25">
        <v>0</v>
      </c>
      <c r="AK34" s="128">
        <v>63897</v>
      </c>
    </row>
    <row r="35" spans="1:37" s="18" customFormat="1">
      <c r="A35" s="13" t="s">
        <v>12</v>
      </c>
      <c r="B35" s="13" t="s">
        <v>65</v>
      </c>
      <c r="C35" s="13" t="s">
        <v>67</v>
      </c>
      <c r="D35" s="13" t="s">
        <v>24</v>
      </c>
      <c r="E35" s="13" t="s">
        <v>13</v>
      </c>
      <c r="F35" s="14" t="s">
        <v>1309</v>
      </c>
      <c r="G35" s="13" t="s">
        <v>25</v>
      </c>
      <c r="H35" s="13">
        <v>1</v>
      </c>
      <c r="I35" s="13" t="s">
        <v>25</v>
      </c>
      <c r="J35" s="25">
        <v>25337</v>
      </c>
      <c r="K35" s="25">
        <v>0</v>
      </c>
      <c r="L35" s="25">
        <v>0</v>
      </c>
      <c r="M35" s="25">
        <v>1000</v>
      </c>
      <c r="N35" s="25">
        <v>0</v>
      </c>
      <c r="O35" s="25">
        <v>0</v>
      </c>
      <c r="P35" s="25">
        <v>0</v>
      </c>
      <c r="Q35" s="25">
        <v>0</v>
      </c>
      <c r="R35" s="25">
        <v>0</v>
      </c>
      <c r="S35" s="25">
        <v>0</v>
      </c>
      <c r="T35" s="25">
        <v>0</v>
      </c>
      <c r="U35" s="25">
        <v>0</v>
      </c>
      <c r="V35" s="25">
        <v>120</v>
      </c>
      <c r="W35" s="25">
        <v>0</v>
      </c>
      <c r="X35" s="25">
        <v>0</v>
      </c>
      <c r="Y35" s="25">
        <v>11955</v>
      </c>
      <c r="Z35" s="25">
        <v>0</v>
      </c>
      <c r="AA35" s="25">
        <v>0</v>
      </c>
      <c r="AB35" s="25">
        <v>0</v>
      </c>
      <c r="AC35" s="25">
        <v>0</v>
      </c>
      <c r="AD35" s="25">
        <v>1080</v>
      </c>
      <c r="AE35" s="25">
        <v>0</v>
      </c>
      <c r="AF35" s="25">
        <v>0</v>
      </c>
      <c r="AG35" s="25">
        <v>0</v>
      </c>
      <c r="AH35" s="25">
        <v>0</v>
      </c>
      <c r="AI35" s="25">
        <v>0</v>
      </c>
      <c r="AJ35" s="25">
        <v>0</v>
      </c>
      <c r="AK35" s="128">
        <v>39492</v>
      </c>
    </row>
    <row r="36" spans="1:37" s="18" customFormat="1">
      <c r="A36" s="13" t="s">
        <v>12</v>
      </c>
      <c r="B36" s="13" t="s">
        <v>68</v>
      </c>
      <c r="C36" s="13" t="s">
        <v>69</v>
      </c>
      <c r="D36" s="13" t="s">
        <v>24</v>
      </c>
      <c r="E36" s="13" t="s">
        <v>13</v>
      </c>
      <c r="F36" s="14" t="s">
        <v>1310</v>
      </c>
      <c r="G36" s="13" t="s">
        <v>25</v>
      </c>
      <c r="H36" s="13">
        <v>1</v>
      </c>
      <c r="I36" s="13" t="s">
        <v>25</v>
      </c>
      <c r="J36" s="25">
        <v>469521</v>
      </c>
      <c r="K36" s="25">
        <v>54968</v>
      </c>
      <c r="L36" s="25">
        <v>12837</v>
      </c>
      <c r="M36" s="25">
        <v>0</v>
      </c>
      <c r="N36" s="25">
        <v>4000</v>
      </c>
      <c r="O36" s="25">
        <v>11636</v>
      </c>
      <c r="P36" s="25">
        <v>0</v>
      </c>
      <c r="Q36" s="25">
        <v>366</v>
      </c>
      <c r="R36" s="25">
        <v>0</v>
      </c>
      <c r="S36" s="25">
        <v>0</v>
      </c>
      <c r="T36" s="25">
        <v>0</v>
      </c>
      <c r="U36" s="25">
        <v>0</v>
      </c>
      <c r="V36" s="25">
        <v>22000</v>
      </c>
      <c r="W36" s="25">
        <v>0</v>
      </c>
      <c r="X36" s="25">
        <v>0</v>
      </c>
      <c r="Y36" s="25">
        <v>97839</v>
      </c>
      <c r="Z36" s="25">
        <v>6750</v>
      </c>
      <c r="AA36" s="25">
        <v>3468</v>
      </c>
      <c r="AB36" s="25">
        <v>81915</v>
      </c>
      <c r="AC36" s="25">
        <v>0</v>
      </c>
      <c r="AD36" s="25">
        <v>69579</v>
      </c>
      <c r="AE36" s="25">
        <v>15660</v>
      </c>
      <c r="AF36" s="25">
        <v>1860</v>
      </c>
      <c r="AG36" s="25">
        <v>211</v>
      </c>
      <c r="AH36" s="25">
        <v>0</v>
      </c>
      <c r="AI36" s="25">
        <v>16476</v>
      </c>
      <c r="AJ36" s="25">
        <v>53237</v>
      </c>
      <c r="AK36" s="128">
        <v>922323</v>
      </c>
    </row>
    <row r="37" spans="1:37" s="18" customFormat="1">
      <c r="A37" s="13" t="s">
        <v>12</v>
      </c>
      <c r="B37" s="13" t="s">
        <v>68</v>
      </c>
      <c r="C37" s="13" t="s">
        <v>70</v>
      </c>
      <c r="D37" s="13" t="s">
        <v>24</v>
      </c>
      <c r="E37" s="13" t="s">
        <v>13</v>
      </c>
      <c r="F37" s="14" t="s">
        <v>1311</v>
      </c>
      <c r="G37" s="13" t="s">
        <v>25</v>
      </c>
      <c r="H37" s="13">
        <v>1</v>
      </c>
      <c r="I37" s="13" t="s">
        <v>25</v>
      </c>
      <c r="J37" s="25">
        <v>380055</v>
      </c>
      <c r="K37" s="25">
        <v>0</v>
      </c>
      <c r="L37" s="25">
        <v>0</v>
      </c>
      <c r="M37" s="25">
        <v>1000</v>
      </c>
      <c r="N37" s="25">
        <v>0</v>
      </c>
      <c r="O37" s="25">
        <v>1072</v>
      </c>
      <c r="P37" s="25">
        <v>0</v>
      </c>
      <c r="Q37" s="25">
        <v>0</v>
      </c>
      <c r="R37" s="25">
        <v>0</v>
      </c>
      <c r="S37" s="25">
        <v>0</v>
      </c>
      <c r="T37" s="25">
        <v>0</v>
      </c>
      <c r="U37" s="25">
        <v>0</v>
      </c>
      <c r="V37" s="25">
        <v>0</v>
      </c>
      <c r="W37" s="25">
        <v>250</v>
      </c>
      <c r="X37" s="25">
        <v>0</v>
      </c>
      <c r="Y37" s="25">
        <v>7716</v>
      </c>
      <c r="Z37" s="25">
        <v>994</v>
      </c>
      <c r="AA37" s="25">
        <v>2460</v>
      </c>
      <c r="AB37" s="25">
        <v>16150</v>
      </c>
      <c r="AC37" s="25">
        <v>0</v>
      </c>
      <c r="AD37" s="25">
        <v>0</v>
      </c>
      <c r="AE37" s="25">
        <v>0</v>
      </c>
      <c r="AF37" s="25">
        <v>9086</v>
      </c>
      <c r="AG37" s="25">
        <v>0</v>
      </c>
      <c r="AH37" s="25">
        <v>0</v>
      </c>
      <c r="AI37" s="25">
        <v>0</v>
      </c>
      <c r="AJ37" s="25">
        <v>0</v>
      </c>
      <c r="AK37" s="128">
        <v>418783</v>
      </c>
    </row>
    <row r="38" spans="1:37" s="18" customFormat="1">
      <c r="A38" s="13" t="s">
        <v>12</v>
      </c>
      <c r="B38" s="13" t="s">
        <v>68</v>
      </c>
      <c r="C38" s="13" t="s">
        <v>71</v>
      </c>
      <c r="D38" s="13" t="s">
        <v>24</v>
      </c>
      <c r="E38" s="13" t="s">
        <v>13</v>
      </c>
      <c r="F38" s="14" t="s">
        <v>1312</v>
      </c>
      <c r="G38" s="13" t="s">
        <v>25</v>
      </c>
      <c r="H38" s="13">
        <v>1</v>
      </c>
      <c r="I38" s="13" t="s">
        <v>25</v>
      </c>
      <c r="J38" s="25">
        <v>431782</v>
      </c>
      <c r="K38" s="25">
        <v>56150</v>
      </c>
      <c r="L38" s="25">
        <v>12994</v>
      </c>
      <c r="M38" s="25">
        <v>0</v>
      </c>
      <c r="N38" s="25">
        <v>2000</v>
      </c>
      <c r="O38" s="25">
        <v>11904</v>
      </c>
      <c r="P38" s="25">
        <v>0</v>
      </c>
      <c r="Q38" s="25">
        <v>303</v>
      </c>
      <c r="R38" s="25">
        <v>0</v>
      </c>
      <c r="S38" s="25">
        <v>0</v>
      </c>
      <c r="T38" s="25">
        <v>0</v>
      </c>
      <c r="U38" s="25">
        <v>0</v>
      </c>
      <c r="V38" s="25">
        <v>24862</v>
      </c>
      <c r="W38" s="25">
        <v>0</v>
      </c>
      <c r="X38" s="25">
        <v>0</v>
      </c>
      <c r="Y38" s="25">
        <v>100203</v>
      </c>
      <c r="Z38" s="25">
        <v>6750</v>
      </c>
      <c r="AA38" s="25">
        <v>3678</v>
      </c>
      <c r="AB38" s="25">
        <v>69029</v>
      </c>
      <c r="AC38" s="25">
        <v>0</v>
      </c>
      <c r="AD38" s="25">
        <v>69525</v>
      </c>
      <c r="AE38" s="25">
        <v>16020</v>
      </c>
      <c r="AF38" s="25">
        <v>42977</v>
      </c>
      <c r="AG38" s="25">
        <v>210</v>
      </c>
      <c r="AH38" s="25">
        <v>0</v>
      </c>
      <c r="AI38" s="25">
        <v>16262</v>
      </c>
      <c r="AJ38" s="25">
        <v>10000</v>
      </c>
      <c r="AK38" s="128">
        <v>874649</v>
      </c>
    </row>
    <row r="39" spans="1:37" s="18" customFormat="1">
      <c r="A39" s="13" t="s">
        <v>12</v>
      </c>
      <c r="B39" s="13" t="s">
        <v>68</v>
      </c>
      <c r="C39" s="13" t="s">
        <v>73</v>
      </c>
      <c r="D39" s="13" t="s">
        <v>24</v>
      </c>
      <c r="E39" s="13" t="s">
        <v>13</v>
      </c>
      <c r="F39" s="14" t="s">
        <v>1313</v>
      </c>
      <c r="G39" s="13" t="s">
        <v>14</v>
      </c>
      <c r="H39" s="13">
        <v>100</v>
      </c>
      <c r="I39" s="13" t="s">
        <v>25</v>
      </c>
      <c r="J39" s="25">
        <v>68354</v>
      </c>
      <c r="K39" s="25">
        <v>0</v>
      </c>
      <c r="L39" s="25">
        <v>0</v>
      </c>
      <c r="M39" s="25">
        <v>1</v>
      </c>
      <c r="N39" s="25">
        <v>100</v>
      </c>
      <c r="O39" s="25">
        <v>0</v>
      </c>
      <c r="P39" s="25">
        <v>0</v>
      </c>
      <c r="Q39" s="25">
        <v>0</v>
      </c>
      <c r="R39" s="25">
        <v>0</v>
      </c>
      <c r="S39" s="25">
        <v>0</v>
      </c>
      <c r="T39" s="25">
        <v>0</v>
      </c>
      <c r="U39" s="25">
        <v>0</v>
      </c>
      <c r="V39" s="25">
        <v>0</v>
      </c>
      <c r="W39" s="25">
        <v>0</v>
      </c>
      <c r="X39" s="25">
        <v>0</v>
      </c>
      <c r="Y39" s="25">
        <v>0</v>
      </c>
      <c r="Z39" s="25">
        <v>0</v>
      </c>
      <c r="AA39" s="25">
        <v>0</v>
      </c>
      <c r="AB39" s="25">
        <v>0</v>
      </c>
      <c r="AC39" s="25">
        <v>0</v>
      </c>
      <c r="AD39" s="25">
        <v>1728</v>
      </c>
      <c r="AE39" s="25">
        <v>0</v>
      </c>
      <c r="AF39" s="25">
        <v>0</v>
      </c>
      <c r="AG39" s="25">
        <v>0</v>
      </c>
      <c r="AH39" s="25">
        <v>0</v>
      </c>
      <c r="AI39" s="25">
        <v>0</v>
      </c>
      <c r="AJ39" s="25">
        <v>0</v>
      </c>
      <c r="AK39" s="128">
        <v>70183</v>
      </c>
    </row>
    <row r="40" spans="1:37" s="18" customFormat="1">
      <c r="A40" s="13" t="s">
        <v>12</v>
      </c>
      <c r="B40" s="13" t="s">
        <v>68</v>
      </c>
      <c r="C40" s="13" t="s">
        <v>74</v>
      </c>
      <c r="D40" s="13" t="s">
        <v>16</v>
      </c>
      <c r="E40" s="13" t="s">
        <v>13</v>
      </c>
      <c r="F40" s="14" t="s">
        <v>1314</v>
      </c>
      <c r="G40" s="13" t="s">
        <v>14</v>
      </c>
      <c r="H40" s="13">
        <v>1000</v>
      </c>
      <c r="I40" s="13" t="s">
        <v>25</v>
      </c>
      <c r="J40" s="25">
        <v>2626</v>
      </c>
      <c r="K40" s="25">
        <v>0</v>
      </c>
      <c r="L40" s="25">
        <v>188</v>
      </c>
      <c r="M40" s="25">
        <v>320</v>
      </c>
      <c r="N40" s="25">
        <v>0</v>
      </c>
      <c r="O40" s="25">
        <v>37</v>
      </c>
      <c r="P40" s="25">
        <v>0</v>
      </c>
      <c r="Q40" s="25">
        <v>0</v>
      </c>
      <c r="R40" s="25">
        <v>0</v>
      </c>
      <c r="S40" s="25">
        <v>0</v>
      </c>
      <c r="T40" s="25">
        <v>0</v>
      </c>
      <c r="U40" s="25">
        <v>0</v>
      </c>
      <c r="V40" s="25">
        <v>0</v>
      </c>
      <c r="W40" s="25">
        <v>0</v>
      </c>
      <c r="X40" s="25">
        <v>0</v>
      </c>
      <c r="Y40" s="25">
        <v>928</v>
      </c>
      <c r="Z40" s="25">
        <v>0</v>
      </c>
      <c r="AA40" s="25">
        <v>84</v>
      </c>
      <c r="AB40" s="25">
        <v>0</v>
      </c>
      <c r="AC40" s="25">
        <v>0</v>
      </c>
      <c r="AD40" s="25">
        <v>0</v>
      </c>
      <c r="AE40" s="25">
        <v>300</v>
      </c>
      <c r="AF40" s="25">
        <v>42</v>
      </c>
      <c r="AG40" s="25">
        <v>180</v>
      </c>
      <c r="AH40" s="25">
        <v>0</v>
      </c>
      <c r="AI40" s="25">
        <v>0</v>
      </c>
      <c r="AJ40" s="25">
        <v>0</v>
      </c>
      <c r="AK40" s="128">
        <v>4705</v>
      </c>
    </row>
    <row r="41" spans="1:37" s="18" customFormat="1">
      <c r="A41" s="13" t="s">
        <v>12</v>
      </c>
      <c r="B41" s="13" t="s">
        <v>68</v>
      </c>
      <c r="C41" s="13" t="s">
        <v>75</v>
      </c>
      <c r="D41" s="13" t="s">
        <v>24</v>
      </c>
      <c r="E41" s="13" t="s">
        <v>13</v>
      </c>
      <c r="F41" s="14" t="s">
        <v>721</v>
      </c>
      <c r="G41" s="13" t="s">
        <v>25</v>
      </c>
      <c r="H41" s="13">
        <v>1</v>
      </c>
      <c r="I41" s="13" t="s">
        <v>25</v>
      </c>
      <c r="J41" s="25">
        <v>183</v>
      </c>
      <c r="K41" s="25">
        <v>0</v>
      </c>
      <c r="L41" s="25">
        <v>0</v>
      </c>
      <c r="M41" s="25">
        <v>0</v>
      </c>
      <c r="N41" s="25">
        <v>0</v>
      </c>
      <c r="O41" s="25">
        <v>0</v>
      </c>
      <c r="P41" s="25">
        <v>0</v>
      </c>
      <c r="Q41" s="25">
        <v>0</v>
      </c>
      <c r="R41" s="25">
        <v>0</v>
      </c>
      <c r="S41" s="25">
        <v>0</v>
      </c>
      <c r="T41" s="25">
        <v>0</v>
      </c>
      <c r="U41" s="25">
        <v>0</v>
      </c>
      <c r="V41" s="25">
        <v>0</v>
      </c>
      <c r="W41" s="25">
        <v>0</v>
      </c>
      <c r="X41" s="25">
        <v>0</v>
      </c>
      <c r="Y41" s="25">
        <v>0</v>
      </c>
      <c r="Z41" s="25">
        <v>0</v>
      </c>
      <c r="AA41" s="25">
        <v>12</v>
      </c>
      <c r="AB41" s="25">
        <v>0</v>
      </c>
      <c r="AC41" s="25">
        <v>0</v>
      </c>
      <c r="AD41" s="25">
        <v>0</v>
      </c>
      <c r="AE41" s="25">
        <v>0</v>
      </c>
      <c r="AF41" s="25">
        <v>0</v>
      </c>
      <c r="AG41" s="25">
        <v>0</v>
      </c>
      <c r="AH41" s="25">
        <v>0</v>
      </c>
      <c r="AI41" s="25">
        <v>0</v>
      </c>
      <c r="AJ41" s="25">
        <v>0</v>
      </c>
      <c r="AK41" s="128">
        <v>195</v>
      </c>
    </row>
    <row r="42" spans="1:37" s="18" customFormat="1">
      <c r="A42" s="13" t="s">
        <v>12</v>
      </c>
      <c r="B42" s="13" t="s">
        <v>68</v>
      </c>
      <c r="C42" s="13" t="s">
        <v>76</v>
      </c>
      <c r="D42" s="13" t="s">
        <v>24</v>
      </c>
      <c r="E42" s="13" t="s">
        <v>13</v>
      </c>
      <c r="F42" s="14" t="s">
        <v>721</v>
      </c>
      <c r="G42" s="13" t="s">
        <v>25</v>
      </c>
      <c r="H42" s="13">
        <v>1</v>
      </c>
      <c r="I42" s="13" t="s">
        <v>25</v>
      </c>
      <c r="J42" s="25">
        <v>332</v>
      </c>
      <c r="K42" s="25">
        <v>0</v>
      </c>
      <c r="L42" s="25">
        <v>0</v>
      </c>
      <c r="M42" s="25">
        <v>0</v>
      </c>
      <c r="N42" s="25">
        <v>0</v>
      </c>
      <c r="O42" s="25">
        <v>0</v>
      </c>
      <c r="P42" s="25">
        <v>0</v>
      </c>
      <c r="Q42" s="25">
        <v>0</v>
      </c>
      <c r="R42" s="25">
        <v>0</v>
      </c>
      <c r="S42" s="25">
        <v>0</v>
      </c>
      <c r="T42" s="25">
        <v>0</v>
      </c>
      <c r="U42" s="25">
        <v>0</v>
      </c>
      <c r="V42" s="25">
        <v>0</v>
      </c>
      <c r="W42" s="25">
        <v>0</v>
      </c>
      <c r="X42" s="25">
        <v>0</v>
      </c>
      <c r="Y42" s="25">
        <v>0</v>
      </c>
      <c r="Z42" s="25">
        <v>0</v>
      </c>
      <c r="AA42" s="25">
        <v>12</v>
      </c>
      <c r="AB42" s="25">
        <v>0</v>
      </c>
      <c r="AC42" s="25">
        <v>0</v>
      </c>
      <c r="AD42" s="25">
        <v>0</v>
      </c>
      <c r="AE42" s="25">
        <v>0</v>
      </c>
      <c r="AF42" s="25">
        <v>0</v>
      </c>
      <c r="AG42" s="25">
        <v>0</v>
      </c>
      <c r="AH42" s="25">
        <v>0</v>
      </c>
      <c r="AI42" s="25">
        <v>0</v>
      </c>
      <c r="AJ42" s="25">
        <v>0</v>
      </c>
      <c r="AK42" s="128">
        <v>344</v>
      </c>
    </row>
    <row r="43" spans="1:37" s="18" customFormat="1">
      <c r="A43" s="13" t="s">
        <v>12</v>
      </c>
      <c r="B43" s="13" t="s">
        <v>68</v>
      </c>
      <c r="C43" s="13" t="s">
        <v>77</v>
      </c>
      <c r="D43" s="13" t="s">
        <v>24</v>
      </c>
      <c r="E43" s="13" t="s">
        <v>13</v>
      </c>
      <c r="F43" s="14" t="s">
        <v>1313</v>
      </c>
      <c r="G43" s="13" t="s">
        <v>14</v>
      </c>
      <c r="H43" s="13">
        <v>100</v>
      </c>
      <c r="I43" s="13" t="s">
        <v>25</v>
      </c>
      <c r="J43" s="25">
        <v>63154</v>
      </c>
      <c r="K43" s="25">
        <v>0</v>
      </c>
      <c r="L43" s="25">
        <v>0</v>
      </c>
      <c r="M43" s="25">
        <v>0</v>
      </c>
      <c r="N43" s="25">
        <v>0</v>
      </c>
      <c r="O43" s="25">
        <v>0</v>
      </c>
      <c r="P43" s="25">
        <v>0</v>
      </c>
      <c r="Q43" s="25">
        <v>0</v>
      </c>
      <c r="R43" s="25">
        <v>0</v>
      </c>
      <c r="S43" s="25">
        <v>0</v>
      </c>
      <c r="T43" s="25">
        <v>0</v>
      </c>
      <c r="U43" s="25">
        <v>0</v>
      </c>
      <c r="V43" s="25">
        <v>0</v>
      </c>
      <c r="W43" s="25">
        <v>0</v>
      </c>
      <c r="X43" s="25">
        <v>0</v>
      </c>
      <c r="Y43" s="25">
        <v>0</v>
      </c>
      <c r="Z43" s="25">
        <v>287</v>
      </c>
      <c r="AA43" s="25">
        <v>0</v>
      </c>
      <c r="AB43" s="25">
        <v>0</v>
      </c>
      <c r="AC43" s="25">
        <v>0</v>
      </c>
      <c r="AD43" s="25">
        <v>0</v>
      </c>
      <c r="AE43" s="25">
        <v>0</v>
      </c>
      <c r="AF43" s="25">
        <v>0</v>
      </c>
      <c r="AG43" s="25">
        <v>0</v>
      </c>
      <c r="AH43" s="25">
        <v>0</v>
      </c>
      <c r="AI43" s="25">
        <v>0</v>
      </c>
      <c r="AJ43" s="25">
        <v>0</v>
      </c>
      <c r="AK43" s="128">
        <v>63441</v>
      </c>
    </row>
    <row r="44" spans="1:37" s="18" customFormat="1">
      <c r="A44" s="13" t="s">
        <v>12</v>
      </c>
      <c r="B44" s="13" t="s">
        <v>80</v>
      </c>
      <c r="C44" s="13" t="s">
        <v>81</v>
      </c>
      <c r="D44" s="13" t="s">
        <v>16</v>
      </c>
      <c r="E44" s="13" t="s">
        <v>13</v>
      </c>
      <c r="F44" s="14" t="s">
        <v>1315</v>
      </c>
      <c r="G44" s="13" t="s">
        <v>82</v>
      </c>
      <c r="H44" s="13">
        <v>1</v>
      </c>
      <c r="I44" s="13" t="s">
        <v>82</v>
      </c>
      <c r="J44" s="25">
        <v>10997384</v>
      </c>
      <c r="K44" s="25">
        <v>1872413</v>
      </c>
      <c r="L44" s="25">
        <v>0</v>
      </c>
      <c r="M44" s="25">
        <v>6000</v>
      </c>
      <c r="N44" s="25">
        <v>20000</v>
      </c>
      <c r="O44" s="25">
        <v>309870</v>
      </c>
      <c r="P44" s="25">
        <v>0</v>
      </c>
      <c r="Q44" s="25">
        <v>0</v>
      </c>
      <c r="R44" s="25">
        <v>6000</v>
      </c>
      <c r="S44" s="25">
        <v>0</v>
      </c>
      <c r="T44" s="25">
        <v>0</v>
      </c>
      <c r="U44" s="25">
        <v>0</v>
      </c>
      <c r="V44" s="25">
        <v>500</v>
      </c>
      <c r="W44" s="25">
        <v>0</v>
      </c>
      <c r="X44" s="25">
        <v>0</v>
      </c>
      <c r="Y44" s="25">
        <v>1230650</v>
      </c>
      <c r="Z44" s="25">
        <v>5400</v>
      </c>
      <c r="AA44" s="25">
        <v>69150</v>
      </c>
      <c r="AB44" s="25">
        <v>1500000</v>
      </c>
      <c r="AC44" s="25">
        <v>0</v>
      </c>
      <c r="AD44" s="25">
        <v>31941</v>
      </c>
      <c r="AE44" s="25">
        <v>12420</v>
      </c>
      <c r="AF44" s="25">
        <v>2307</v>
      </c>
      <c r="AG44" s="25">
        <v>3750</v>
      </c>
      <c r="AH44" s="25">
        <v>0</v>
      </c>
      <c r="AI44" s="25">
        <v>0</v>
      </c>
      <c r="AJ44" s="25">
        <v>98200</v>
      </c>
      <c r="AK44" s="128">
        <v>16165985</v>
      </c>
    </row>
    <row r="45" spans="1:37" s="18" customFormat="1">
      <c r="A45" s="13" t="s">
        <v>12</v>
      </c>
      <c r="B45" s="13" t="s">
        <v>83</v>
      </c>
      <c r="C45" s="13" t="s">
        <v>42</v>
      </c>
      <c r="D45" s="13" t="s">
        <v>24</v>
      </c>
      <c r="E45" s="13" t="s">
        <v>13</v>
      </c>
      <c r="F45" s="14" t="s">
        <v>1316</v>
      </c>
      <c r="G45" s="13" t="s">
        <v>25</v>
      </c>
      <c r="H45" s="13">
        <v>1</v>
      </c>
      <c r="I45" s="13" t="s">
        <v>25</v>
      </c>
      <c r="J45" s="25">
        <v>4249076</v>
      </c>
      <c r="K45" s="25">
        <v>5826</v>
      </c>
      <c r="L45" s="25">
        <v>26540</v>
      </c>
      <c r="M45" s="25">
        <v>100000</v>
      </c>
      <c r="N45" s="25">
        <v>11000</v>
      </c>
      <c r="O45" s="25">
        <v>0</v>
      </c>
      <c r="P45" s="25">
        <v>0</v>
      </c>
      <c r="Q45" s="25">
        <v>0</v>
      </c>
      <c r="R45" s="25">
        <v>0</v>
      </c>
      <c r="S45" s="25">
        <v>0</v>
      </c>
      <c r="T45" s="25">
        <v>0</v>
      </c>
      <c r="U45" s="25">
        <v>0</v>
      </c>
      <c r="V45" s="25">
        <v>0</v>
      </c>
      <c r="W45" s="25">
        <v>600</v>
      </c>
      <c r="X45" s="25">
        <v>0</v>
      </c>
      <c r="Y45" s="25">
        <v>437600</v>
      </c>
      <c r="Z45" s="25">
        <v>419</v>
      </c>
      <c r="AA45" s="25">
        <v>16074</v>
      </c>
      <c r="AB45" s="25">
        <v>308414</v>
      </c>
      <c r="AC45" s="25">
        <v>0</v>
      </c>
      <c r="AD45" s="25">
        <v>287550</v>
      </c>
      <c r="AE45" s="25">
        <v>0</v>
      </c>
      <c r="AF45" s="25">
        <v>340</v>
      </c>
      <c r="AG45" s="25">
        <v>0</v>
      </c>
      <c r="AH45" s="25">
        <v>0</v>
      </c>
      <c r="AI45" s="25">
        <v>0</v>
      </c>
      <c r="AJ45" s="25">
        <v>24</v>
      </c>
      <c r="AK45" s="128">
        <v>5443463</v>
      </c>
    </row>
    <row r="46" spans="1:37" s="18" customFormat="1">
      <c r="A46" s="13" t="s">
        <v>12</v>
      </c>
      <c r="B46" s="13" t="s">
        <v>83</v>
      </c>
      <c r="C46" s="13" t="s">
        <v>84</v>
      </c>
      <c r="D46" s="13" t="s">
        <v>24</v>
      </c>
      <c r="E46" s="13" t="s">
        <v>13</v>
      </c>
      <c r="F46" s="14" t="s">
        <v>1316</v>
      </c>
      <c r="G46" s="13" t="s">
        <v>25</v>
      </c>
      <c r="H46" s="13">
        <v>1</v>
      </c>
      <c r="I46" s="13" t="s">
        <v>25</v>
      </c>
      <c r="J46" s="25">
        <v>1784731</v>
      </c>
      <c r="K46" s="25">
        <v>0</v>
      </c>
      <c r="L46" s="25">
        <v>0</v>
      </c>
      <c r="M46" s="25">
        <v>12000</v>
      </c>
      <c r="N46" s="25">
        <v>5000</v>
      </c>
      <c r="O46" s="25">
        <v>0</v>
      </c>
      <c r="P46" s="25">
        <v>0</v>
      </c>
      <c r="Q46" s="25">
        <v>0</v>
      </c>
      <c r="R46" s="25">
        <v>0</v>
      </c>
      <c r="S46" s="25">
        <v>0</v>
      </c>
      <c r="T46" s="25">
        <v>0</v>
      </c>
      <c r="U46" s="25">
        <v>0</v>
      </c>
      <c r="V46" s="25">
        <v>0</v>
      </c>
      <c r="W46" s="25">
        <v>0</v>
      </c>
      <c r="X46" s="25">
        <v>0</v>
      </c>
      <c r="Y46" s="25">
        <v>321500</v>
      </c>
      <c r="Z46" s="25">
        <v>254</v>
      </c>
      <c r="AA46" s="25">
        <v>12486</v>
      </c>
      <c r="AB46" s="25">
        <v>105453</v>
      </c>
      <c r="AC46" s="25">
        <v>0</v>
      </c>
      <c r="AD46" s="25">
        <v>0</v>
      </c>
      <c r="AE46" s="25">
        <v>0</v>
      </c>
      <c r="AF46" s="25">
        <v>125</v>
      </c>
      <c r="AG46" s="25">
        <v>0</v>
      </c>
      <c r="AH46" s="25">
        <v>0</v>
      </c>
      <c r="AI46" s="25">
        <v>0</v>
      </c>
      <c r="AJ46" s="25">
        <v>24</v>
      </c>
      <c r="AK46" s="128">
        <v>2241573</v>
      </c>
    </row>
    <row r="47" spans="1:37" s="18" customFormat="1">
      <c r="A47" s="13" t="s">
        <v>12</v>
      </c>
      <c r="B47" s="13" t="s">
        <v>394</v>
      </c>
      <c r="C47" s="13" t="s">
        <v>81</v>
      </c>
      <c r="D47" s="13" t="s">
        <v>35</v>
      </c>
      <c r="E47" s="13" t="s">
        <v>13</v>
      </c>
      <c r="F47" s="14" t="s">
        <v>722</v>
      </c>
      <c r="G47" s="13" t="s">
        <v>14</v>
      </c>
      <c r="H47" s="13">
        <v>10</v>
      </c>
      <c r="I47" s="13" t="s">
        <v>25</v>
      </c>
      <c r="J47" s="25">
        <v>3600</v>
      </c>
      <c r="K47" s="25">
        <v>0</v>
      </c>
      <c r="L47" s="25">
        <v>0</v>
      </c>
      <c r="M47" s="25">
        <v>2500</v>
      </c>
      <c r="N47" s="25">
        <v>0</v>
      </c>
      <c r="O47" s="25">
        <v>0</v>
      </c>
      <c r="P47" s="25">
        <v>0</v>
      </c>
      <c r="Q47" s="25">
        <v>0</v>
      </c>
      <c r="R47" s="25">
        <v>0</v>
      </c>
      <c r="S47" s="25">
        <v>0</v>
      </c>
      <c r="T47" s="25">
        <v>0</v>
      </c>
      <c r="U47" s="25">
        <v>0</v>
      </c>
      <c r="V47" s="25">
        <v>0</v>
      </c>
      <c r="W47" s="25">
        <v>0</v>
      </c>
      <c r="X47" s="25">
        <v>0</v>
      </c>
      <c r="Y47" s="25">
        <v>1056</v>
      </c>
      <c r="Z47" s="25">
        <v>0</v>
      </c>
      <c r="AA47" s="25">
        <v>0</v>
      </c>
      <c r="AB47" s="25">
        <v>0</v>
      </c>
      <c r="AC47" s="25">
        <v>0</v>
      </c>
      <c r="AD47" s="25">
        <v>116</v>
      </c>
      <c r="AE47" s="25">
        <v>0</v>
      </c>
      <c r="AF47" s="25">
        <v>0</v>
      </c>
      <c r="AG47" s="25">
        <v>0</v>
      </c>
      <c r="AH47" s="25">
        <v>0</v>
      </c>
      <c r="AI47" s="25">
        <v>0</v>
      </c>
      <c r="AJ47" s="25">
        <v>0</v>
      </c>
      <c r="AK47" s="128">
        <v>7272</v>
      </c>
    </row>
    <row r="48" spans="1:37" s="18" customFormat="1">
      <c r="A48" s="13" t="s">
        <v>12</v>
      </c>
      <c r="B48" s="13" t="s">
        <v>395</v>
      </c>
      <c r="C48" s="13" t="s">
        <v>396</v>
      </c>
      <c r="D48" s="13" t="s">
        <v>13</v>
      </c>
      <c r="E48" s="13" t="s">
        <v>13</v>
      </c>
      <c r="F48" s="14" t="s">
        <v>723</v>
      </c>
      <c r="G48" s="13" t="s">
        <v>25</v>
      </c>
      <c r="H48" s="13">
        <v>1</v>
      </c>
      <c r="I48" s="13" t="s">
        <v>25</v>
      </c>
      <c r="J48" s="25">
        <v>15145</v>
      </c>
      <c r="K48" s="25">
        <v>0</v>
      </c>
      <c r="L48" s="25">
        <v>0</v>
      </c>
      <c r="M48" s="25">
        <v>125</v>
      </c>
      <c r="N48" s="25">
        <v>120</v>
      </c>
      <c r="O48" s="25">
        <v>0</v>
      </c>
      <c r="P48" s="25">
        <v>0</v>
      </c>
      <c r="Q48" s="25">
        <v>0</v>
      </c>
      <c r="R48" s="25">
        <v>0</v>
      </c>
      <c r="S48" s="25">
        <v>0</v>
      </c>
      <c r="T48" s="25">
        <v>0</v>
      </c>
      <c r="U48" s="25">
        <v>0</v>
      </c>
      <c r="V48" s="25">
        <v>0</v>
      </c>
      <c r="W48" s="25">
        <v>0</v>
      </c>
      <c r="X48" s="25">
        <v>0</v>
      </c>
      <c r="Y48" s="25">
        <v>4737</v>
      </c>
      <c r="Z48" s="25">
        <v>1</v>
      </c>
      <c r="AA48" s="25">
        <v>0</v>
      </c>
      <c r="AB48" s="25">
        <v>0</v>
      </c>
      <c r="AC48" s="25">
        <v>0</v>
      </c>
      <c r="AD48" s="25">
        <v>0</v>
      </c>
      <c r="AE48" s="25">
        <v>0</v>
      </c>
      <c r="AF48" s="25">
        <v>1455</v>
      </c>
      <c r="AG48" s="25">
        <v>0</v>
      </c>
      <c r="AH48" s="25">
        <v>0</v>
      </c>
      <c r="AI48" s="25">
        <v>0</v>
      </c>
      <c r="AJ48" s="25">
        <v>88</v>
      </c>
      <c r="AK48" s="128">
        <v>21671</v>
      </c>
    </row>
    <row r="49" spans="1:37" s="18" customFormat="1">
      <c r="A49" s="13" t="s">
        <v>12</v>
      </c>
      <c r="B49" s="13" t="s">
        <v>395</v>
      </c>
      <c r="C49" s="13" t="s">
        <v>397</v>
      </c>
      <c r="D49" s="13" t="s">
        <v>13</v>
      </c>
      <c r="E49" s="13" t="s">
        <v>13</v>
      </c>
      <c r="F49" s="14" t="s">
        <v>723</v>
      </c>
      <c r="G49" s="13" t="s">
        <v>25</v>
      </c>
      <c r="H49" s="13">
        <v>1</v>
      </c>
      <c r="I49" s="13" t="s">
        <v>25</v>
      </c>
      <c r="J49" s="25">
        <v>906</v>
      </c>
      <c r="K49" s="25">
        <v>0</v>
      </c>
      <c r="L49" s="25">
        <v>0</v>
      </c>
      <c r="M49" s="25">
        <v>2</v>
      </c>
      <c r="N49" s="25">
        <v>0</v>
      </c>
      <c r="O49" s="25">
        <v>0</v>
      </c>
      <c r="P49" s="25">
        <v>0</v>
      </c>
      <c r="Q49" s="25">
        <v>61</v>
      </c>
      <c r="R49" s="25">
        <v>0</v>
      </c>
      <c r="S49" s="25">
        <v>0</v>
      </c>
      <c r="T49" s="25">
        <v>0</v>
      </c>
      <c r="U49" s="25">
        <v>0</v>
      </c>
      <c r="V49" s="25">
        <v>0</v>
      </c>
      <c r="W49" s="25">
        <v>0</v>
      </c>
      <c r="X49" s="25">
        <v>0</v>
      </c>
      <c r="Y49" s="25">
        <v>1597</v>
      </c>
      <c r="Z49" s="25">
        <v>1</v>
      </c>
      <c r="AA49" s="25">
        <v>0</v>
      </c>
      <c r="AB49" s="25">
        <v>0</v>
      </c>
      <c r="AC49" s="25">
        <v>0</v>
      </c>
      <c r="AD49" s="25">
        <v>0</v>
      </c>
      <c r="AE49" s="25">
        <v>0</v>
      </c>
      <c r="AF49" s="25">
        <v>0</v>
      </c>
      <c r="AG49" s="25">
        <v>0</v>
      </c>
      <c r="AH49" s="25">
        <v>0</v>
      </c>
      <c r="AI49" s="25">
        <v>0</v>
      </c>
      <c r="AJ49" s="25">
        <v>0</v>
      </c>
      <c r="AK49" s="128">
        <v>2567</v>
      </c>
    </row>
    <row r="50" spans="1:37" s="18" customFormat="1">
      <c r="A50" s="13" t="s">
        <v>12</v>
      </c>
      <c r="B50" s="13" t="s">
        <v>395</v>
      </c>
      <c r="C50" s="13" t="s">
        <v>398</v>
      </c>
      <c r="D50" s="13" t="s">
        <v>13</v>
      </c>
      <c r="E50" s="13" t="s">
        <v>13</v>
      </c>
      <c r="F50" s="14" t="s">
        <v>723</v>
      </c>
      <c r="G50" s="13" t="s">
        <v>25</v>
      </c>
      <c r="H50" s="13">
        <v>1</v>
      </c>
      <c r="I50" s="13" t="s">
        <v>25</v>
      </c>
      <c r="J50" s="25">
        <v>369</v>
      </c>
      <c r="K50" s="25">
        <v>0</v>
      </c>
      <c r="L50" s="25">
        <v>0</v>
      </c>
      <c r="M50" s="25">
        <v>2</v>
      </c>
      <c r="N50" s="25">
        <v>0</v>
      </c>
      <c r="O50" s="25">
        <v>0</v>
      </c>
      <c r="P50" s="25">
        <v>0</v>
      </c>
      <c r="Q50" s="25">
        <v>0</v>
      </c>
      <c r="R50" s="25">
        <v>0</v>
      </c>
      <c r="S50" s="25">
        <v>0</v>
      </c>
      <c r="T50" s="25">
        <v>0</v>
      </c>
      <c r="U50" s="25">
        <v>0</v>
      </c>
      <c r="V50" s="25">
        <v>0</v>
      </c>
      <c r="W50" s="25">
        <v>0</v>
      </c>
      <c r="X50" s="25">
        <v>0</v>
      </c>
      <c r="Y50" s="25">
        <v>1794</v>
      </c>
      <c r="Z50" s="25">
        <v>0</v>
      </c>
      <c r="AA50" s="25">
        <v>0</v>
      </c>
      <c r="AB50" s="25">
        <v>0</v>
      </c>
      <c r="AC50" s="25">
        <v>0</v>
      </c>
      <c r="AD50" s="25">
        <v>0</v>
      </c>
      <c r="AE50" s="25">
        <v>0</v>
      </c>
      <c r="AF50" s="25">
        <v>0</v>
      </c>
      <c r="AG50" s="25">
        <v>0</v>
      </c>
      <c r="AH50" s="25">
        <v>0</v>
      </c>
      <c r="AI50" s="25">
        <v>0</v>
      </c>
      <c r="AJ50" s="25">
        <v>0</v>
      </c>
      <c r="AK50" s="128">
        <v>2165</v>
      </c>
    </row>
    <row r="51" spans="1:37" s="18" customFormat="1">
      <c r="A51" s="13" t="s">
        <v>12</v>
      </c>
      <c r="B51" s="13" t="s">
        <v>395</v>
      </c>
      <c r="C51" s="13" t="s">
        <v>399</v>
      </c>
      <c r="D51" s="13" t="s">
        <v>13</v>
      </c>
      <c r="E51" s="13" t="s">
        <v>13</v>
      </c>
      <c r="F51" s="14" t="s">
        <v>723</v>
      </c>
      <c r="G51" s="13" t="s">
        <v>25</v>
      </c>
      <c r="H51" s="13">
        <v>1</v>
      </c>
      <c r="I51" s="13" t="s">
        <v>25</v>
      </c>
      <c r="J51" s="25">
        <v>2340</v>
      </c>
      <c r="K51" s="25">
        <v>0</v>
      </c>
      <c r="L51" s="25">
        <v>0</v>
      </c>
      <c r="M51" s="25">
        <v>15</v>
      </c>
      <c r="N51" s="25">
        <v>150</v>
      </c>
      <c r="O51" s="25">
        <v>0</v>
      </c>
      <c r="P51" s="25">
        <v>0</v>
      </c>
      <c r="Q51" s="25">
        <v>0</v>
      </c>
      <c r="R51" s="25">
        <v>0</v>
      </c>
      <c r="S51" s="25">
        <v>0</v>
      </c>
      <c r="T51" s="25">
        <v>0</v>
      </c>
      <c r="U51" s="25">
        <v>0</v>
      </c>
      <c r="V51" s="25">
        <v>0</v>
      </c>
      <c r="W51" s="25">
        <v>0</v>
      </c>
      <c r="X51" s="25">
        <v>0</v>
      </c>
      <c r="Y51" s="25">
        <v>0</v>
      </c>
      <c r="Z51" s="25">
        <v>0</v>
      </c>
      <c r="AA51" s="25">
        <v>0</v>
      </c>
      <c r="AB51" s="25">
        <v>0</v>
      </c>
      <c r="AC51" s="25">
        <v>0</v>
      </c>
      <c r="AD51" s="25">
        <v>8055</v>
      </c>
      <c r="AE51" s="25">
        <v>540</v>
      </c>
      <c r="AF51" s="25">
        <v>0</v>
      </c>
      <c r="AG51" s="25">
        <v>0</v>
      </c>
      <c r="AH51" s="25">
        <v>0</v>
      </c>
      <c r="AI51" s="25">
        <v>0</v>
      </c>
      <c r="AJ51" s="25">
        <v>200</v>
      </c>
      <c r="AK51" s="128">
        <v>11300</v>
      </c>
    </row>
    <row r="52" spans="1:37" s="18" customFormat="1">
      <c r="A52" s="13" t="s">
        <v>12</v>
      </c>
      <c r="B52" s="13" t="s">
        <v>85</v>
      </c>
      <c r="C52" s="13" t="s">
        <v>18</v>
      </c>
      <c r="D52" s="13" t="s">
        <v>43</v>
      </c>
      <c r="E52" s="13" t="s">
        <v>13</v>
      </c>
      <c r="F52" s="14" t="s">
        <v>1317</v>
      </c>
      <c r="G52" s="13" t="s">
        <v>14</v>
      </c>
      <c r="H52" s="13">
        <v>50</v>
      </c>
      <c r="I52" s="13" t="s">
        <v>25</v>
      </c>
      <c r="J52" s="25">
        <v>55848</v>
      </c>
      <c r="K52" s="25">
        <v>0</v>
      </c>
      <c r="L52" s="25">
        <v>1069</v>
      </c>
      <c r="M52" s="25">
        <v>1300</v>
      </c>
      <c r="N52" s="25">
        <v>0</v>
      </c>
      <c r="O52" s="25">
        <v>1247</v>
      </c>
      <c r="P52" s="25">
        <v>0</v>
      </c>
      <c r="Q52" s="25">
        <v>0</v>
      </c>
      <c r="R52" s="25">
        <v>30</v>
      </c>
      <c r="S52" s="25">
        <v>0</v>
      </c>
      <c r="T52" s="25">
        <v>0</v>
      </c>
      <c r="U52" s="25">
        <v>0</v>
      </c>
      <c r="V52" s="25">
        <v>0</v>
      </c>
      <c r="W52" s="25">
        <v>20</v>
      </c>
      <c r="X52" s="25">
        <v>0</v>
      </c>
      <c r="Y52" s="25">
        <v>6276</v>
      </c>
      <c r="Z52" s="25">
        <v>0</v>
      </c>
      <c r="AA52" s="25">
        <v>486</v>
      </c>
      <c r="AB52" s="25">
        <v>6275</v>
      </c>
      <c r="AC52" s="25">
        <v>0</v>
      </c>
      <c r="AD52" s="25">
        <v>0</v>
      </c>
      <c r="AE52" s="25">
        <v>2268</v>
      </c>
      <c r="AF52" s="25">
        <v>2614</v>
      </c>
      <c r="AG52" s="25">
        <v>251</v>
      </c>
      <c r="AH52" s="25">
        <v>0</v>
      </c>
      <c r="AI52" s="25">
        <v>0</v>
      </c>
      <c r="AJ52" s="25">
        <v>100</v>
      </c>
      <c r="AK52" s="128">
        <v>77784</v>
      </c>
    </row>
    <row r="53" spans="1:37" s="18" customFormat="1">
      <c r="A53" s="13" t="s">
        <v>12</v>
      </c>
      <c r="B53" s="13" t="s">
        <v>85</v>
      </c>
      <c r="C53" s="13" t="s">
        <v>69</v>
      </c>
      <c r="D53" s="13" t="s">
        <v>45</v>
      </c>
      <c r="E53" s="13" t="s">
        <v>13</v>
      </c>
      <c r="F53" s="14" t="s">
        <v>724</v>
      </c>
      <c r="G53" s="13" t="s">
        <v>25</v>
      </c>
      <c r="H53" s="13">
        <v>1</v>
      </c>
      <c r="I53" s="13" t="s">
        <v>25</v>
      </c>
      <c r="J53" s="25">
        <v>23846</v>
      </c>
      <c r="K53" s="25">
        <v>0</v>
      </c>
      <c r="L53" s="25">
        <v>0</v>
      </c>
      <c r="M53" s="25">
        <v>700</v>
      </c>
      <c r="N53" s="25">
        <v>600</v>
      </c>
      <c r="O53" s="25">
        <v>1241</v>
      </c>
      <c r="P53" s="25">
        <v>0</v>
      </c>
      <c r="Q53" s="25">
        <v>0</v>
      </c>
      <c r="R53" s="25">
        <v>50</v>
      </c>
      <c r="S53" s="25">
        <v>0</v>
      </c>
      <c r="T53" s="25">
        <v>0</v>
      </c>
      <c r="U53" s="25">
        <v>0</v>
      </c>
      <c r="V53" s="25">
        <v>0</v>
      </c>
      <c r="W53" s="25">
        <v>0</v>
      </c>
      <c r="X53" s="25">
        <v>0</v>
      </c>
      <c r="Y53" s="25">
        <v>8882</v>
      </c>
      <c r="Z53" s="25">
        <v>525</v>
      </c>
      <c r="AA53" s="25">
        <v>726</v>
      </c>
      <c r="AB53" s="25">
        <v>0</v>
      </c>
      <c r="AC53" s="25">
        <v>0</v>
      </c>
      <c r="AD53" s="25">
        <v>0</v>
      </c>
      <c r="AE53" s="25">
        <v>1236</v>
      </c>
      <c r="AF53" s="25">
        <v>1486</v>
      </c>
      <c r="AG53" s="25">
        <v>0</v>
      </c>
      <c r="AH53" s="25">
        <v>0</v>
      </c>
      <c r="AI53" s="25">
        <v>0</v>
      </c>
      <c r="AJ53" s="25">
        <v>2735</v>
      </c>
      <c r="AK53" s="128">
        <v>42027</v>
      </c>
    </row>
    <row r="54" spans="1:37" s="18" customFormat="1">
      <c r="A54" s="13" t="s">
        <v>12</v>
      </c>
      <c r="B54" s="13" t="s">
        <v>85</v>
      </c>
      <c r="C54" s="13" t="s">
        <v>70</v>
      </c>
      <c r="D54" s="13" t="s">
        <v>45</v>
      </c>
      <c r="E54" s="13" t="s">
        <v>13</v>
      </c>
      <c r="F54" s="14" t="s">
        <v>724</v>
      </c>
      <c r="G54" s="13" t="s">
        <v>25</v>
      </c>
      <c r="H54" s="13">
        <v>1</v>
      </c>
      <c r="I54" s="13" t="s">
        <v>25</v>
      </c>
      <c r="J54" s="25">
        <v>21715</v>
      </c>
      <c r="K54" s="25">
        <v>0</v>
      </c>
      <c r="L54" s="25">
        <v>0</v>
      </c>
      <c r="M54" s="25">
        <v>700</v>
      </c>
      <c r="N54" s="25">
        <v>1200</v>
      </c>
      <c r="O54" s="25">
        <v>2400</v>
      </c>
      <c r="P54" s="25">
        <v>0</v>
      </c>
      <c r="Q54" s="25">
        <v>0</v>
      </c>
      <c r="R54" s="25">
        <v>75</v>
      </c>
      <c r="S54" s="25">
        <v>0</v>
      </c>
      <c r="T54" s="25">
        <v>0</v>
      </c>
      <c r="U54" s="25">
        <v>0</v>
      </c>
      <c r="V54" s="25">
        <v>0</v>
      </c>
      <c r="W54" s="25">
        <v>0</v>
      </c>
      <c r="X54" s="25">
        <v>0</v>
      </c>
      <c r="Y54" s="25">
        <v>7766</v>
      </c>
      <c r="Z54" s="25">
        <v>300</v>
      </c>
      <c r="AA54" s="25">
        <v>486</v>
      </c>
      <c r="AB54" s="25">
        <v>0</v>
      </c>
      <c r="AC54" s="25">
        <v>0</v>
      </c>
      <c r="AD54" s="25">
        <v>0</v>
      </c>
      <c r="AE54" s="25">
        <v>660</v>
      </c>
      <c r="AF54" s="25">
        <v>902</v>
      </c>
      <c r="AG54" s="25">
        <v>0</v>
      </c>
      <c r="AH54" s="25">
        <v>0</v>
      </c>
      <c r="AI54" s="25">
        <v>0</v>
      </c>
      <c r="AJ54" s="25">
        <v>1755</v>
      </c>
      <c r="AK54" s="128">
        <v>37959</v>
      </c>
    </row>
    <row r="55" spans="1:37" s="18" customFormat="1">
      <c r="A55" s="13" t="s">
        <v>12</v>
      </c>
      <c r="B55" s="13" t="s">
        <v>85</v>
      </c>
      <c r="C55" s="13" t="s">
        <v>400</v>
      </c>
      <c r="D55" s="13" t="s">
        <v>45</v>
      </c>
      <c r="E55" s="13" t="s">
        <v>13</v>
      </c>
      <c r="F55" s="14" t="s">
        <v>724</v>
      </c>
      <c r="G55" s="13" t="s">
        <v>25</v>
      </c>
      <c r="H55" s="13">
        <v>1</v>
      </c>
      <c r="I55" s="13" t="s">
        <v>25</v>
      </c>
      <c r="J55" s="25">
        <v>4868</v>
      </c>
      <c r="K55" s="25">
        <v>0</v>
      </c>
      <c r="L55" s="25">
        <v>0</v>
      </c>
      <c r="M55" s="25">
        <v>360</v>
      </c>
      <c r="N55" s="25">
        <v>0</v>
      </c>
      <c r="O55" s="25">
        <v>0</v>
      </c>
      <c r="P55" s="25">
        <v>0</v>
      </c>
      <c r="Q55" s="25">
        <v>0</v>
      </c>
      <c r="R55" s="25">
        <v>75</v>
      </c>
      <c r="S55" s="25">
        <v>0</v>
      </c>
      <c r="T55" s="25">
        <v>0</v>
      </c>
      <c r="U55" s="25">
        <v>0</v>
      </c>
      <c r="V55" s="25">
        <v>0</v>
      </c>
      <c r="W55" s="25">
        <v>0</v>
      </c>
      <c r="X55" s="25">
        <v>0</v>
      </c>
      <c r="Y55" s="25">
        <v>2247</v>
      </c>
      <c r="Z55" s="25">
        <v>45</v>
      </c>
      <c r="AA55" s="25">
        <v>0</v>
      </c>
      <c r="AB55" s="25">
        <v>0</v>
      </c>
      <c r="AC55" s="25">
        <v>0</v>
      </c>
      <c r="AD55" s="25">
        <v>648</v>
      </c>
      <c r="AE55" s="25">
        <v>0</v>
      </c>
      <c r="AF55" s="25">
        <v>0</v>
      </c>
      <c r="AG55" s="25">
        <v>0</v>
      </c>
      <c r="AH55" s="25">
        <v>0</v>
      </c>
      <c r="AI55" s="25">
        <v>0</v>
      </c>
      <c r="AJ55" s="25">
        <v>400</v>
      </c>
      <c r="AK55" s="128">
        <v>8643</v>
      </c>
    </row>
    <row r="56" spans="1:37" s="18" customFormat="1">
      <c r="A56" s="13" t="s">
        <v>12</v>
      </c>
      <c r="B56" s="13" t="s">
        <v>85</v>
      </c>
      <c r="C56" s="13" t="s">
        <v>401</v>
      </c>
      <c r="D56" s="13" t="s">
        <v>45</v>
      </c>
      <c r="E56" s="13" t="s">
        <v>13</v>
      </c>
      <c r="F56" s="14" t="s">
        <v>724</v>
      </c>
      <c r="G56" s="13" t="s">
        <v>25</v>
      </c>
      <c r="H56" s="13">
        <v>1</v>
      </c>
      <c r="I56" s="13" t="s">
        <v>25</v>
      </c>
      <c r="J56" s="25">
        <v>3987</v>
      </c>
      <c r="K56" s="25">
        <v>0</v>
      </c>
      <c r="L56" s="25">
        <v>0</v>
      </c>
      <c r="M56" s="25">
        <v>160</v>
      </c>
      <c r="N56" s="25">
        <v>0</v>
      </c>
      <c r="O56" s="25">
        <v>0</v>
      </c>
      <c r="P56" s="25">
        <v>0</v>
      </c>
      <c r="Q56" s="25">
        <v>0</v>
      </c>
      <c r="R56" s="25">
        <v>120</v>
      </c>
      <c r="S56" s="25">
        <v>0</v>
      </c>
      <c r="T56" s="25">
        <v>0</v>
      </c>
      <c r="U56" s="25">
        <v>0</v>
      </c>
      <c r="V56" s="25">
        <v>0</v>
      </c>
      <c r="W56" s="25">
        <v>0</v>
      </c>
      <c r="X56" s="25">
        <v>0</v>
      </c>
      <c r="Y56" s="25">
        <v>2172</v>
      </c>
      <c r="Z56" s="25">
        <v>0</v>
      </c>
      <c r="AA56" s="25">
        <v>0</v>
      </c>
      <c r="AB56" s="25">
        <v>0</v>
      </c>
      <c r="AC56" s="25">
        <v>0</v>
      </c>
      <c r="AD56" s="25">
        <v>459</v>
      </c>
      <c r="AE56" s="25">
        <v>0</v>
      </c>
      <c r="AF56" s="25">
        <v>0</v>
      </c>
      <c r="AG56" s="25">
        <v>0</v>
      </c>
      <c r="AH56" s="25">
        <v>0</v>
      </c>
      <c r="AI56" s="25">
        <v>0</v>
      </c>
      <c r="AJ56" s="25">
        <v>0</v>
      </c>
      <c r="AK56" s="128">
        <v>6898</v>
      </c>
    </row>
    <row r="57" spans="1:37" s="18" customFormat="1">
      <c r="A57" s="13" t="s">
        <v>12</v>
      </c>
      <c r="B57" s="13" t="s">
        <v>85</v>
      </c>
      <c r="C57" s="13" t="s">
        <v>402</v>
      </c>
      <c r="D57" s="13" t="s">
        <v>45</v>
      </c>
      <c r="E57" s="13" t="s">
        <v>13</v>
      </c>
      <c r="F57" s="14" t="s">
        <v>724</v>
      </c>
      <c r="G57" s="13" t="s">
        <v>25</v>
      </c>
      <c r="H57" s="13">
        <v>1</v>
      </c>
      <c r="I57" s="13" t="s">
        <v>25</v>
      </c>
      <c r="J57" s="25">
        <v>3362</v>
      </c>
      <c r="K57" s="25">
        <v>0</v>
      </c>
      <c r="L57" s="25">
        <v>0</v>
      </c>
      <c r="M57" s="25">
        <v>160</v>
      </c>
      <c r="N57" s="25">
        <v>0</v>
      </c>
      <c r="O57" s="25">
        <v>0</v>
      </c>
      <c r="P57" s="25">
        <v>0</v>
      </c>
      <c r="Q57" s="25">
        <v>0</v>
      </c>
      <c r="R57" s="25">
        <v>125</v>
      </c>
      <c r="S57" s="25">
        <v>0</v>
      </c>
      <c r="T57" s="25">
        <v>0</v>
      </c>
      <c r="U57" s="25">
        <v>0</v>
      </c>
      <c r="V57" s="25">
        <v>0</v>
      </c>
      <c r="W57" s="25">
        <v>0</v>
      </c>
      <c r="X57" s="25">
        <v>0</v>
      </c>
      <c r="Y57" s="25">
        <v>1958</v>
      </c>
      <c r="Z57" s="25">
        <v>0</v>
      </c>
      <c r="AA57" s="25">
        <v>0</v>
      </c>
      <c r="AB57" s="25">
        <v>0</v>
      </c>
      <c r="AC57" s="25">
        <v>0</v>
      </c>
      <c r="AD57" s="25">
        <v>135</v>
      </c>
      <c r="AE57" s="25">
        <v>0</v>
      </c>
      <c r="AF57" s="25">
        <v>0</v>
      </c>
      <c r="AG57" s="25">
        <v>0</v>
      </c>
      <c r="AH57" s="25">
        <v>0</v>
      </c>
      <c r="AI57" s="25">
        <v>0</v>
      </c>
      <c r="AJ57" s="25">
        <v>0</v>
      </c>
      <c r="AK57" s="128">
        <v>5740</v>
      </c>
    </row>
    <row r="58" spans="1:37" s="18" customFormat="1">
      <c r="A58" s="13" t="s">
        <v>12</v>
      </c>
      <c r="B58" s="13" t="s">
        <v>85</v>
      </c>
      <c r="C58" s="13" t="s">
        <v>403</v>
      </c>
      <c r="D58" s="13" t="s">
        <v>38</v>
      </c>
      <c r="E58" s="13" t="s">
        <v>13</v>
      </c>
      <c r="F58" s="14" t="s">
        <v>725</v>
      </c>
      <c r="G58" s="13" t="s">
        <v>25</v>
      </c>
      <c r="H58" s="13">
        <v>1</v>
      </c>
      <c r="I58" s="13" t="s">
        <v>25</v>
      </c>
      <c r="J58" s="25">
        <v>232</v>
      </c>
      <c r="K58" s="25">
        <v>0</v>
      </c>
      <c r="L58" s="25">
        <v>0</v>
      </c>
      <c r="M58" s="25">
        <v>0</v>
      </c>
      <c r="N58" s="25">
        <v>0</v>
      </c>
      <c r="O58" s="25">
        <v>0</v>
      </c>
      <c r="P58" s="25">
        <v>0</v>
      </c>
      <c r="Q58" s="25">
        <v>0</v>
      </c>
      <c r="R58" s="25">
        <v>0</v>
      </c>
      <c r="S58" s="25">
        <v>0</v>
      </c>
      <c r="T58" s="25">
        <v>0</v>
      </c>
      <c r="U58" s="25">
        <v>0</v>
      </c>
      <c r="V58" s="25">
        <v>0</v>
      </c>
      <c r="W58" s="25">
        <v>0</v>
      </c>
      <c r="X58" s="25">
        <v>0</v>
      </c>
      <c r="Y58" s="25">
        <v>0</v>
      </c>
      <c r="Z58" s="25">
        <v>0</v>
      </c>
      <c r="AA58" s="25">
        <v>0</v>
      </c>
      <c r="AB58" s="25">
        <v>0</v>
      </c>
      <c r="AC58" s="25">
        <v>0</v>
      </c>
      <c r="AD58" s="25">
        <v>0</v>
      </c>
      <c r="AE58" s="25">
        <v>0</v>
      </c>
      <c r="AF58" s="25">
        <v>18</v>
      </c>
      <c r="AG58" s="25">
        <v>0</v>
      </c>
      <c r="AH58" s="25">
        <v>0</v>
      </c>
      <c r="AI58" s="25">
        <v>0</v>
      </c>
      <c r="AJ58" s="25">
        <v>0</v>
      </c>
      <c r="AK58" s="128">
        <v>250</v>
      </c>
    </row>
    <row r="59" spans="1:37" s="18" customFormat="1">
      <c r="A59" s="13" t="s">
        <v>12</v>
      </c>
      <c r="B59" s="13" t="s">
        <v>85</v>
      </c>
      <c r="C59" s="13" t="s">
        <v>404</v>
      </c>
      <c r="D59" s="13" t="s">
        <v>57</v>
      </c>
      <c r="E59" s="13" t="s">
        <v>13</v>
      </c>
      <c r="F59" s="14" t="s">
        <v>1318</v>
      </c>
      <c r="G59" s="13" t="s">
        <v>25</v>
      </c>
      <c r="H59" s="13">
        <v>1</v>
      </c>
      <c r="I59" s="13" t="s">
        <v>25</v>
      </c>
      <c r="J59" s="25">
        <v>14196</v>
      </c>
      <c r="K59" s="25">
        <v>0</v>
      </c>
      <c r="L59" s="25">
        <v>0</v>
      </c>
      <c r="M59" s="25">
        <v>250</v>
      </c>
      <c r="N59" s="25">
        <v>0</v>
      </c>
      <c r="O59" s="25">
        <v>0</v>
      </c>
      <c r="P59" s="25">
        <v>0</v>
      </c>
      <c r="Q59" s="25">
        <v>19</v>
      </c>
      <c r="R59" s="25">
        <v>0</v>
      </c>
      <c r="S59" s="25">
        <v>0</v>
      </c>
      <c r="T59" s="25">
        <v>0</v>
      </c>
      <c r="U59" s="25">
        <v>0</v>
      </c>
      <c r="V59" s="25">
        <v>0</v>
      </c>
      <c r="W59" s="25">
        <v>0</v>
      </c>
      <c r="X59" s="25">
        <v>0</v>
      </c>
      <c r="Y59" s="25">
        <v>2610</v>
      </c>
      <c r="Z59" s="25">
        <v>162</v>
      </c>
      <c r="AA59" s="25">
        <v>204</v>
      </c>
      <c r="AB59" s="25">
        <v>0</v>
      </c>
      <c r="AC59" s="25">
        <v>0</v>
      </c>
      <c r="AD59" s="25">
        <v>1323</v>
      </c>
      <c r="AE59" s="25">
        <v>900</v>
      </c>
      <c r="AF59" s="25">
        <v>328</v>
      </c>
      <c r="AG59" s="25">
        <v>0</v>
      </c>
      <c r="AH59" s="25">
        <v>0</v>
      </c>
      <c r="AI59" s="25">
        <v>0</v>
      </c>
      <c r="AJ59" s="25">
        <v>60</v>
      </c>
      <c r="AK59" s="128">
        <v>20052</v>
      </c>
    </row>
    <row r="60" spans="1:37" s="18" customFormat="1">
      <c r="A60" s="13" t="s">
        <v>12</v>
      </c>
      <c r="B60" s="13" t="s">
        <v>85</v>
      </c>
      <c r="C60" s="13" t="s">
        <v>405</v>
      </c>
      <c r="D60" s="13" t="s">
        <v>45</v>
      </c>
      <c r="E60" s="13" t="s">
        <v>13</v>
      </c>
      <c r="F60" s="14" t="s">
        <v>726</v>
      </c>
      <c r="G60" s="13" t="s">
        <v>25</v>
      </c>
      <c r="H60" s="13">
        <v>1</v>
      </c>
      <c r="I60" s="13" t="s">
        <v>25</v>
      </c>
      <c r="J60" s="25">
        <v>160</v>
      </c>
      <c r="K60" s="25">
        <v>0</v>
      </c>
      <c r="L60" s="25">
        <v>0</v>
      </c>
      <c r="M60" s="25">
        <v>3</v>
      </c>
      <c r="N60" s="25">
        <v>25</v>
      </c>
      <c r="O60" s="25">
        <v>0</v>
      </c>
      <c r="P60" s="25">
        <v>0</v>
      </c>
      <c r="Q60" s="25">
        <v>0</v>
      </c>
      <c r="R60" s="25">
        <v>0</v>
      </c>
      <c r="S60" s="25">
        <v>0</v>
      </c>
      <c r="T60" s="25">
        <v>0</v>
      </c>
      <c r="U60" s="25">
        <v>0</v>
      </c>
      <c r="V60" s="25">
        <v>0</v>
      </c>
      <c r="W60" s="25">
        <v>0</v>
      </c>
      <c r="X60" s="25">
        <v>0</v>
      </c>
      <c r="Y60" s="25">
        <v>204</v>
      </c>
      <c r="Z60" s="25">
        <v>0</v>
      </c>
      <c r="AA60" s="25">
        <v>0</v>
      </c>
      <c r="AB60" s="25">
        <v>0</v>
      </c>
      <c r="AC60" s="25">
        <v>0</v>
      </c>
      <c r="AD60" s="25">
        <v>12</v>
      </c>
      <c r="AE60" s="25">
        <v>0</v>
      </c>
      <c r="AF60" s="25">
        <v>0</v>
      </c>
      <c r="AG60" s="25">
        <v>0</v>
      </c>
      <c r="AH60" s="25">
        <v>0</v>
      </c>
      <c r="AI60" s="25">
        <v>0</v>
      </c>
      <c r="AJ60" s="25">
        <v>0</v>
      </c>
      <c r="AK60" s="128">
        <v>404</v>
      </c>
    </row>
    <row r="61" spans="1:37" s="18" customFormat="1">
      <c r="A61" s="13" t="s">
        <v>12</v>
      </c>
      <c r="B61" s="13" t="s">
        <v>85</v>
      </c>
      <c r="C61" s="13" t="s">
        <v>406</v>
      </c>
      <c r="D61" s="13" t="s">
        <v>45</v>
      </c>
      <c r="E61" s="13" t="s">
        <v>13</v>
      </c>
      <c r="F61" s="14" t="s">
        <v>726</v>
      </c>
      <c r="G61" s="13" t="s">
        <v>25</v>
      </c>
      <c r="H61" s="13">
        <v>1</v>
      </c>
      <c r="I61" s="13" t="s">
        <v>25</v>
      </c>
      <c r="J61" s="25">
        <v>206</v>
      </c>
      <c r="K61" s="25">
        <v>0</v>
      </c>
      <c r="L61" s="25">
        <v>0</v>
      </c>
      <c r="M61" s="25">
        <v>2</v>
      </c>
      <c r="N61" s="25">
        <v>25</v>
      </c>
      <c r="O61" s="25">
        <v>0</v>
      </c>
      <c r="P61" s="25">
        <v>0</v>
      </c>
      <c r="Q61" s="25">
        <v>0</v>
      </c>
      <c r="R61" s="25">
        <v>0</v>
      </c>
      <c r="S61" s="25">
        <v>0</v>
      </c>
      <c r="T61" s="25">
        <v>0</v>
      </c>
      <c r="U61" s="25">
        <v>0</v>
      </c>
      <c r="V61" s="25">
        <v>0</v>
      </c>
      <c r="W61" s="25">
        <v>0</v>
      </c>
      <c r="X61" s="25">
        <v>0</v>
      </c>
      <c r="Y61" s="25">
        <v>0</v>
      </c>
      <c r="Z61" s="25">
        <v>0</v>
      </c>
      <c r="AA61" s="25">
        <v>0</v>
      </c>
      <c r="AB61" s="25">
        <v>0</v>
      </c>
      <c r="AC61" s="25">
        <v>0</v>
      </c>
      <c r="AD61" s="25">
        <v>0</v>
      </c>
      <c r="AE61" s="25">
        <v>0</v>
      </c>
      <c r="AF61" s="25">
        <v>0</v>
      </c>
      <c r="AG61" s="25">
        <v>0</v>
      </c>
      <c r="AH61" s="25">
        <v>0</v>
      </c>
      <c r="AI61" s="25">
        <v>0</v>
      </c>
      <c r="AJ61" s="25">
        <v>0</v>
      </c>
      <c r="AK61" s="128">
        <v>233</v>
      </c>
    </row>
    <row r="62" spans="1:37" s="18" customFormat="1">
      <c r="A62" s="13" t="s">
        <v>12</v>
      </c>
      <c r="B62" s="13" t="s">
        <v>87</v>
      </c>
      <c r="C62" s="13" t="s">
        <v>407</v>
      </c>
      <c r="D62" s="13" t="s">
        <v>24</v>
      </c>
      <c r="E62" s="13" t="s">
        <v>13</v>
      </c>
      <c r="F62" s="14" t="s">
        <v>725</v>
      </c>
      <c r="G62" s="13" t="s">
        <v>25</v>
      </c>
      <c r="H62" s="13">
        <v>1</v>
      </c>
      <c r="I62" s="13" t="s">
        <v>25</v>
      </c>
      <c r="J62" s="25">
        <v>367</v>
      </c>
      <c r="K62" s="25">
        <v>0</v>
      </c>
      <c r="L62" s="25">
        <v>0</v>
      </c>
      <c r="M62" s="25">
        <v>20</v>
      </c>
      <c r="N62" s="25">
        <v>0</v>
      </c>
      <c r="O62" s="25">
        <v>0</v>
      </c>
      <c r="P62" s="25">
        <v>0</v>
      </c>
      <c r="Q62" s="25">
        <v>0</v>
      </c>
      <c r="R62" s="25">
        <v>0</v>
      </c>
      <c r="S62" s="25">
        <v>0</v>
      </c>
      <c r="T62" s="25">
        <v>0</v>
      </c>
      <c r="U62" s="25">
        <v>0</v>
      </c>
      <c r="V62" s="25">
        <v>0</v>
      </c>
      <c r="W62" s="25">
        <v>0</v>
      </c>
      <c r="X62" s="25">
        <v>0</v>
      </c>
      <c r="Y62" s="25">
        <v>0</v>
      </c>
      <c r="Z62" s="25">
        <v>0</v>
      </c>
      <c r="AA62" s="25">
        <v>0</v>
      </c>
      <c r="AB62" s="25">
        <v>0</v>
      </c>
      <c r="AC62" s="25">
        <v>0</v>
      </c>
      <c r="AD62" s="25">
        <v>5</v>
      </c>
      <c r="AE62" s="25">
        <v>0</v>
      </c>
      <c r="AF62" s="25">
        <v>5904</v>
      </c>
      <c r="AG62" s="25">
        <v>0</v>
      </c>
      <c r="AH62" s="25">
        <v>0</v>
      </c>
      <c r="AI62" s="25">
        <v>0</v>
      </c>
      <c r="AJ62" s="25">
        <v>0</v>
      </c>
      <c r="AK62" s="128">
        <v>6296</v>
      </c>
    </row>
    <row r="63" spans="1:37" s="18" customFormat="1">
      <c r="A63" s="13" t="s">
        <v>12</v>
      </c>
      <c r="B63" s="13" t="s">
        <v>87</v>
      </c>
      <c r="C63" s="13" t="s">
        <v>408</v>
      </c>
      <c r="D63" s="13" t="s">
        <v>24</v>
      </c>
      <c r="E63" s="13" t="s">
        <v>13</v>
      </c>
      <c r="F63" s="14" t="s">
        <v>725</v>
      </c>
      <c r="G63" s="13" t="s">
        <v>25</v>
      </c>
      <c r="H63" s="13">
        <v>1</v>
      </c>
      <c r="I63" s="13" t="s">
        <v>25</v>
      </c>
      <c r="J63" s="25">
        <v>320</v>
      </c>
      <c r="K63" s="25">
        <v>0</v>
      </c>
      <c r="L63" s="25">
        <v>0</v>
      </c>
      <c r="M63" s="25">
        <v>20</v>
      </c>
      <c r="N63" s="25">
        <v>0</v>
      </c>
      <c r="O63" s="25">
        <v>0</v>
      </c>
      <c r="P63" s="25">
        <v>0</v>
      </c>
      <c r="Q63" s="25">
        <v>0</v>
      </c>
      <c r="R63" s="25">
        <v>0</v>
      </c>
      <c r="S63" s="25">
        <v>0</v>
      </c>
      <c r="T63" s="25">
        <v>0</v>
      </c>
      <c r="U63" s="25">
        <v>0</v>
      </c>
      <c r="V63" s="25">
        <v>0</v>
      </c>
      <c r="W63" s="25">
        <v>0</v>
      </c>
      <c r="X63" s="25">
        <v>0</v>
      </c>
      <c r="Y63" s="25">
        <v>0</v>
      </c>
      <c r="Z63" s="25">
        <v>0</v>
      </c>
      <c r="AA63" s="25">
        <v>0</v>
      </c>
      <c r="AB63" s="25">
        <v>0</v>
      </c>
      <c r="AC63" s="25">
        <v>0</v>
      </c>
      <c r="AD63" s="25">
        <v>5</v>
      </c>
      <c r="AE63" s="25">
        <v>0</v>
      </c>
      <c r="AF63" s="25">
        <v>0</v>
      </c>
      <c r="AG63" s="25">
        <v>0</v>
      </c>
      <c r="AH63" s="25">
        <v>0</v>
      </c>
      <c r="AI63" s="25">
        <v>0</v>
      </c>
      <c r="AJ63" s="25">
        <v>0</v>
      </c>
      <c r="AK63" s="128">
        <v>345</v>
      </c>
    </row>
    <row r="64" spans="1:37" s="18" customFormat="1">
      <c r="A64" s="13" t="s">
        <v>12</v>
      </c>
      <c r="B64" s="13" t="s">
        <v>87</v>
      </c>
      <c r="C64" s="13" t="s">
        <v>89</v>
      </c>
      <c r="D64" s="13" t="s">
        <v>24</v>
      </c>
      <c r="E64" s="13" t="s">
        <v>13</v>
      </c>
      <c r="F64" s="14" t="s">
        <v>1319</v>
      </c>
      <c r="G64" s="13" t="s">
        <v>25</v>
      </c>
      <c r="H64" s="13">
        <v>1</v>
      </c>
      <c r="I64" s="13" t="s">
        <v>25</v>
      </c>
      <c r="J64" s="25">
        <v>1820</v>
      </c>
      <c r="K64" s="25">
        <v>0</v>
      </c>
      <c r="L64" s="25">
        <v>0</v>
      </c>
      <c r="M64" s="25">
        <v>70</v>
      </c>
      <c r="N64" s="25">
        <v>0</v>
      </c>
      <c r="O64" s="25">
        <v>22</v>
      </c>
      <c r="P64" s="25">
        <v>0</v>
      </c>
      <c r="Q64" s="25">
        <v>0</v>
      </c>
      <c r="R64" s="25">
        <v>0</v>
      </c>
      <c r="S64" s="25">
        <v>0</v>
      </c>
      <c r="T64" s="25">
        <v>0</v>
      </c>
      <c r="U64" s="25">
        <v>0</v>
      </c>
      <c r="V64" s="25">
        <v>0</v>
      </c>
      <c r="W64" s="25">
        <v>0</v>
      </c>
      <c r="X64" s="25">
        <v>0</v>
      </c>
      <c r="Y64" s="25">
        <v>218</v>
      </c>
      <c r="Z64" s="25">
        <v>7</v>
      </c>
      <c r="AA64" s="25">
        <v>0</v>
      </c>
      <c r="AB64" s="25">
        <v>0</v>
      </c>
      <c r="AC64" s="25">
        <v>0</v>
      </c>
      <c r="AD64" s="25">
        <v>84</v>
      </c>
      <c r="AE64" s="25">
        <v>0</v>
      </c>
      <c r="AF64" s="25">
        <v>6</v>
      </c>
      <c r="AG64" s="25">
        <v>0</v>
      </c>
      <c r="AH64" s="25">
        <v>0</v>
      </c>
      <c r="AI64" s="25">
        <v>0</v>
      </c>
      <c r="AJ64" s="25">
        <v>0</v>
      </c>
      <c r="AK64" s="128">
        <v>2227</v>
      </c>
    </row>
    <row r="65" spans="1:37" s="18" customFormat="1">
      <c r="A65" s="13" t="s">
        <v>12</v>
      </c>
      <c r="B65" s="13" t="s">
        <v>87</v>
      </c>
      <c r="C65" s="13" t="s">
        <v>90</v>
      </c>
      <c r="D65" s="13" t="s">
        <v>24</v>
      </c>
      <c r="E65" s="13" t="s">
        <v>13</v>
      </c>
      <c r="F65" s="14" t="s">
        <v>1319</v>
      </c>
      <c r="G65" s="13" t="s">
        <v>25</v>
      </c>
      <c r="H65" s="13">
        <v>1</v>
      </c>
      <c r="I65" s="13" t="s">
        <v>25</v>
      </c>
      <c r="J65" s="25">
        <v>1534</v>
      </c>
      <c r="K65" s="25">
        <v>0</v>
      </c>
      <c r="L65" s="25">
        <v>0</v>
      </c>
      <c r="M65" s="25">
        <v>70</v>
      </c>
      <c r="N65" s="25">
        <v>0</v>
      </c>
      <c r="O65" s="25">
        <v>22</v>
      </c>
      <c r="P65" s="25">
        <v>0</v>
      </c>
      <c r="Q65" s="25">
        <v>0</v>
      </c>
      <c r="R65" s="25">
        <v>0</v>
      </c>
      <c r="S65" s="25">
        <v>0</v>
      </c>
      <c r="T65" s="25">
        <v>0</v>
      </c>
      <c r="U65" s="25">
        <v>0</v>
      </c>
      <c r="V65" s="25">
        <v>0</v>
      </c>
      <c r="W65" s="25">
        <v>0</v>
      </c>
      <c r="X65" s="25">
        <v>0</v>
      </c>
      <c r="Y65" s="25">
        <v>264</v>
      </c>
      <c r="Z65" s="25">
        <v>6</v>
      </c>
      <c r="AA65" s="25">
        <v>0</v>
      </c>
      <c r="AB65" s="25">
        <v>0</v>
      </c>
      <c r="AC65" s="25">
        <v>0</v>
      </c>
      <c r="AD65" s="25">
        <v>27</v>
      </c>
      <c r="AE65" s="25">
        <v>0</v>
      </c>
      <c r="AF65" s="25">
        <v>6</v>
      </c>
      <c r="AG65" s="25">
        <v>0</v>
      </c>
      <c r="AH65" s="25">
        <v>0</v>
      </c>
      <c r="AI65" s="25">
        <v>0</v>
      </c>
      <c r="AJ65" s="25">
        <v>0</v>
      </c>
      <c r="AK65" s="128">
        <v>1929</v>
      </c>
    </row>
    <row r="66" spans="1:37" s="18" customFormat="1">
      <c r="A66" s="13" t="s">
        <v>12</v>
      </c>
      <c r="B66" s="13" t="s">
        <v>87</v>
      </c>
      <c r="C66" s="13" t="s">
        <v>91</v>
      </c>
      <c r="D66" s="13" t="s">
        <v>24</v>
      </c>
      <c r="E66" s="13" t="s">
        <v>13</v>
      </c>
      <c r="F66" s="14" t="s">
        <v>1319</v>
      </c>
      <c r="G66" s="13" t="s">
        <v>25</v>
      </c>
      <c r="H66" s="13">
        <v>1</v>
      </c>
      <c r="I66" s="13" t="s">
        <v>25</v>
      </c>
      <c r="J66" s="25">
        <v>858</v>
      </c>
      <c r="K66" s="25">
        <v>0</v>
      </c>
      <c r="L66" s="25">
        <v>0</v>
      </c>
      <c r="M66" s="25">
        <v>0</v>
      </c>
      <c r="N66" s="25">
        <v>0</v>
      </c>
      <c r="O66" s="25">
        <v>11</v>
      </c>
      <c r="P66" s="25">
        <v>0</v>
      </c>
      <c r="Q66" s="25">
        <v>0</v>
      </c>
      <c r="R66" s="25">
        <v>0</v>
      </c>
      <c r="S66" s="25">
        <v>0</v>
      </c>
      <c r="T66" s="25">
        <v>0</v>
      </c>
      <c r="U66" s="25">
        <v>0</v>
      </c>
      <c r="V66" s="25">
        <v>0</v>
      </c>
      <c r="W66" s="25">
        <v>0</v>
      </c>
      <c r="X66" s="25">
        <v>0</v>
      </c>
      <c r="Y66" s="25">
        <v>288</v>
      </c>
      <c r="Z66" s="25">
        <v>0</v>
      </c>
      <c r="AA66" s="25">
        <v>0</v>
      </c>
      <c r="AB66" s="25">
        <v>0</v>
      </c>
      <c r="AC66" s="25">
        <v>0</v>
      </c>
      <c r="AD66" s="25">
        <v>0</v>
      </c>
      <c r="AE66" s="25">
        <v>0</v>
      </c>
      <c r="AF66" s="25">
        <v>6</v>
      </c>
      <c r="AG66" s="25">
        <v>0</v>
      </c>
      <c r="AH66" s="25">
        <v>0</v>
      </c>
      <c r="AI66" s="25">
        <v>0</v>
      </c>
      <c r="AJ66" s="25">
        <v>0</v>
      </c>
      <c r="AK66" s="128">
        <v>1163</v>
      </c>
    </row>
    <row r="67" spans="1:37" s="18" customFormat="1">
      <c r="A67" s="13" t="s">
        <v>12</v>
      </c>
      <c r="B67" s="13" t="s">
        <v>87</v>
      </c>
      <c r="C67" s="13" t="s">
        <v>92</v>
      </c>
      <c r="D67" s="13" t="s">
        <v>24</v>
      </c>
      <c r="E67" s="13" t="s">
        <v>13</v>
      </c>
      <c r="F67" s="14" t="s">
        <v>1320</v>
      </c>
      <c r="G67" s="13" t="s">
        <v>25</v>
      </c>
      <c r="H67" s="13">
        <v>1</v>
      </c>
      <c r="I67" s="13" t="s">
        <v>25</v>
      </c>
      <c r="J67" s="25">
        <v>806</v>
      </c>
      <c r="K67" s="25">
        <v>0</v>
      </c>
      <c r="L67" s="25">
        <v>0</v>
      </c>
      <c r="M67" s="25">
        <v>0</v>
      </c>
      <c r="N67" s="25">
        <v>0</v>
      </c>
      <c r="O67" s="25">
        <v>6</v>
      </c>
      <c r="P67" s="25">
        <v>0</v>
      </c>
      <c r="Q67" s="25">
        <v>0</v>
      </c>
      <c r="R67" s="25">
        <v>0</v>
      </c>
      <c r="S67" s="25">
        <v>0</v>
      </c>
      <c r="T67" s="25">
        <v>0</v>
      </c>
      <c r="U67" s="25">
        <v>0</v>
      </c>
      <c r="V67" s="25">
        <v>0</v>
      </c>
      <c r="W67" s="25">
        <v>0</v>
      </c>
      <c r="X67" s="25">
        <v>0</v>
      </c>
      <c r="Y67" s="25">
        <v>300</v>
      </c>
      <c r="Z67" s="25">
        <v>0</v>
      </c>
      <c r="AA67" s="25">
        <v>0</v>
      </c>
      <c r="AB67" s="25">
        <v>0</v>
      </c>
      <c r="AC67" s="25">
        <v>0</v>
      </c>
      <c r="AD67" s="25">
        <v>14</v>
      </c>
      <c r="AE67" s="25">
        <v>0</v>
      </c>
      <c r="AF67" s="25">
        <v>160</v>
      </c>
      <c r="AG67" s="25">
        <v>0</v>
      </c>
      <c r="AH67" s="25">
        <v>0</v>
      </c>
      <c r="AI67" s="25">
        <v>0</v>
      </c>
      <c r="AJ67" s="25">
        <v>0</v>
      </c>
      <c r="AK67" s="128">
        <v>1286</v>
      </c>
    </row>
    <row r="68" spans="1:37" s="18" customFormat="1">
      <c r="A68" s="13" t="s">
        <v>12</v>
      </c>
      <c r="B68" s="13" t="s">
        <v>87</v>
      </c>
      <c r="C68" s="13" t="s">
        <v>93</v>
      </c>
      <c r="D68" s="13" t="s">
        <v>24</v>
      </c>
      <c r="E68" s="13" t="s">
        <v>13</v>
      </c>
      <c r="F68" s="14" t="s">
        <v>1320</v>
      </c>
      <c r="G68" s="13" t="s">
        <v>25</v>
      </c>
      <c r="H68" s="13">
        <v>1</v>
      </c>
      <c r="I68" s="13" t="s">
        <v>25</v>
      </c>
      <c r="J68" s="25">
        <v>988</v>
      </c>
      <c r="K68" s="25">
        <v>0</v>
      </c>
      <c r="L68" s="25">
        <v>0</v>
      </c>
      <c r="M68" s="25">
        <v>0</v>
      </c>
      <c r="N68" s="25">
        <v>0</v>
      </c>
      <c r="O68" s="25">
        <v>6</v>
      </c>
      <c r="P68" s="25">
        <v>0</v>
      </c>
      <c r="Q68" s="25">
        <v>0</v>
      </c>
      <c r="R68" s="25">
        <v>0</v>
      </c>
      <c r="S68" s="25">
        <v>0</v>
      </c>
      <c r="T68" s="25">
        <v>0</v>
      </c>
      <c r="U68" s="25">
        <v>0</v>
      </c>
      <c r="V68" s="25">
        <v>0</v>
      </c>
      <c r="W68" s="25">
        <v>0</v>
      </c>
      <c r="X68" s="25">
        <v>0</v>
      </c>
      <c r="Y68" s="25">
        <v>312</v>
      </c>
      <c r="Z68" s="25">
        <v>5</v>
      </c>
      <c r="AA68" s="25">
        <v>0</v>
      </c>
      <c r="AB68" s="25">
        <v>0</v>
      </c>
      <c r="AC68" s="25">
        <v>0</v>
      </c>
      <c r="AD68" s="25">
        <v>54</v>
      </c>
      <c r="AE68" s="25">
        <v>0</v>
      </c>
      <c r="AF68" s="25">
        <v>156</v>
      </c>
      <c r="AG68" s="25">
        <v>0</v>
      </c>
      <c r="AH68" s="25">
        <v>0</v>
      </c>
      <c r="AI68" s="25">
        <v>0</v>
      </c>
      <c r="AJ68" s="25">
        <v>0</v>
      </c>
      <c r="AK68" s="128">
        <v>1521</v>
      </c>
    </row>
    <row r="69" spans="1:37" s="18" customFormat="1">
      <c r="A69" s="13" t="s">
        <v>12</v>
      </c>
      <c r="B69" s="13" t="s">
        <v>87</v>
      </c>
      <c r="C69" s="13" t="s">
        <v>94</v>
      </c>
      <c r="D69" s="13" t="s">
        <v>35</v>
      </c>
      <c r="E69" s="13" t="s">
        <v>13</v>
      </c>
      <c r="F69" s="14" t="s">
        <v>723</v>
      </c>
      <c r="G69" s="13" t="s">
        <v>25</v>
      </c>
      <c r="H69" s="13">
        <v>1</v>
      </c>
      <c r="I69" s="13" t="s">
        <v>25</v>
      </c>
      <c r="J69" s="25">
        <v>66937</v>
      </c>
      <c r="K69" s="25">
        <v>26518</v>
      </c>
      <c r="L69" s="25">
        <v>0</v>
      </c>
      <c r="M69" s="25">
        <v>40</v>
      </c>
      <c r="N69" s="25">
        <v>0</v>
      </c>
      <c r="O69" s="25">
        <v>0</v>
      </c>
      <c r="P69" s="25">
        <v>0</v>
      </c>
      <c r="Q69" s="25">
        <v>0</v>
      </c>
      <c r="R69" s="25">
        <v>0</v>
      </c>
      <c r="S69" s="25">
        <v>0</v>
      </c>
      <c r="T69" s="25">
        <v>0</v>
      </c>
      <c r="U69" s="25">
        <v>0</v>
      </c>
      <c r="V69" s="25">
        <v>0</v>
      </c>
      <c r="W69" s="25">
        <v>0</v>
      </c>
      <c r="X69" s="25">
        <v>0</v>
      </c>
      <c r="Y69" s="25">
        <v>13634</v>
      </c>
      <c r="Z69" s="25">
        <v>743</v>
      </c>
      <c r="AA69" s="25">
        <v>348</v>
      </c>
      <c r="AB69" s="25">
        <v>0</v>
      </c>
      <c r="AC69" s="25">
        <v>0</v>
      </c>
      <c r="AD69" s="25">
        <v>3510</v>
      </c>
      <c r="AE69" s="25">
        <v>1260</v>
      </c>
      <c r="AF69" s="25">
        <v>1206</v>
      </c>
      <c r="AG69" s="25">
        <v>0</v>
      </c>
      <c r="AH69" s="25">
        <v>0</v>
      </c>
      <c r="AI69" s="25">
        <v>0</v>
      </c>
      <c r="AJ69" s="25">
        <v>120</v>
      </c>
      <c r="AK69" s="128">
        <v>114316</v>
      </c>
    </row>
    <row r="70" spans="1:37" s="18" customFormat="1">
      <c r="A70" s="13" t="s">
        <v>12</v>
      </c>
      <c r="B70" s="13" t="s">
        <v>87</v>
      </c>
      <c r="C70" s="13" t="s">
        <v>95</v>
      </c>
      <c r="D70" s="13" t="s">
        <v>35</v>
      </c>
      <c r="E70" s="13" t="s">
        <v>13</v>
      </c>
      <c r="F70" s="14" t="s">
        <v>723</v>
      </c>
      <c r="G70" s="13" t="s">
        <v>25</v>
      </c>
      <c r="H70" s="13">
        <v>1</v>
      </c>
      <c r="I70" s="13" t="s">
        <v>25</v>
      </c>
      <c r="J70" s="25">
        <v>104195</v>
      </c>
      <c r="K70" s="25">
        <v>0</v>
      </c>
      <c r="L70" s="25">
        <v>0</v>
      </c>
      <c r="M70" s="25">
        <v>20</v>
      </c>
      <c r="N70" s="25">
        <v>0</v>
      </c>
      <c r="O70" s="25">
        <v>0</v>
      </c>
      <c r="P70" s="25">
        <v>0</v>
      </c>
      <c r="Q70" s="25">
        <v>0</v>
      </c>
      <c r="R70" s="25">
        <v>25</v>
      </c>
      <c r="S70" s="25">
        <v>0</v>
      </c>
      <c r="T70" s="25">
        <v>0</v>
      </c>
      <c r="U70" s="25">
        <v>0</v>
      </c>
      <c r="V70" s="25">
        <v>0</v>
      </c>
      <c r="W70" s="25">
        <v>0</v>
      </c>
      <c r="X70" s="25">
        <v>0</v>
      </c>
      <c r="Y70" s="25">
        <v>18507</v>
      </c>
      <c r="Z70" s="25">
        <v>945</v>
      </c>
      <c r="AA70" s="25">
        <v>120</v>
      </c>
      <c r="AB70" s="25">
        <v>18591</v>
      </c>
      <c r="AC70" s="25">
        <v>0</v>
      </c>
      <c r="AD70" s="25">
        <v>3564</v>
      </c>
      <c r="AE70" s="25">
        <v>1380</v>
      </c>
      <c r="AF70" s="25">
        <v>12</v>
      </c>
      <c r="AG70" s="25">
        <v>0</v>
      </c>
      <c r="AH70" s="25">
        <v>0</v>
      </c>
      <c r="AI70" s="25">
        <v>0</v>
      </c>
      <c r="AJ70" s="25">
        <v>0</v>
      </c>
      <c r="AK70" s="128">
        <v>147359</v>
      </c>
    </row>
    <row r="71" spans="1:37" s="18" customFormat="1">
      <c r="A71" s="13" t="s">
        <v>12</v>
      </c>
      <c r="B71" s="13" t="s">
        <v>87</v>
      </c>
      <c r="C71" s="13" t="s">
        <v>96</v>
      </c>
      <c r="D71" s="13" t="s">
        <v>35</v>
      </c>
      <c r="E71" s="13" t="s">
        <v>13</v>
      </c>
      <c r="F71" s="14" t="s">
        <v>723</v>
      </c>
      <c r="G71" s="13" t="s">
        <v>25</v>
      </c>
      <c r="H71" s="13">
        <v>1</v>
      </c>
      <c r="I71" s="13" t="s">
        <v>25</v>
      </c>
      <c r="J71" s="25">
        <v>3081</v>
      </c>
      <c r="K71" s="25">
        <v>1358</v>
      </c>
      <c r="L71" s="25">
        <v>0</v>
      </c>
      <c r="M71" s="25">
        <v>20</v>
      </c>
      <c r="N71" s="25">
        <v>0</v>
      </c>
      <c r="O71" s="25">
        <v>0</v>
      </c>
      <c r="P71" s="25">
        <v>0</v>
      </c>
      <c r="Q71" s="25">
        <v>15</v>
      </c>
      <c r="R71" s="25">
        <v>0</v>
      </c>
      <c r="S71" s="25">
        <v>0</v>
      </c>
      <c r="T71" s="25">
        <v>0</v>
      </c>
      <c r="U71" s="25">
        <v>0</v>
      </c>
      <c r="V71" s="25">
        <v>0</v>
      </c>
      <c r="W71" s="25">
        <v>0</v>
      </c>
      <c r="X71" s="25">
        <v>0</v>
      </c>
      <c r="Y71" s="25">
        <v>0</v>
      </c>
      <c r="Z71" s="25">
        <v>0</v>
      </c>
      <c r="AA71" s="25">
        <v>144</v>
      </c>
      <c r="AB71" s="25">
        <v>0</v>
      </c>
      <c r="AC71" s="25">
        <v>0</v>
      </c>
      <c r="AD71" s="25">
        <v>0</v>
      </c>
      <c r="AE71" s="25">
        <v>0</v>
      </c>
      <c r="AF71" s="25">
        <v>0</v>
      </c>
      <c r="AG71" s="25">
        <v>0</v>
      </c>
      <c r="AH71" s="25">
        <v>0</v>
      </c>
      <c r="AI71" s="25">
        <v>0</v>
      </c>
      <c r="AJ71" s="25">
        <v>0</v>
      </c>
      <c r="AK71" s="128">
        <v>4618</v>
      </c>
    </row>
    <row r="72" spans="1:37" s="18" customFormat="1">
      <c r="A72" s="13" t="s">
        <v>12</v>
      </c>
      <c r="B72" s="13" t="s">
        <v>87</v>
      </c>
      <c r="C72" s="13" t="s">
        <v>409</v>
      </c>
      <c r="D72" s="13" t="s">
        <v>24</v>
      </c>
      <c r="E72" s="13" t="s">
        <v>13</v>
      </c>
      <c r="F72" s="14" t="s">
        <v>725</v>
      </c>
      <c r="G72" s="13" t="s">
        <v>25</v>
      </c>
      <c r="H72" s="13">
        <v>1</v>
      </c>
      <c r="I72" s="13" t="s">
        <v>25</v>
      </c>
      <c r="J72" s="25">
        <v>338</v>
      </c>
      <c r="K72" s="25">
        <v>0</v>
      </c>
      <c r="L72" s="25">
        <v>0</v>
      </c>
      <c r="M72" s="25">
        <v>15</v>
      </c>
      <c r="N72" s="25">
        <v>5</v>
      </c>
      <c r="O72" s="25">
        <v>0</v>
      </c>
      <c r="P72" s="25">
        <v>0</v>
      </c>
      <c r="Q72" s="25">
        <v>0</v>
      </c>
      <c r="R72" s="25">
        <v>0</v>
      </c>
      <c r="S72" s="25">
        <v>0</v>
      </c>
      <c r="T72" s="25">
        <v>0</v>
      </c>
      <c r="U72" s="25">
        <v>0</v>
      </c>
      <c r="V72" s="25">
        <v>0</v>
      </c>
      <c r="W72" s="25">
        <v>0</v>
      </c>
      <c r="X72" s="25">
        <v>0</v>
      </c>
      <c r="Y72" s="25">
        <v>0</v>
      </c>
      <c r="Z72" s="25">
        <v>0</v>
      </c>
      <c r="AA72" s="25">
        <v>0</v>
      </c>
      <c r="AB72" s="25">
        <v>0</v>
      </c>
      <c r="AC72" s="25">
        <v>0</v>
      </c>
      <c r="AD72" s="25">
        <v>6</v>
      </c>
      <c r="AE72" s="25">
        <v>0</v>
      </c>
      <c r="AF72" s="25">
        <v>0</v>
      </c>
      <c r="AG72" s="25">
        <v>0</v>
      </c>
      <c r="AH72" s="25">
        <v>0</v>
      </c>
      <c r="AI72" s="25">
        <v>0</v>
      </c>
      <c r="AJ72" s="25">
        <v>0</v>
      </c>
      <c r="AK72" s="128">
        <v>364</v>
      </c>
    </row>
    <row r="73" spans="1:37" s="18" customFormat="1">
      <c r="A73" s="13" t="s">
        <v>12</v>
      </c>
      <c r="B73" s="13" t="s">
        <v>87</v>
      </c>
      <c r="C73" s="13" t="s">
        <v>97</v>
      </c>
      <c r="D73" s="13" t="s">
        <v>35</v>
      </c>
      <c r="E73" s="13" t="s">
        <v>13</v>
      </c>
      <c r="F73" s="14" t="s">
        <v>1321</v>
      </c>
      <c r="G73" s="13" t="s">
        <v>25</v>
      </c>
      <c r="H73" s="13">
        <v>1</v>
      </c>
      <c r="I73" s="13" t="s">
        <v>25</v>
      </c>
      <c r="J73" s="25">
        <v>2987361</v>
      </c>
      <c r="K73" s="25">
        <v>155794</v>
      </c>
      <c r="L73" s="25">
        <v>15364</v>
      </c>
      <c r="M73" s="25">
        <v>40000</v>
      </c>
      <c r="N73" s="25">
        <v>70000</v>
      </c>
      <c r="O73" s="25">
        <v>54923</v>
      </c>
      <c r="P73" s="25">
        <v>0</v>
      </c>
      <c r="Q73" s="25">
        <v>0</v>
      </c>
      <c r="R73" s="25">
        <v>0</v>
      </c>
      <c r="S73" s="25">
        <v>0</v>
      </c>
      <c r="T73" s="25">
        <v>0</v>
      </c>
      <c r="U73" s="25">
        <v>0</v>
      </c>
      <c r="V73" s="25">
        <v>0</v>
      </c>
      <c r="W73" s="25">
        <v>0</v>
      </c>
      <c r="X73" s="25">
        <v>60529</v>
      </c>
      <c r="Y73" s="25">
        <v>488102</v>
      </c>
      <c r="Z73" s="25">
        <v>27996</v>
      </c>
      <c r="AA73" s="25">
        <v>12480</v>
      </c>
      <c r="AB73" s="25">
        <v>375000</v>
      </c>
      <c r="AC73" s="25">
        <v>0</v>
      </c>
      <c r="AD73" s="25">
        <v>159435</v>
      </c>
      <c r="AE73" s="25">
        <v>14880</v>
      </c>
      <c r="AF73" s="25">
        <v>1111</v>
      </c>
      <c r="AG73" s="25">
        <v>0</v>
      </c>
      <c r="AH73" s="25">
        <v>60529</v>
      </c>
      <c r="AI73" s="25">
        <v>0</v>
      </c>
      <c r="AJ73" s="25">
        <v>61475</v>
      </c>
      <c r="AK73" s="128">
        <v>4584979</v>
      </c>
    </row>
    <row r="74" spans="1:37" s="18" customFormat="1">
      <c r="A74" s="13" t="s">
        <v>12</v>
      </c>
      <c r="B74" s="13" t="s">
        <v>87</v>
      </c>
      <c r="C74" s="13" t="s">
        <v>410</v>
      </c>
      <c r="D74" s="13" t="s">
        <v>24</v>
      </c>
      <c r="E74" s="13" t="s">
        <v>13</v>
      </c>
      <c r="F74" s="14" t="s">
        <v>725</v>
      </c>
      <c r="G74" s="13" t="s">
        <v>25</v>
      </c>
      <c r="H74" s="13">
        <v>1</v>
      </c>
      <c r="I74" s="13" t="s">
        <v>25</v>
      </c>
      <c r="J74" s="25">
        <v>247</v>
      </c>
      <c r="K74" s="25">
        <v>0</v>
      </c>
      <c r="L74" s="25">
        <v>0</v>
      </c>
      <c r="M74" s="25">
        <v>10</v>
      </c>
      <c r="N74" s="25">
        <v>0</v>
      </c>
      <c r="O74" s="25">
        <v>0</v>
      </c>
      <c r="P74" s="25">
        <v>0</v>
      </c>
      <c r="Q74" s="25">
        <v>0</v>
      </c>
      <c r="R74" s="25">
        <v>0</v>
      </c>
      <c r="S74" s="25">
        <v>0</v>
      </c>
      <c r="T74" s="25">
        <v>0</v>
      </c>
      <c r="U74" s="25">
        <v>0</v>
      </c>
      <c r="V74" s="25">
        <v>0</v>
      </c>
      <c r="W74" s="25">
        <v>0</v>
      </c>
      <c r="X74" s="25">
        <v>0</v>
      </c>
      <c r="Y74" s="25">
        <v>217</v>
      </c>
      <c r="Z74" s="25">
        <v>0</v>
      </c>
      <c r="AA74" s="25">
        <v>0</v>
      </c>
      <c r="AB74" s="25">
        <v>0</v>
      </c>
      <c r="AC74" s="25">
        <v>0</v>
      </c>
      <c r="AD74" s="25">
        <v>5</v>
      </c>
      <c r="AE74" s="25">
        <v>0</v>
      </c>
      <c r="AF74" s="25">
        <v>0</v>
      </c>
      <c r="AG74" s="25">
        <v>0</v>
      </c>
      <c r="AH74" s="25">
        <v>0</v>
      </c>
      <c r="AI74" s="25">
        <v>0</v>
      </c>
      <c r="AJ74" s="25">
        <v>0</v>
      </c>
      <c r="AK74" s="128">
        <v>479</v>
      </c>
    </row>
    <row r="75" spans="1:37" s="18" customFormat="1">
      <c r="A75" s="13" t="s">
        <v>12</v>
      </c>
      <c r="B75" s="13" t="s">
        <v>98</v>
      </c>
      <c r="C75" s="13" t="s">
        <v>99</v>
      </c>
      <c r="D75" s="13" t="s">
        <v>24</v>
      </c>
      <c r="E75" s="13" t="s">
        <v>13</v>
      </c>
      <c r="F75" s="14" t="s">
        <v>1322</v>
      </c>
      <c r="G75" s="13" t="s">
        <v>25</v>
      </c>
      <c r="H75" s="13">
        <v>1</v>
      </c>
      <c r="I75" s="13" t="s">
        <v>25</v>
      </c>
      <c r="J75" s="25">
        <v>1325246</v>
      </c>
      <c r="K75" s="25">
        <v>88880</v>
      </c>
      <c r="L75" s="25">
        <v>0</v>
      </c>
      <c r="M75" s="25">
        <v>1000</v>
      </c>
      <c r="N75" s="25">
        <v>200</v>
      </c>
      <c r="O75" s="25">
        <v>0</v>
      </c>
      <c r="P75" s="25">
        <v>0</v>
      </c>
      <c r="Q75" s="25">
        <v>0</v>
      </c>
      <c r="R75" s="25">
        <v>300</v>
      </c>
      <c r="S75" s="25">
        <v>0</v>
      </c>
      <c r="T75" s="25">
        <v>0</v>
      </c>
      <c r="U75" s="25">
        <v>0</v>
      </c>
      <c r="V75" s="25">
        <v>0</v>
      </c>
      <c r="W75" s="25">
        <v>40</v>
      </c>
      <c r="X75" s="25">
        <v>0</v>
      </c>
      <c r="Y75" s="25">
        <v>69204</v>
      </c>
      <c r="Z75" s="25">
        <v>12150</v>
      </c>
      <c r="AA75" s="25">
        <v>2964</v>
      </c>
      <c r="AB75" s="25">
        <v>40125</v>
      </c>
      <c r="AC75" s="25">
        <v>0</v>
      </c>
      <c r="AD75" s="25">
        <v>0</v>
      </c>
      <c r="AE75" s="25">
        <v>5736</v>
      </c>
      <c r="AF75" s="25">
        <v>11499</v>
      </c>
      <c r="AG75" s="25">
        <v>0</v>
      </c>
      <c r="AH75" s="25">
        <v>0</v>
      </c>
      <c r="AI75" s="25">
        <v>0</v>
      </c>
      <c r="AJ75" s="25">
        <v>0</v>
      </c>
      <c r="AK75" s="128">
        <v>1557344</v>
      </c>
    </row>
    <row r="76" spans="1:37" s="18" customFormat="1">
      <c r="A76" s="13" t="s">
        <v>12</v>
      </c>
      <c r="B76" s="13" t="s">
        <v>98</v>
      </c>
      <c r="C76" s="13" t="s">
        <v>100</v>
      </c>
      <c r="D76" s="13" t="s">
        <v>24</v>
      </c>
      <c r="E76" s="13" t="s">
        <v>13</v>
      </c>
      <c r="F76" s="14" t="s">
        <v>1322</v>
      </c>
      <c r="G76" s="13" t="s">
        <v>25</v>
      </c>
      <c r="H76" s="13">
        <v>1</v>
      </c>
      <c r="I76" s="13" t="s">
        <v>25</v>
      </c>
      <c r="J76" s="25">
        <v>940940</v>
      </c>
      <c r="K76" s="25">
        <v>60657</v>
      </c>
      <c r="L76" s="25">
        <v>0</v>
      </c>
      <c r="M76" s="25">
        <v>1000</v>
      </c>
      <c r="N76" s="25">
        <v>0</v>
      </c>
      <c r="O76" s="25">
        <v>2783</v>
      </c>
      <c r="P76" s="25">
        <v>0</v>
      </c>
      <c r="Q76" s="25">
        <v>0</v>
      </c>
      <c r="R76" s="25">
        <v>125</v>
      </c>
      <c r="S76" s="25">
        <v>0</v>
      </c>
      <c r="T76" s="25">
        <v>0</v>
      </c>
      <c r="U76" s="25">
        <v>0</v>
      </c>
      <c r="V76" s="25">
        <v>0</v>
      </c>
      <c r="W76" s="25">
        <v>0</v>
      </c>
      <c r="X76" s="25">
        <v>0</v>
      </c>
      <c r="Y76" s="25">
        <v>42841</v>
      </c>
      <c r="Z76" s="25">
        <v>8353</v>
      </c>
      <c r="AA76" s="25">
        <v>1914</v>
      </c>
      <c r="AB76" s="25">
        <v>67726</v>
      </c>
      <c r="AC76" s="25">
        <v>0</v>
      </c>
      <c r="AD76" s="25">
        <v>33993</v>
      </c>
      <c r="AE76" s="25">
        <v>5820</v>
      </c>
      <c r="AF76" s="25">
        <v>92</v>
      </c>
      <c r="AG76" s="25">
        <v>128</v>
      </c>
      <c r="AH76" s="25">
        <v>0</v>
      </c>
      <c r="AI76" s="25">
        <v>4330</v>
      </c>
      <c r="AJ76" s="25">
        <v>0</v>
      </c>
      <c r="AK76" s="128">
        <v>1170702</v>
      </c>
    </row>
    <row r="77" spans="1:37" s="18" customFormat="1">
      <c r="A77" s="13" t="s">
        <v>12</v>
      </c>
      <c r="B77" s="13" t="s">
        <v>98</v>
      </c>
      <c r="C77" s="13" t="s">
        <v>412</v>
      </c>
      <c r="D77" s="13" t="s">
        <v>24</v>
      </c>
      <c r="E77" s="13" t="s">
        <v>13</v>
      </c>
      <c r="F77" s="14" t="s">
        <v>723</v>
      </c>
      <c r="G77" s="13" t="s">
        <v>25</v>
      </c>
      <c r="H77" s="13">
        <v>1</v>
      </c>
      <c r="I77" s="13" t="s">
        <v>25</v>
      </c>
      <c r="J77" s="25">
        <v>655</v>
      </c>
      <c r="K77" s="25">
        <v>0</v>
      </c>
      <c r="L77" s="25">
        <v>0</v>
      </c>
      <c r="M77" s="25">
        <v>15</v>
      </c>
      <c r="N77" s="25">
        <v>0</v>
      </c>
      <c r="O77" s="25">
        <v>0</v>
      </c>
      <c r="P77" s="25">
        <v>0</v>
      </c>
      <c r="Q77" s="25">
        <v>0</v>
      </c>
      <c r="R77" s="25">
        <v>0</v>
      </c>
      <c r="S77" s="25">
        <v>0</v>
      </c>
      <c r="T77" s="25">
        <v>0</v>
      </c>
      <c r="U77" s="25">
        <v>0</v>
      </c>
      <c r="V77" s="25">
        <v>0</v>
      </c>
      <c r="W77" s="25">
        <v>0</v>
      </c>
      <c r="X77" s="25">
        <v>0</v>
      </c>
      <c r="Y77" s="25">
        <v>1620</v>
      </c>
      <c r="Z77" s="25">
        <v>95</v>
      </c>
      <c r="AA77" s="25">
        <v>0</v>
      </c>
      <c r="AB77" s="25">
        <v>1875</v>
      </c>
      <c r="AC77" s="25">
        <v>0</v>
      </c>
      <c r="AD77" s="25">
        <v>0</v>
      </c>
      <c r="AE77" s="25">
        <v>0</v>
      </c>
      <c r="AF77" s="25">
        <v>6</v>
      </c>
      <c r="AG77" s="25">
        <v>0</v>
      </c>
      <c r="AH77" s="25">
        <v>0</v>
      </c>
      <c r="AI77" s="25">
        <v>0</v>
      </c>
      <c r="AJ77" s="25">
        <v>0</v>
      </c>
      <c r="AK77" s="128">
        <v>4266</v>
      </c>
    </row>
    <row r="78" spans="1:37" s="18" customFormat="1">
      <c r="A78" s="13" t="s">
        <v>12</v>
      </c>
      <c r="B78" s="13" t="s">
        <v>98</v>
      </c>
      <c r="C78" s="13" t="s">
        <v>101</v>
      </c>
      <c r="D78" s="13" t="s">
        <v>24</v>
      </c>
      <c r="E78" s="13" t="s">
        <v>13</v>
      </c>
      <c r="F78" s="14" t="s">
        <v>727</v>
      </c>
      <c r="G78" s="13" t="s">
        <v>25</v>
      </c>
      <c r="H78" s="13">
        <v>1</v>
      </c>
      <c r="I78" s="13" t="s">
        <v>25</v>
      </c>
      <c r="J78" s="25">
        <v>2470</v>
      </c>
      <c r="K78" s="25">
        <v>0</v>
      </c>
      <c r="L78" s="25">
        <v>0</v>
      </c>
      <c r="M78" s="25">
        <v>150</v>
      </c>
      <c r="N78" s="25">
        <v>0</v>
      </c>
      <c r="O78" s="25">
        <v>0</v>
      </c>
      <c r="P78" s="25">
        <v>0</v>
      </c>
      <c r="Q78" s="25">
        <v>0</v>
      </c>
      <c r="R78" s="25">
        <v>0</v>
      </c>
      <c r="S78" s="25">
        <v>0</v>
      </c>
      <c r="T78" s="25">
        <v>0</v>
      </c>
      <c r="U78" s="25">
        <v>0</v>
      </c>
      <c r="V78" s="25">
        <v>0</v>
      </c>
      <c r="W78" s="25">
        <v>5</v>
      </c>
      <c r="X78" s="25">
        <v>0</v>
      </c>
      <c r="Y78" s="25">
        <v>1513</v>
      </c>
      <c r="Z78" s="25">
        <v>15</v>
      </c>
      <c r="AA78" s="25">
        <v>60</v>
      </c>
      <c r="AB78" s="25">
        <v>0</v>
      </c>
      <c r="AC78" s="25">
        <v>0</v>
      </c>
      <c r="AD78" s="25">
        <v>111</v>
      </c>
      <c r="AE78" s="25">
        <v>0</v>
      </c>
      <c r="AF78" s="25">
        <v>487</v>
      </c>
      <c r="AG78" s="25">
        <v>0</v>
      </c>
      <c r="AH78" s="25">
        <v>0</v>
      </c>
      <c r="AI78" s="25">
        <v>0</v>
      </c>
      <c r="AJ78" s="25">
        <v>1</v>
      </c>
      <c r="AK78" s="128">
        <v>4812</v>
      </c>
    </row>
    <row r="79" spans="1:37" s="18" customFormat="1">
      <c r="A79" s="13" t="s">
        <v>12</v>
      </c>
      <c r="B79" s="13" t="s">
        <v>98</v>
      </c>
      <c r="C79" s="13" t="s">
        <v>414</v>
      </c>
      <c r="D79" s="13" t="s">
        <v>24</v>
      </c>
      <c r="E79" s="13" t="s">
        <v>13</v>
      </c>
      <c r="F79" s="14" t="s">
        <v>723</v>
      </c>
      <c r="G79" s="13" t="s">
        <v>25</v>
      </c>
      <c r="H79" s="13">
        <v>1</v>
      </c>
      <c r="I79" s="13" t="s">
        <v>25</v>
      </c>
      <c r="J79" s="25">
        <v>12222</v>
      </c>
      <c r="K79" s="25">
        <v>0</v>
      </c>
      <c r="L79" s="25">
        <v>0</v>
      </c>
      <c r="M79" s="25">
        <v>0</v>
      </c>
      <c r="N79" s="25">
        <v>0</v>
      </c>
      <c r="O79" s="25">
        <v>0</v>
      </c>
      <c r="P79" s="25">
        <v>0</v>
      </c>
      <c r="Q79" s="25">
        <v>0</v>
      </c>
      <c r="R79" s="25">
        <v>0</v>
      </c>
      <c r="S79" s="25">
        <v>0</v>
      </c>
      <c r="T79" s="25">
        <v>0</v>
      </c>
      <c r="U79" s="25">
        <v>0</v>
      </c>
      <c r="V79" s="25">
        <v>0</v>
      </c>
      <c r="W79" s="25">
        <v>0</v>
      </c>
      <c r="X79" s="25">
        <v>0</v>
      </c>
      <c r="Y79" s="25">
        <v>4236</v>
      </c>
      <c r="Z79" s="25">
        <v>240</v>
      </c>
      <c r="AA79" s="25">
        <v>0</v>
      </c>
      <c r="AB79" s="25">
        <v>3491</v>
      </c>
      <c r="AC79" s="25">
        <v>0</v>
      </c>
      <c r="AD79" s="25">
        <v>0</v>
      </c>
      <c r="AE79" s="25">
        <v>0</v>
      </c>
      <c r="AF79" s="25">
        <v>615</v>
      </c>
      <c r="AG79" s="25">
        <v>0</v>
      </c>
      <c r="AH79" s="25">
        <v>0</v>
      </c>
      <c r="AI79" s="25">
        <v>0</v>
      </c>
      <c r="AJ79" s="25">
        <v>0</v>
      </c>
      <c r="AK79" s="128">
        <v>20804</v>
      </c>
    </row>
    <row r="80" spans="1:37" s="18" customFormat="1">
      <c r="A80" s="13" t="s">
        <v>12</v>
      </c>
      <c r="B80" s="13" t="s">
        <v>98</v>
      </c>
      <c r="C80" s="13" t="s">
        <v>102</v>
      </c>
      <c r="D80" s="13" t="s">
        <v>24</v>
      </c>
      <c r="E80" s="13" t="s">
        <v>13</v>
      </c>
      <c r="F80" s="14" t="s">
        <v>728</v>
      </c>
      <c r="G80" s="13" t="s">
        <v>25</v>
      </c>
      <c r="H80" s="13">
        <v>1</v>
      </c>
      <c r="I80" s="13" t="s">
        <v>25</v>
      </c>
      <c r="J80" s="25">
        <v>35927</v>
      </c>
      <c r="K80" s="25">
        <v>9007</v>
      </c>
      <c r="L80" s="25">
        <v>1381</v>
      </c>
      <c r="M80" s="25">
        <v>3000</v>
      </c>
      <c r="N80" s="25">
        <v>50</v>
      </c>
      <c r="O80" s="25">
        <v>958</v>
      </c>
      <c r="P80" s="25">
        <v>0</v>
      </c>
      <c r="Q80" s="25">
        <v>0</v>
      </c>
      <c r="R80" s="25">
        <v>75</v>
      </c>
      <c r="S80" s="25">
        <v>0</v>
      </c>
      <c r="T80" s="25">
        <v>0</v>
      </c>
      <c r="U80" s="25">
        <v>0</v>
      </c>
      <c r="V80" s="25">
        <v>0</v>
      </c>
      <c r="W80" s="25">
        <v>0</v>
      </c>
      <c r="X80" s="25">
        <v>0</v>
      </c>
      <c r="Y80" s="25">
        <v>17380</v>
      </c>
      <c r="Z80" s="25">
        <v>810</v>
      </c>
      <c r="AA80" s="25">
        <v>1500</v>
      </c>
      <c r="AB80" s="25">
        <v>8021</v>
      </c>
      <c r="AC80" s="25">
        <v>0</v>
      </c>
      <c r="AD80" s="25">
        <v>3969</v>
      </c>
      <c r="AE80" s="25">
        <v>1632</v>
      </c>
      <c r="AF80" s="25">
        <v>34</v>
      </c>
      <c r="AG80" s="25">
        <v>0</v>
      </c>
      <c r="AH80" s="25">
        <v>0</v>
      </c>
      <c r="AI80" s="25">
        <v>0</v>
      </c>
      <c r="AJ80" s="25">
        <v>5000</v>
      </c>
      <c r="AK80" s="128">
        <v>88744</v>
      </c>
    </row>
    <row r="81" spans="1:37" s="18" customFormat="1">
      <c r="A81" s="13" t="s">
        <v>12</v>
      </c>
      <c r="B81" s="13" t="s">
        <v>98</v>
      </c>
      <c r="C81" s="13" t="s">
        <v>103</v>
      </c>
      <c r="D81" s="13" t="s">
        <v>24</v>
      </c>
      <c r="E81" s="13" t="s">
        <v>13</v>
      </c>
      <c r="F81" s="14" t="s">
        <v>728</v>
      </c>
      <c r="G81" s="13" t="s">
        <v>25</v>
      </c>
      <c r="H81" s="13">
        <v>1</v>
      </c>
      <c r="I81" s="13" t="s">
        <v>25</v>
      </c>
      <c r="J81" s="25">
        <v>86808</v>
      </c>
      <c r="K81" s="25">
        <v>24948</v>
      </c>
      <c r="L81" s="25">
        <v>6725</v>
      </c>
      <c r="M81" s="25">
        <v>3000</v>
      </c>
      <c r="N81" s="25">
        <v>50</v>
      </c>
      <c r="O81" s="25">
        <v>4205</v>
      </c>
      <c r="P81" s="25">
        <v>0</v>
      </c>
      <c r="Q81" s="25">
        <v>0</v>
      </c>
      <c r="R81" s="25">
        <v>0</v>
      </c>
      <c r="S81" s="25">
        <v>0</v>
      </c>
      <c r="T81" s="25">
        <v>0</v>
      </c>
      <c r="U81" s="25">
        <v>0</v>
      </c>
      <c r="V81" s="25">
        <v>272</v>
      </c>
      <c r="W81" s="25">
        <v>100</v>
      </c>
      <c r="X81" s="25">
        <v>0</v>
      </c>
      <c r="Y81" s="25">
        <v>36624</v>
      </c>
      <c r="Z81" s="25">
        <v>1350</v>
      </c>
      <c r="AA81" s="25">
        <v>1608</v>
      </c>
      <c r="AB81" s="25">
        <v>13634</v>
      </c>
      <c r="AC81" s="25">
        <v>0</v>
      </c>
      <c r="AD81" s="25">
        <v>4590</v>
      </c>
      <c r="AE81" s="25">
        <v>4476</v>
      </c>
      <c r="AF81" s="25">
        <v>7878</v>
      </c>
      <c r="AG81" s="25">
        <v>0</v>
      </c>
      <c r="AH81" s="25">
        <v>0</v>
      </c>
      <c r="AI81" s="25">
        <v>0</v>
      </c>
      <c r="AJ81" s="25">
        <v>0</v>
      </c>
      <c r="AK81" s="128">
        <v>196268</v>
      </c>
    </row>
    <row r="82" spans="1:37" s="18" customFormat="1">
      <c r="A82" s="13" t="s">
        <v>12</v>
      </c>
      <c r="B82" s="13" t="s">
        <v>98</v>
      </c>
      <c r="C82" s="13" t="s">
        <v>835</v>
      </c>
      <c r="D82" s="13" t="s">
        <v>35</v>
      </c>
      <c r="E82" s="13" t="s">
        <v>13</v>
      </c>
      <c r="F82" s="14" t="s">
        <v>1317</v>
      </c>
      <c r="G82" s="13" t="s">
        <v>14</v>
      </c>
      <c r="H82" s="13">
        <v>50</v>
      </c>
      <c r="I82" s="13" t="s">
        <v>25</v>
      </c>
      <c r="J82" s="25">
        <v>10660</v>
      </c>
      <c r="K82" s="25">
        <v>0</v>
      </c>
      <c r="L82" s="25">
        <v>200</v>
      </c>
      <c r="M82" s="25">
        <v>25</v>
      </c>
      <c r="N82" s="25">
        <v>0</v>
      </c>
      <c r="O82" s="25">
        <v>0</v>
      </c>
      <c r="P82" s="25">
        <v>0</v>
      </c>
      <c r="Q82" s="25">
        <v>0</v>
      </c>
      <c r="R82" s="25">
        <v>0</v>
      </c>
      <c r="S82" s="25">
        <v>0</v>
      </c>
      <c r="T82" s="25">
        <v>0</v>
      </c>
      <c r="U82" s="25">
        <v>0</v>
      </c>
      <c r="V82" s="25">
        <v>0</v>
      </c>
      <c r="W82" s="25">
        <v>0</v>
      </c>
      <c r="X82" s="25">
        <v>0</v>
      </c>
      <c r="Y82" s="25">
        <v>2583</v>
      </c>
      <c r="Z82" s="25">
        <v>0</v>
      </c>
      <c r="AA82" s="25">
        <v>138</v>
      </c>
      <c r="AB82" s="25">
        <v>2399</v>
      </c>
      <c r="AC82" s="25">
        <v>0</v>
      </c>
      <c r="AD82" s="25">
        <v>0</v>
      </c>
      <c r="AE82" s="25">
        <v>792</v>
      </c>
      <c r="AF82" s="25">
        <v>1595</v>
      </c>
      <c r="AG82" s="25">
        <v>0</v>
      </c>
      <c r="AH82" s="25">
        <v>0</v>
      </c>
      <c r="AI82" s="25">
        <v>0</v>
      </c>
      <c r="AJ82" s="25">
        <v>0</v>
      </c>
      <c r="AK82" s="128">
        <v>18392</v>
      </c>
    </row>
    <row r="83" spans="1:37" s="18" customFormat="1">
      <c r="A83" s="13" t="s">
        <v>12</v>
      </c>
      <c r="B83" s="13" t="s">
        <v>98</v>
      </c>
      <c r="C83" s="13" t="s">
        <v>836</v>
      </c>
      <c r="D83" s="13" t="s">
        <v>16</v>
      </c>
      <c r="E83" s="13" t="s">
        <v>13</v>
      </c>
      <c r="F83" s="14" t="s">
        <v>1317</v>
      </c>
      <c r="G83" s="13" t="s">
        <v>14</v>
      </c>
      <c r="H83" s="13">
        <v>50</v>
      </c>
      <c r="I83" s="13" t="s">
        <v>25</v>
      </c>
      <c r="J83" s="25">
        <v>21801</v>
      </c>
      <c r="K83" s="25">
        <v>0</v>
      </c>
      <c r="L83" s="25">
        <v>432</v>
      </c>
      <c r="M83" s="25">
        <v>15</v>
      </c>
      <c r="N83" s="25">
        <v>0</v>
      </c>
      <c r="O83" s="25">
        <v>0</v>
      </c>
      <c r="P83" s="25">
        <v>0</v>
      </c>
      <c r="Q83" s="25">
        <v>0</v>
      </c>
      <c r="R83" s="25">
        <v>90</v>
      </c>
      <c r="S83" s="25">
        <v>0</v>
      </c>
      <c r="T83" s="25">
        <v>0</v>
      </c>
      <c r="U83" s="25">
        <v>0</v>
      </c>
      <c r="V83" s="25">
        <v>0</v>
      </c>
      <c r="W83" s="25">
        <v>0</v>
      </c>
      <c r="X83" s="25">
        <v>0</v>
      </c>
      <c r="Y83" s="25">
        <v>4334</v>
      </c>
      <c r="Z83" s="25">
        <v>411</v>
      </c>
      <c r="AA83" s="25">
        <v>192</v>
      </c>
      <c r="AB83" s="25">
        <v>4560</v>
      </c>
      <c r="AC83" s="25">
        <v>0</v>
      </c>
      <c r="AD83" s="25">
        <v>0</v>
      </c>
      <c r="AE83" s="25">
        <v>1416</v>
      </c>
      <c r="AF83" s="25">
        <v>7384</v>
      </c>
      <c r="AG83" s="25">
        <v>0</v>
      </c>
      <c r="AH83" s="25">
        <v>0</v>
      </c>
      <c r="AI83" s="25">
        <v>0</v>
      </c>
      <c r="AJ83" s="25">
        <v>45</v>
      </c>
      <c r="AK83" s="128">
        <v>40680</v>
      </c>
    </row>
    <row r="84" spans="1:37" s="18" customFormat="1">
      <c r="A84" s="13" t="s">
        <v>12</v>
      </c>
      <c r="B84" s="13" t="s">
        <v>98</v>
      </c>
      <c r="C84" s="13" t="s">
        <v>837</v>
      </c>
      <c r="D84" s="13" t="s">
        <v>16</v>
      </c>
      <c r="E84" s="13" t="s">
        <v>13</v>
      </c>
      <c r="F84" s="14" t="s">
        <v>1317</v>
      </c>
      <c r="G84" s="13" t="s">
        <v>14</v>
      </c>
      <c r="H84" s="13">
        <v>50</v>
      </c>
      <c r="I84" s="13" t="s">
        <v>25</v>
      </c>
      <c r="J84" s="25">
        <v>130092</v>
      </c>
      <c r="K84" s="25">
        <v>0</v>
      </c>
      <c r="L84" s="25">
        <v>2822</v>
      </c>
      <c r="M84" s="25">
        <v>200</v>
      </c>
      <c r="N84" s="25">
        <v>0</v>
      </c>
      <c r="O84" s="25">
        <v>0</v>
      </c>
      <c r="P84" s="25">
        <v>0</v>
      </c>
      <c r="Q84" s="25">
        <v>0</v>
      </c>
      <c r="R84" s="25">
        <v>60</v>
      </c>
      <c r="S84" s="25">
        <v>0</v>
      </c>
      <c r="T84" s="25">
        <v>0</v>
      </c>
      <c r="U84" s="25">
        <v>0</v>
      </c>
      <c r="V84" s="25">
        <v>0</v>
      </c>
      <c r="W84" s="25">
        <v>50</v>
      </c>
      <c r="X84" s="25">
        <v>0</v>
      </c>
      <c r="Y84" s="25">
        <v>14073</v>
      </c>
      <c r="Z84" s="25">
        <v>2166</v>
      </c>
      <c r="AA84" s="25">
        <v>846</v>
      </c>
      <c r="AB84" s="25">
        <v>25409</v>
      </c>
      <c r="AC84" s="25">
        <v>0</v>
      </c>
      <c r="AD84" s="25">
        <v>0</v>
      </c>
      <c r="AE84" s="25">
        <v>2532</v>
      </c>
      <c r="AF84" s="25">
        <v>15645</v>
      </c>
      <c r="AG84" s="25">
        <v>151</v>
      </c>
      <c r="AH84" s="25">
        <v>0</v>
      </c>
      <c r="AI84" s="25">
        <v>0</v>
      </c>
      <c r="AJ84" s="25">
        <v>515</v>
      </c>
      <c r="AK84" s="128">
        <v>194561</v>
      </c>
    </row>
    <row r="85" spans="1:37" s="18" customFormat="1">
      <c r="A85" s="13" t="s">
        <v>12</v>
      </c>
      <c r="B85" s="13" t="s">
        <v>98</v>
      </c>
      <c r="C85" s="13" t="s">
        <v>838</v>
      </c>
      <c r="D85" s="13" t="s">
        <v>35</v>
      </c>
      <c r="E85" s="13" t="s">
        <v>13</v>
      </c>
      <c r="F85" s="14" t="s">
        <v>1317</v>
      </c>
      <c r="G85" s="13" t="s">
        <v>14</v>
      </c>
      <c r="H85" s="13">
        <v>50</v>
      </c>
      <c r="I85" s="13" t="s">
        <v>25</v>
      </c>
      <c r="J85" s="25">
        <v>123644</v>
      </c>
      <c r="K85" s="25">
        <v>0</v>
      </c>
      <c r="L85" s="25">
        <v>2777</v>
      </c>
      <c r="M85" s="25">
        <v>1200</v>
      </c>
      <c r="N85" s="25">
        <v>0</v>
      </c>
      <c r="O85" s="25">
        <v>0</v>
      </c>
      <c r="P85" s="25">
        <v>0</v>
      </c>
      <c r="Q85" s="25">
        <v>0</v>
      </c>
      <c r="R85" s="25">
        <v>40</v>
      </c>
      <c r="S85" s="25">
        <v>0</v>
      </c>
      <c r="T85" s="25">
        <v>0</v>
      </c>
      <c r="U85" s="25">
        <v>0</v>
      </c>
      <c r="V85" s="25">
        <v>0</v>
      </c>
      <c r="W85" s="25">
        <v>25</v>
      </c>
      <c r="X85" s="25">
        <v>0</v>
      </c>
      <c r="Y85" s="25">
        <v>12319</v>
      </c>
      <c r="Z85" s="25">
        <v>1221</v>
      </c>
      <c r="AA85" s="25">
        <v>360</v>
      </c>
      <c r="AB85" s="25">
        <v>8994</v>
      </c>
      <c r="AC85" s="25">
        <v>0</v>
      </c>
      <c r="AD85" s="25">
        <v>0</v>
      </c>
      <c r="AE85" s="25">
        <v>2280</v>
      </c>
      <c r="AF85" s="25">
        <v>6206</v>
      </c>
      <c r="AG85" s="25">
        <v>135</v>
      </c>
      <c r="AH85" s="25">
        <v>0</v>
      </c>
      <c r="AI85" s="25">
        <v>0</v>
      </c>
      <c r="AJ85" s="25">
        <v>0</v>
      </c>
      <c r="AK85" s="128">
        <v>159201</v>
      </c>
    </row>
    <row r="86" spans="1:37" s="18" customFormat="1">
      <c r="A86" s="13" t="s">
        <v>12</v>
      </c>
      <c r="B86" s="13" t="s">
        <v>98</v>
      </c>
      <c r="C86" s="13" t="s">
        <v>839</v>
      </c>
      <c r="D86" s="13" t="s">
        <v>35</v>
      </c>
      <c r="E86" s="13" t="s">
        <v>13</v>
      </c>
      <c r="F86" s="14" t="s">
        <v>1317</v>
      </c>
      <c r="G86" s="13" t="s">
        <v>14</v>
      </c>
      <c r="H86" s="13">
        <v>50</v>
      </c>
      <c r="I86" s="13" t="s">
        <v>25</v>
      </c>
      <c r="J86" s="25">
        <v>127960</v>
      </c>
      <c r="K86" s="25">
        <v>0</v>
      </c>
      <c r="L86" s="25">
        <v>2199</v>
      </c>
      <c r="M86" s="25">
        <v>2000</v>
      </c>
      <c r="N86" s="25">
        <v>0</v>
      </c>
      <c r="O86" s="25">
        <v>0</v>
      </c>
      <c r="P86" s="25">
        <v>0</v>
      </c>
      <c r="Q86" s="25">
        <v>0</v>
      </c>
      <c r="R86" s="25">
        <v>30</v>
      </c>
      <c r="S86" s="25">
        <v>0</v>
      </c>
      <c r="T86" s="25">
        <v>0</v>
      </c>
      <c r="U86" s="25">
        <v>0</v>
      </c>
      <c r="V86" s="25">
        <v>0</v>
      </c>
      <c r="W86" s="25">
        <v>4</v>
      </c>
      <c r="X86" s="25">
        <v>0</v>
      </c>
      <c r="Y86" s="25">
        <v>8685</v>
      </c>
      <c r="Z86" s="25">
        <v>1149</v>
      </c>
      <c r="AA86" s="25">
        <v>972</v>
      </c>
      <c r="AB86" s="25">
        <v>7155</v>
      </c>
      <c r="AC86" s="25">
        <v>0</v>
      </c>
      <c r="AD86" s="25">
        <v>0</v>
      </c>
      <c r="AE86" s="25">
        <v>120</v>
      </c>
      <c r="AF86" s="25">
        <v>1229</v>
      </c>
      <c r="AG86" s="25">
        <v>95</v>
      </c>
      <c r="AH86" s="25">
        <v>0</v>
      </c>
      <c r="AI86" s="25">
        <v>0</v>
      </c>
      <c r="AJ86" s="25">
        <v>100</v>
      </c>
      <c r="AK86" s="128">
        <v>151698</v>
      </c>
    </row>
    <row r="87" spans="1:37" s="18" customFormat="1">
      <c r="A87" s="13" t="s">
        <v>12</v>
      </c>
      <c r="B87" s="13" t="s">
        <v>98</v>
      </c>
      <c r="C87" s="13" t="s">
        <v>104</v>
      </c>
      <c r="D87" s="13" t="s">
        <v>24</v>
      </c>
      <c r="E87" s="13" t="s">
        <v>13</v>
      </c>
      <c r="F87" s="14" t="s">
        <v>727</v>
      </c>
      <c r="G87" s="13" t="s">
        <v>25</v>
      </c>
      <c r="H87" s="13">
        <v>1</v>
      </c>
      <c r="I87" s="13" t="s">
        <v>25</v>
      </c>
      <c r="J87" s="25">
        <v>7137</v>
      </c>
      <c r="K87" s="25">
        <v>1175</v>
      </c>
      <c r="L87" s="25">
        <v>0</v>
      </c>
      <c r="M87" s="25">
        <v>150</v>
      </c>
      <c r="N87" s="25">
        <v>0</v>
      </c>
      <c r="O87" s="25">
        <v>0</v>
      </c>
      <c r="P87" s="25">
        <v>0</v>
      </c>
      <c r="Q87" s="25">
        <v>0</v>
      </c>
      <c r="R87" s="25">
        <v>0</v>
      </c>
      <c r="S87" s="25">
        <v>0</v>
      </c>
      <c r="T87" s="25">
        <v>0</v>
      </c>
      <c r="U87" s="25">
        <v>0</v>
      </c>
      <c r="V87" s="25">
        <v>0</v>
      </c>
      <c r="W87" s="25">
        <v>5</v>
      </c>
      <c r="X87" s="25">
        <v>0</v>
      </c>
      <c r="Y87" s="25">
        <v>1632</v>
      </c>
      <c r="Z87" s="25">
        <v>53</v>
      </c>
      <c r="AA87" s="25">
        <v>60</v>
      </c>
      <c r="AB87" s="25">
        <v>0</v>
      </c>
      <c r="AC87" s="25">
        <v>0</v>
      </c>
      <c r="AD87" s="25">
        <v>144</v>
      </c>
      <c r="AE87" s="25">
        <v>0</v>
      </c>
      <c r="AF87" s="25">
        <v>658</v>
      </c>
      <c r="AG87" s="25">
        <v>0</v>
      </c>
      <c r="AH87" s="25">
        <v>0</v>
      </c>
      <c r="AI87" s="25">
        <v>0</v>
      </c>
      <c r="AJ87" s="25">
        <v>0</v>
      </c>
      <c r="AK87" s="128">
        <v>11014</v>
      </c>
    </row>
    <row r="88" spans="1:37" s="18" customFormat="1">
      <c r="A88" s="13" t="s">
        <v>12</v>
      </c>
      <c r="B88" s="13" t="s">
        <v>98</v>
      </c>
      <c r="C88" s="13" t="s">
        <v>105</v>
      </c>
      <c r="D88" s="13" t="s">
        <v>35</v>
      </c>
      <c r="E88" s="13" t="s">
        <v>13</v>
      </c>
      <c r="F88" s="14" t="s">
        <v>727</v>
      </c>
      <c r="G88" s="13" t="s">
        <v>25</v>
      </c>
      <c r="H88" s="13">
        <v>1</v>
      </c>
      <c r="I88" s="13" t="s">
        <v>25</v>
      </c>
      <c r="J88" s="25">
        <v>1300</v>
      </c>
      <c r="K88" s="25">
        <v>0</v>
      </c>
      <c r="L88" s="25">
        <v>0</v>
      </c>
      <c r="M88" s="25">
        <v>0</v>
      </c>
      <c r="N88" s="25">
        <v>0</v>
      </c>
      <c r="O88" s="25">
        <v>0</v>
      </c>
      <c r="P88" s="25">
        <v>0</v>
      </c>
      <c r="Q88" s="25">
        <v>0</v>
      </c>
      <c r="R88" s="25">
        <v>0</v>
      </c>
      <c r="S88" s="25">
        <v>0</v>
      </c>
      <c r="T88" s="25">
        <v>0</v>
      </c>
      <c r="U88" s="25">
        <v>0</v>
      </c>
      <c r="V88" s="25">
        <v>0</v>
      </c>
      <c r="W88" s="25">
        <v>5</v>
      </c>
      <c r="X88" s="25">
        <v>0</v>
      </c>
      <c r="Y88" s="25">
        <v>1056</v>
      </c>
      <c r="Z88" s="25">
        <v>0</v>
      </c>
      <c r="AA88" s="25">
        <v>0</v>
      </c>
      <c r="AB88" s="25">
        <v>0</v>
      </c>
      <c r="AC88" s="25">
        <v>0</v>
      </c>
      <c r="AD88" s="25">
        <v>0</v>
      </c>
      <c r="AE88" s="25">
        <v>0</v>
      </c>
      <c r="AF88" s="25">
        <v>0</v>
      </c>
      <c r="AG88" s="25">
        <v>0</v>
      </c>
      <c r="AH88" s="25">
        <v>0</v>
      </c>
      <c r="AI88" s="25">
        <v>0</v>
      </c>
      <c r="AJ88" s="25">
        <v>0</v>
      </c>
      <c r="AK88" s="128">
        <v>2361</v>
      </c>
    </row>
    <row r="89" spans="1:37" s="18" customFormat="1">
      <c r="A89" s="13" t="s">
        <v>12</v>
      </c>
      <c r="B89" s="13" t="s">
        <v>98</v>
      </c>
      <c r="C89" s="13" t="s">
        <v>416</v>
      </c>
      <c r="D89" s="13" t="s">
        <v>24</v>
      </c>
      <c r="E89" s="13" t="s">
        <v>13</v>
      </c>
      <c r="F89" s="14" t="s">
        <v>727</v>
      </c>
      <c r="G89" s="13" t="s">
        <v>25</v>
      </c>
      <c r="H89" s="13">
        <v>1</v>
      </c>
      <c r="I89" s="13" t="s">
        <v>25</v>
      </c>
      <c r="J89" s="25">
        <v>184</v>
      </c>
      <c r="K89" s="25">
        <v>0</v>
      </c>
      <c r="L89" s="25">
        <v>0</v>
      </c>
      <c r="M89" s="25">
        <v>0</v>
      </c>
      <c r="N89" s="25">
        <v>0</v>
      </c>
      <c r="O89" s="25">
        <v>0</v>
      </c>
      <c r="P89" s="25">
        <v>0</v>
      </c>
      <c r="Q89" s="25">
        <v>0</v>
      </c>
      <c r="R89" s="25">
        <v>0</v>
      </c>
      <c r="S89" s="25">
        <v>0</v>
      </c>
      <c r="T89" s="25">
        <v>0</v>
      </c>
      <c r="U89" s="25">
        <v>0</v>
      </c>
      <c r="V89" s="25">
        <v>0</v>
      </c>
      <c r="W89" s="25">
        <v>0</v>
      </c>
      <c r="X89" s="25">
        <v>0</v>
      </c>
      <c r="Y89" s="25">
        <v>0</v>
      </c>
      <c r="Z89" s="25">
        <v>0</v>
      </c>
      <c r="AA89" s="25">
        <v>0</v>
      </c>
      <c r="AB89" s="25">
        <v>0</v>
      </c>
      <c r="AC89" s="25">
        <v>0</v>
      </c>
      <c r="AD89" s="25">
        <v>0</v>
      </c>
      <c r="AE89" s="25">
        <v>0</v>
      </c>
      <c r="AF89" s="25">
        <v>0</v>
      </c>
      <c r="AG89" s="25">
        <v>0</v>
      </c>
      <c r="AH89" s="25">
        <v>0</v>
      </c>
      <c r="AI89" s="25">
        <v>0</v>
      </c>
      <c r="AJ89" s="25">
        <v>0</v>
      </c>
      <c r="AK89" s="128">
        <v>184</v>
      </c>
    </row>
    <row r="90" spans="1:37" s="18" customFormat="1">
      <c r="A90" s="13" t="s">
        <v>12</v>
      </c>
      <c r="B90" s="13" t="s">
        <v>98</v>
      </c>
      <c r="C90" s="13" t="s">
        <v>106</v>
      </c>
      <c r="D90" s="13" t="s">
        <v>24</v>
      </c>
      <c r="E90" s="13" t="s">
        <v>13</v>
      </c>
      <c r="F90" s="14" t="s">
        <v>727</v>
      </c>
      <c r="G90" s="13" t="s">
        <v>25</v>
      </c>
      <c r="H90" s="13">
        <v>1</v>
      </c>
      <c r="I90" s="13" t="s">
        <v>25</v>
      </c>
      <c r="J90" s="25">
        <v>780</v>
      </c>
      <c r="K90" s="25">
        <v>0</v>
      </c>
      <c r="L90" s="25">
        <v>0</v>
      </c>
      <c r="M90" s="25">
        <v>150</v>
      </c>
      <c r="N90" s="25">
        <v>0</v>
      </c>
      <c r="O90" s="25">
        <v>0</v>
      </c>
      <c r="P90" s="25">
        <v>0</v>
      </c>
      <c r="Q90" s="25">
        <v>0</v>
      </c>
      <c r="R90" s="25">
        <v>0</v>
      </c>
      <c r="S90" s="25">
        <v>0</v>
      </c>
      <c r="T90" s="25">
        <v>0</v>
      </c>
      <c r="U90" s="25">
        <v>0</v>
      </c>
      <c r="V90" s="25">
        <v>0</v>
      </c>
      <c r="W90" s="25">
        <v>0</v>
      </c>
      <c r="X90" s="25">
        <v>0</v>
      </c>
      <c r="Y90" s="25">
        <v>0</v>
      </c>
      <c r="Z90" s="25">
        <v>0</v>
      </c>
      <c r="AA90" s="25">
        <v>0</v>
      </c>
      <c r="AB90" s="25">
        <v>0</v>
      </c>
      <c r="AC90" s="25">
        <v>0</v>
      </c>
      <c r="AD90" s="25">
        <v>36</v>
      </c>
      <c r="AE90" s="25">
        <v>0</v>
      </c>
      <c r="AF90" s="25">
        <v>0</v>
      </c>
      <c r="AG90" s="25">
        <v>0</v>
      </c>
      <c r="AH90" s="25">
        <v>0</v>
      </c>
      <c r="AI90" s="25">
        <v>0</v>
      </c>
      <c r="AJ90" s="25">
        <v>0</v>
      </c>
      <c r="AK90" s="128">
        <v>966</v>
      </c>
    </row>
    <row r="91" spans="1:37" s="18" customFormat="1">
      <c r="A91" s="13" t="s">
        <v>12</v>
      </c>
      <c r="B91" s="13" t="s">
        <v>98</v>
      </c>
      <c r="C91" s="13" t="s">
        <v>107</v>
      </c>
      <c r="D91" s="13" t="s">
        <v>35</v>
      </c>
      <c r="E91" s="13" t="s">
        <v>13</v>
      </c>
      <c r="F91" s="14" t="s">
        <v>727</v>
      </c>
      <c r="G91" s="13" t="s">
        <v>25</v>
      </c>
      <c r="H91" s="13">
        <v>1</v>
      </c>
      <c r="I91" s="13" t="s">
        <v>25</v>
      </c>
      <c r="J91" s="25">
        <v>1131</v>
      </c>
      <c r="K91" s="25">
        <v>0</v>
      </c>
      <c r="L91" s="25">
        <v>0</v>
      </c>
      <c r="M91" s="25">
        <v>0</v>
      </c>
      <c r="N91" s="25">
        <v>0</v>
      </c>
      <c r="O91" s="25">
        <v>0</v>
      </c>
      <c r="P91" s="25">
        <v>0</v>
      </c>
      <c r="Q91" s="25">
        <v>0</v>
      </c>
      <c r="R91" s="25">
        <v>0</v>
      </c>
      <c r="S91" s="25">
        <v>0</v>
      </c>
      <c r="T91" s="25">
        <v>0</v>
      </c>
      <c r="U91" s="25">
        <v>0</v>
      </c>
      <c r="V91" s="25">
        <v>0</v>
      </c>
      <c r="W91" s="25">
        <v>0</v>
      </c>
      <c r="X91" s="25">
        <v>0</v>
      </c>
      <c r="Y91" s="25">
        <v>0</v>
      </c>
      <c r="Z91" s="25">
        <v>0</v>
      </c>
      <c r="AA91" s="25">
        <v>0</v>
      </c>
      <c r="AB91" s="25">
        <v>0</v>
      </c>
      <c r="AC91" s="25">
        <v>0</v>
      </c>
      <c r="AD91" s="25">
        <v>0</v>
      </c>
      <c r="AE91" s="25">
        <v>0</v>
      </c>
      <c r="AF91" s="25">
        <v>0</v>
      </c>
      <c r="AG91" s="25">
        <v>0</v>
      </c>
      <c r="AH91" s="25">
        <v>0</v>
      </c>
      <c r="AI91" s="25">
        <v>0</v>
      </c>
      <c r="AJ91" s="25">
        <v>0</v>
      </c>
      <c r="AK91" s="128">
        <v>1131</v>
      </c>
    </row>
    <row r="92" spans="1:37" s="18" customFormat="1">
      <c r="A92" s="13" t="s">
        <v>12</v>
      </c>
      <c r="B92" s="13" t="s">
        <v>98</v>
      </c>
      <c r="C92" s="13" t="s">
        <v>108</v>
      </c>
      <c r="D92" s="13" t="s">
        <v>35</v>
      </c>
      <c r="E92" s="13" t="s">
        <v>13</v>
      </c>
      <c r="F92" s="14" t="s">
        <v>727</v>
      </c>
      <c r="G92" s="13" t="s">
        <v>25</v>
      </c>
      <c r="H92" s="13">
        <v>1</v>
      </c>
      <c r="I92" s="13" t="s">
        <v>25</v>
      </c>
      <c r="J92" s="25">
        <v>728</v>
      </c>
      <c r="K92" s="25">
        <v>0</v>
      </c>
      <c r="L92" s="25">
        <v>0</v>
      </c>
      <c r="M92" s="25">
        <v>0</v>
      </c>
      <c r="N92" s="25">
        <v>0</v>
      </c>
      <c r="O92" s="25">
        <v>0</v>
      </c>
      <c r="P92" s="25">
        <v>0</v>
      </c>
      <c r="Q92" s="25">
        <v>0</v>
      </c>
      <c r="R92" s="25">
        <v>0</v>
      </c>
      <c r="S92" s="25">
        <v>0</v>
      </c>
      <c r="T92" s="25">
        <v>0</v>
      </c>
      <c r="U92" s="25">
        <v>0</v>
      </c>
      <c r="V92" s="25">
        <v>0</v>
      </c>
      <c r="W92" s="25">
        <v>0</v>
      </c>
      <c r="X92" s="25">
        <v>0</v>
      </c>
      <c r="Y92" s="25">
        <v>0</v>
      </c>
      <c r="Z92" s="25">
        <v>0</v>
      </c>
      <c r="AA92" s="25">
        <v>0</v>
      </c>
      <c r="AB92" s="25">
        <v>0</v>
      </c>
      <c r="AC92" s="25">
        <v>0</v>
      </c>
      <c r="AD92" s="25">
        <v>0</v>
      </c>
      <c r="AE92" s="25">
        <v>0</v>
      </c>
      <c r="AF92" s="25">
        <v>0</v>
      </c>
      <c r="AG92" s="25">
        <v>0</v>
      </c>
      <c r="AH92" s="25">
        <v>0</v>
      </c>
      <c r="AI92" s="25">
        <v>0</v>
      </c>
      <c r="AJ92" s="25">
        <v>0</v>
      </c>
      <c r="AK92" s="128">
        <v>728</v>
      </c>
    </row>
    <row r="93" spans="1:37" s="18" customFormat="1">
      <c r="A93" s="13" t="s">
        <v>12</v>
      </c>
      <c r="B93" s="13" t="s">
        <v>98</v>
      </c>
      <c r="C93" s="13" t="s">
        <v>109</v>
      </c>
      <c r="D93" s="13" t="s">
        <v>24</v>
      </c>
      <c r="E93" s="13" t="s">
        <v>13</v>
      </c>
      <c r="F93" s="14" t="s">
        <v>1321</v>
      </c>
      <c r="G93" s="13" t="s">
        <v>25</v>
      </c>
      <c r="H93" s="13">
        <v>1</v>
      </c>
      <c r="I93" s="13" t="s">
        <v>25</v>
      </c>
      <c r="J93" s="25">
        <v>1410825</v>
      </c>
      <c r="K93" s="25">
        <v>126659</v>
      </c>
      <c r="L93" s="25">
        <v>11940</v>
      </c>
      <c r="M93" s="25">
        <v>13000</v>
      </c>
      <c r="N93" s="25">
        <v>35000</v>
      </c>
      <c r="O93" s="25">
        <v>23400</v>
      </c>
      <c r="P93" s="25">
        <v>0</v>
      </c>
      <c r="Q93" s="25">
        <v>0</v>
      </c>
      <c r="R93" s="25">
        <v>0</v>
      </c>
      <c r="S93" s="25">
        <v>0</v>
      </c>
      <c r="T93" s="25">
        <v>0</v>
      </c>
      <c r="U93" s="25">
        <v>0</v>
      </c>
      <c r="V93" s="25">
        <v>0</v>
      </c>
      <c r="W93" s="25">
        <v>0</v>
      </c>
      <c r="X93" s="25">
        <v>87684</v>
      </c>
      <c r="Y93" s="25">
        <v>241210</v>
      </c>
      <c r="Z93" s="25">
        <v>23514</v>
      </c>
      <c r="AA93" s="25">
        <v>12450</v>
      </c>
      <c r="AB93" s="25">
        <v>0</v>
      </c>
      <c r="AC93" s="25">
        <v>0</v>
      </c>
      <c r="AD93" s="25">
        <v>101898</v>
      </c>
      <c r="AE93" s="25">
        <v>14640</v>
      </c>
      <c r="AF93" s="25">
        <v>329</v>
      </c>
      <c r="AG93" s="25">
        <v>0</v>
      </c>
      <c r="AH93" s="25">
        <v>87684</v>
      </c>
      <c r="AI93" s="25">
        <v>0</v>
      </c>
      <c r="AJ93" s="25">
        <v>42390</v>
      </c>
      <c r="AK93" s="128">
        <v>2232623</v>
      </c>
    </row>
    <row r="94" spans="1:37" s="18" customFormat="1">
      <c r="A94" s="13" t="s">
        <v>12</v>
      </c>
      <c r="B94" s="13" t="s">
        <v>98</v>
      </c>
      <c r="C94" s="13" t="s">
        <v>110</v>
      </c>
      <c r="D94" s="13" t="s">
        <v>24</v>
      </c>
      <c r="E94" s="13" t="s">
        <v>13</v>
      </c>
      <c r="F94" s="14" t="s">
        <v>728</v>
      </c>
      <c r="G94" s="13" t="s">
        <v>25</v>
      </c>
      <c r="H94" s="13">
        <v>1</v>
      </c>
      <c r="I94" s="13" t="s">
        <v>25</v>
      </c>
      <c r="J94" s="25">
        <v>107360</v>
      </c>
      <c r="K94" s="25">
        <v>17948</v>
      </c>
      <c r="L94" s="25">
        <v>4467</v>
      </c>
      <c r="M94" s="25">
        <v>500</v>
      </c>
      <c r="N94" s="25">
        <v>0</v>
      </c>
      <c r="O94" s="25">
        <v>1979</v>
      </c>
      <c r="P94" s="25">
        <v>0</v>
      </c>
      <c r="Q94" s="25">
        <v>0</v>
      </c>
      <c r="R94" s="25">
        <v>50</v>
      </c>
      <c r="S94" s="25">
        <v>0</v>
      </c>
      <c r="T94" s="25">
        <v>0</v>
      </c>
      <c r="U94" s="25">
        <v>0</v>
      </c>
      <c r="V94" s="25">
        <v>2400</v>
      </c>
      <c r="W94" s="25">
        <v>150</v>
      </c>
      <c r="X94" s="25">
        <v>0</v>
      </c>
      <c r="Y94" s="25">
        <v>29828</v>
      </c>
      <c r="Z94" s="25">
        <v>1212</v>
      </c>
      <c r="AA94" s="25">
        <v>1500</v>
      </c>
      <c r="AB94" s="25">
        <v>12418</v>
      </c>
      <c r="AC94" s="25">
        <v>0</v>
      </c>
      <c r="AD94" s="25">
        <v>3807</v>
      </c>
      <c r="AE94" s="25">
        <v>4488</v>
      </c>
      <c r="AF94" s="25">
        <v>4156</v>
      </c>
      <c r="AG94" s="25">
        <v>0</v>
      </c>
      <c r="AH94" s="25">
        <v>0</v>
      </c>
      <c r="AI94" s="25">
        <v>0</v>
      </c>
      <c r="AJ94" s="25">
        <v>2000</v>
      </c>
      <c r="AK94" s="128">
        <v>194263</v>
      </c>
    </row>
    <row r="95" spans="1:37" s="18" customFormat="1">
      <c r="A95" s="13" t="s">
        <v>12</v>
      </c>
      <c r="B95" s="13" t="s">
        <v>98</v>
      </c>
      <c r="C95" s="13" t="s">
        <v>111</v>
      </c>
      <c r="D95" s="13" t="s">
        <v>24</v>
      </c>
      <c r="E95" s="13" t="s">
        <v>13</v>
      </c>
      <c r="F95" s="14" t="s">
        <v>728</v>
      </c>
      <c r="G95" s="13" t="s">
        <v>25</v>
      </c>
      <c r="H95" s="13">
        <v>1</v>
      </c>
      <c r="I95" s="13" t="s">
        <v>25</v>
      </c>
      <c r="J95" s="25">
        <v>149131</v>
      </c>
      <c r="K95" s="25">
        <v>30942</v>
      </c>
      <c r="L95" s="25">
        <v>6826</v>
      </c>
      <c r="M95" s="25">
        <v>800</v>
      </c>
      <c r="N95" s="25">
        <v>0</v>
      </c>
      <c r="O95" s="25">
        <v>6139</v>
      </c>
      <c r="P95" s="25">
        <v>0</v>
      </c>
      <c r="Q95" s="25">
        <v>0</v>
      </c>
      <c r="R95" s="25">
        <v>100</v>
      </c>
      <c r="S95" s="25">
        <v>0</v>
      </c>
      <c r="T95" s="25">
        <v>0</v>
      </c>
      <c r="U95" s="25">
        <v>0</v>
      </c>
      <c r="V95" s="25">
        <v>1720</v>
      </c>
      <c r="W95" s="25">
        <v>250</v>
      </c>
      <c r="X95" s="25">
        <v>0</v>
      </c>
      <c r="Y95" s="25">
        <v>38992</v>
      </c>
      <c r="Z95" s="25">
        <v>2172</v>
      </c>
      <c r="AA95" s="25">
        <v>1530</v>
      </c>
      <c r="AB95" s="25">
        <v>13869</v>
      </c>
      <c r="AC95" s="25">
        <v>0</v>
      </c>
      <c r="AD95" s="25">
        <v>5319</v>
      </c>
      <c r="AE95" s="25">
        <v>4488</v>
      </c>
      <c r="AF95" s="25">
        <v>30</v>
      </c>
      <c r="AG95" s="25">
        <v>360</v>
      </c>
      <c r="AH95" s="25">
        <v>0</v>
      </c>
      <c r="AI95" s="25">
        <v>0</v>
      </c>
      <c r="AJ95" s="25">
        <v>1400</v>
      </c>
      <c r="AK95" s="128">
        <v>264068</v>
      </c>
    </row>
    <row r="96" spans="1:37" s="18" customFormat="1">
      <c r="A96" s="13" t="s">
        <v>12</v>
      </c>
      <c r="B96" s="13" t="s">
        <v>112</v>
      </c>
      <c r="C96" s="13" t="s">
        <v>419</v>
      </c>
      <c r="D96" s="13" t="s">
        <v>35</v>
      </c>
      <c r="E96" s="13" t="s">
        <v>13</v>
      </c>
      <c r="F96" s="14" t="s">
        <v>1323</v>
      </c>
      <c r="G96" s="13" t="s">
        <v>114</v>
      </c>
      <c r="H96" s="13">
        <v>1</v>
      </c>
      <c r="I96" s="13" t="s">
        <v>114</v>
      </c>
      <c r="J96" s="25">
        <v>5980</v>
      </c>
      <c r="K96" s="25">
        <v>0</v>
      </c>
      <c r="L96" s="25">
        <v>0</v>
      </c>
      <c r="M96" s="25">
        <v>0</v>
      </c>
      <c r="N96" s="25">
        <v>10</v>
      </c>
      <c r="O96" s="25">
        <v>0</v>
      </c>
      <c r="P96" s="25">
        <v>0</v>
      </c>
      <c r="Q96" s="25">
        <v>0</v>
      </c>
      <c r="R96" s="25">
        <v>0</v>
      </c>
      <c r="S96" s="25">
        <v>0</v>
      </c>
      <c r="T96" s="25">
        <v>0</v>
      </c>
      <c r="U96" s="25">
        <v>0</v>
      </c>
      <c r="V96" s="25">
        <v>72</v>
      </c>
      <c r="W96" s="25">
        <v>4</v>
      </c>
      <c r="X96" s="25">
        <v>0</v>
      </c>
      <c r="Y96" s="25">
        <v>448</v>
      </c>
      <c r="Z96" s="25">
        <v>0</v>
      </c>
      <c r="AA96" s="25">
        <v>0</v>
      </c>
      <c r="AB96" s="25">
        <v>0</v>
      </c>
      <c r="AC96" s="25">
        <v>0</v>
      </c>
      <c r="AD96" s="25">
        <v>0</v>
      </c>
      <c r="AE96" s="25">
        <v>0</v>
      </c>
      <c r="AF96" s="25">
        <v>0</v>
      </c>
      <c r="AG96" s="25">
        <v>1173</v>
      </c>
      <c r="AH96" s="25">
        <v>0</v>
      </c>
      <c r="AI96" s="25">
        <v>0</v>
      </c>
      <c r="AJ96" s="25">
        <v>0</v>
      </c>
      <c r="AK96" s="128">
        <v>7687</v>
      </c>
    </row>
    <row r="97" spans="1:37" s="18" customFormat="1">
      <c r="A97" s="13" t="s">
        <v>12</v>
      </c>
      <c r="B97" s="13" t="s">
        <v>112</v>
      </c>
      <c r="C97" s="13" t="s">
        <v>293</v>
      </c>
      <c r="D97" s="13" t="s">
        <v>24</v>
      </c>
      <c r="E97" s="13" t="s">
        <v>13</v>
      </c>
      <c r="F97" s="14" t="s">
        <v>729</v>
      </c>
      <c r="G97" s="13" t="s">
        <v>64</v>
      </c>
      <c r="H97" s="13">
        <v>1</v>
      </c>
      <c r="I97" s="13" t="s">
        <v>64</v>
      </c>
      <c r="J97" s="25">
        <v>3575</v>
      </c>
      <c r="K97" s="25">
        <v>0</v>
      </c>
      <c r="L97" s="25">
        <v>0</v>
      </c>
      <c r="M97" s="25">
        <v>0</v>
      </c>
      <c r="N97" s="25">
        <v>0</v>
      </c>
      <c r="O97" s="25">
        <v>0</v>
      </c>
      <c r="P97" s="25">
        <v>0</v>
      </c>
      <c r="Q97" s="25">
        <v>0</v>
      </c>
      <c r="R97" s="25">
        <v>0</v>
      </c>
      <c r="S97" s="25">
        <v>0</v>
      </c>
      <c r="T97" s="25">
        <v>0</v>
      </c>
      <c r="U97" s="25">
        <v>0</v>
      </c>
      <c r="V97" s="25">
        <v>0</v>
      </c>
      <c r="W97" s="25">
        <v>0</v>
      </c>
      <c r="X97" s="25">
        <v>0</v>
      </c>
      <c r="Y97" s="25">
        <v>0</v>
      </c>
      <c r="Z97" s="25">
        <v>0</v>
      </c>
      <c r="AA97" s="25">
        <v>0</v>
      </c>
      <c r="AB97" s="25">
        <v>0</v>
      </c>
      <c r="AC97" s="25">
        <v>0</v>
      </c>
      <c r="AD97" s="25">
        <v>0</v>
      </c>
      <c r="AE97" s="25">
        <v>0</v>
      </c>
      <c r="AF97" s="25">
        <v>0</v>
      </c>
      <c r="AG97" s="25">
        <v>0</v>
      </c>
      <c r="AH97" s="25">
        <v>0</v>
      </c>
      <c r="AI97" s="25">
        <v>0</v>
      </c>
      <c r="AJ97" s="25">
        <v>0</v>
      </c>
      <c r="AK97" s="128">
        <v>3575</v>
      </c>
    </row>
    <row r="98" spans="1:37" s="18" customFormat="1">
      <c r="A98" s="13" t="s">
        <v>12</v>
      </c>
      <c r="B98" s="13" t="s">
        <v>112</v>
      </c>
      <c r="C98" s="13" t="s">
        <v>69</v>
      </c>
      <c r="D98" s="13" t="s">
        <v>38</v>
      </c>
      <c r="E98" s="13" t="s">
        <v>13</v>
      </c>
      <c r="F98" s="14" t="s">
        <v>729</v>
      </c>
      <c r="G98" s="13" t="s">
        <v>114</v>
      </c>
      <c r="H98" s="13">
        <v>1</v>
      </c>
      <c r="I98" s="13" t="s">
        <v>114</v>
      </c>
      <c r="J98" s="25">
        <v>129</v>
      </c>
      <c r="K98" s="25">
        <v>0</v>
      </c>
      <c r="L98" s="25">
        <v>0</v>
      </c>
      <c r="M98" s="25">
        <v>0</v>
      </c>
      <c r="N98" s="25">
        <v>0</v>
      </c>
      <c r="O98" s="25">
        <v>0</v>
      </c>
      <c r="P98" s="25">
        <v>0</v>
      </c>
      <c r="Q98" s="25">
        <v>0</v>
      </c>
      <c r="R98" s="25">
        <v>0</v>
      </c>
      <c r="S98" s="25">
        <v>0</v>
      </c>
      <c r="T98" s="25">
        <v>0</v>
      </c>
      <c r="U98" s="25">
        <v>0</v>
      </c>
      <c r="V98" s="25">
        <v>0</v>
      </c>
      <c r="W98" s="25">
        <v>0</v>
      </c>
      <c r="X98" s="25">
        <v>0</v>
      </c>
      <c r="Y98" s="25">
        <v>0</v>
      </c>
      <c r="Z98" s="25">
        <v>210</v>
      </c>
      <c r="AA98" s="25">
        <v>0</v>
      </c>
      <c r="AB98" s="25">
        <v>0</v>
      </c>
      <c r="AC98" s="25">
        <v>0</v>
      </c>
      <c r="AD98" s="25">
        <v>0</v>
      </c>
      <c r="AE98" s="25">
        <v>0</v>
      </c>
      <c r="AF98" s="25">
        <v>0</v>
      </c>
      <c r="AG98" s="25">
        <v>0</v>
      </c>
      <c r="AH98" s="25">
        <v>0</v>
      </c>
      <c r="AI98" s="25">
        <v>0</v>
      </c>
      <c r="AJ98" s="25">
        <v>0</v>
      </c>
      <c r="AK98" s="128">
        <v>339</v>
      </c>
    </row>
    <row r="99" spans="1:37" s="18" customFormat="1">
      <c r="A99" s="13" t="s">
        <v>12</v>
      </c>
      <c r="B99" s="13" t="s">
        <v>112</v>
      </c>
      <c r="C99" s="13" t="s">
        <v>70</v>
      </c>
      <c r="D99" s="13" t="s">
        <v>57</v>
      </c>
      <c r="E99" s="13" t="s">
        <v>13</v>
      </c>
      <c r="F99" s="14" t="s">
        <v>730</v>
      </c>
      <c r="G99" s="13" t="s">
        <v>114</v>
      </c>
      <c r="H99" s="13">
        <v>1</v>
      </c>
      <c r="I99" s="13" t="s">
        <v>114</v>
      </c>
      <c r="J99" s="25">
        <v>371</v>
      </c>
      <c r="K99" s="25">
        <v>0</v>
      </c>
      <c r="L99" s="25">
        <v>0</v>
      </c>
      <c r="M99" s="25">
        <v>0</v>
      </c>
      <c r="N99" s="25">
        <v>4</v>
      </c>
      <c r="O99" s="25">
        <v>0</v>
      </c>
      <c r="P99" s="25">
        <v>0</v>
      </c>
      <c r="Q99" s="25">
        <v>0</v>
      </c>
      <c r="R99" s="25">
        <v>0</v>
      </c>
      <c r="S99" s="25">
        <v>0</v>
      </c>
      <c r="T99" s="25">
        <v>0</v>
      </c>
      <c r="U99" s="25">
        <v>0</v>
      </c>
      <c r="V99" s="25">
        <v>6</v>
      </c>
      <c r="W99" s="25">
        <v>4</v>
      </c>
      <c r="X99" s="25">
        <v>0</v>
      </c>
      <c r="Y99" s="25">
        <v>243</v>
      </c>
      <c r="Z99" s="25">
        <v>93</v>
      </c>
      <c r="AA99" s="25">
        <v>0</v>
      </c>
      <c r="AB99" s="25">
        <v>0</v>
      </c>
      <c r="AC99" s="25">
        <v>0</v>
      </c>
      <c r="AD99" s="25">
        <v>0</v>
      </c>
      <c r="AE99" s="25">
        <v>0</v>
      </c>
      <c r="AF99" s="25">
        <v>0</v>
      </c>
      <c r="AG99" s="25">
        <v>227</v>
      </c>
      <c r="AH99" s="25">
        <v>0</v>
      </c>
      <c r="AI99" s="25">
        <v>0</v>
      </c>
      <c r="AJ99" s="25">
        <v>0</v>
      </c>
      <c r="AK99" s="128">
        <v>948</v>
      </c>
    </row>
    <row r="100" spans="1:37" s="18" customFormat="1">
      <c r="A100" s="13" t="s">
        <v>12</v>
      </c>
      <c r="B100" s="13" t="s">
        <v>112</v>
      </c>
      <c r="C100" s="13" t="s">
        <v>113</v>
      </c>
      <c r="D100" s="13" t="s">
        <v>24</v>
      </c>
      <c r="E100" s="13" t="s">
        <v>13</v>
      </c>
      <c r="F100" s="14" t="s">
        <v>731</v>
      </c>
      <c r="G100" s="13" t="s">
        <v>114</v>
      </c>
      <c r="H100" s="13">
        <v>1</v>
      </c>
      <c r="I100" s="13" t="s">
        <v>114</v>
      </c>
      <c r="J100" s="25">
        <v>528</v>
      </c>
      <c r="K100" s="25">
        <v>0</v>
      </c>
      <c r="L100" s="25">
        <v>0</v>
      </c>
      <c r="M100" s="25">
        <v>0</v>
      </c>
      <c r="N100" s="25">
        <v>0</v>
      </c>
      <c r="O100" s="25">
        <v>0</v>
      </c>
      <c r="P100" s="25">
        <v>0</v>
      </c>
      <c r="Q100" s="25">
        <v>0</v>
      </c>
      <c r="R100" s="25">
        <v>0</v>
      </c>
      <c r="S100" s="25">
        <v>0</v>
      </c>
      <c r="T100" s="25">
        <v>0</v>
      </c>
      <c r="U100" s="25">
        <v>0</v>
      </c>
      <c r="V100" s="25">
        <v>10</v>
      </c>
      <c r="W100" s="25">
        <v>4</v>
      </c>
      <c r="X100" s="25">
        <v>0</v>
      </c>
      <c r="Y100" s="25">
        <v>331</v>
      </c>
      <c r="Z100" s="25">
        <v>0</v>
      </c>
      <c r="AA100" s="25">
        <v>0</v>
      </c>
      <c r="AB100" s="25">
        <v>375</v>
      </c>
      <c r="AC100" s="25">
        <v>0</v>
      </c>
      <c r="AD100" s="25">
        <v>0</v>
      </c>
      <c r="AE100" s="25">
        <v>0</v>
      </c>
      <c r="AF100" s="25">
        <v>0</v>
      </c>
      <c r="AG100" s="25">
        <v>235</v>
      </c>
      <c r="AH100" s="25">
        <v>0</v>
      </c>
      <c r="AI100" s="25">
        <v>0</v>
      </c>
      <c r="AJ100" s="25">
        <v>0</v>
      </c>
      <c r="AK100" s="128">
        <v>1483</v>
      </c>
    </row>
    <row r="101" spans="1:37" s="18" customFormat="1">
      <c r="A101" s="13" t="s">
        <v>12</v>
      </c>
      <c r="B101" s="13" t="s">
        <v>112</v>
      </c>
      <c r="C101" s="13" t="s">
        <v>115</v>
      </c>
      <c r="D101" s="13" t="s">
        <v>24</v>
      </c>
      <c r="E101" s="13" t="s">
        <v>13</v>
      </c>
      <c r="F101" s="14" t="s">
        <v>732</v>
      </c>
      <c r="G101" s="13" t="s">
        <v>64</v>
      </c>
      <c r="H101" s="13">
        <v>1</v>
      </c>
      <c r="I101" s="13" t="s">
        <v>64</v>
      </c>
      <c r="J101" s="25">
        <v>6977</v>
      </c>
      <c r="K101" s="25">
        <v>2137</v>
      </c>
      <c r="L101" s="25">
        <v>0</v>
      </c>
      <c r="M101" s="25">
        <v>0</v>
      </c>
      <c r="N101" s="25">
        <v>0</v>
      </c>
      <c r="O101" s="25">
        <v>0</v>
      </c>
      <c r="P101" s="25">
        <v>0</v>
      </c>
      <c r="Q101" s="25">
        <v>0</v>
      </c>
      <c r="R101" s="25">
        <v>0</v>
      </c>
      <c r="S101" s="25">
        <v>0</v>
      </c>
      <c r="T101" s="25">
        <v>0</v>
      </c>
      <c r="U101" s="25">
        <v>0</v>
      </c>
      <c r="V101" s="25">
        <v>0</v>
      </c>
      <c r="W101" s="25">
        <v>4</v>
      </c>
      <c r="X101" s="25">
        <v>0</v>
      </c>
      <c r="Y101" s="25">
        <v>0</v>
      </c>
      <c r="Z101" s="25">
        <v>126</v>
      </c>
      <c r="AA101" s="25">
        <v>0</v>
      </c>
      <c r="AB101" s="25">
        <v>1617</v>
      </c>
      <c r="AC101" s="25">
        <v>0</v>
      </c>
      <c r="AD101" s="25">
        <v>0</v>
      </c>
      <c r="AE101" s="25">
        <v>0</v>
      </c>
      <c r="AF101" s="25">
        <v>0</v>
      </c>
      <c r="AG101" s="25">
        <v>0</v>
      </c>
      <c r="AH101" s="25">
        <v>0</v>
      </c>
      <c r="AI101" s="25">
        <v>0</v>
      </c>
      <c r="AJ101" s="25">
        <v>0</v>
      </c>
      <c r="AK101" s="128">
        <v>10861</v>
      </c>
    </row>
    <row r="102" spans="1:37" s="18" customFormat="1">
      <c r="A102" s="13" t="s">
        <v>12</v>
      </c>
      <c r="B102" s="13" t="s">
        <v>112</v>
      </c>
      <c r="C102" s="13" t="s">
        <v>116</v>
      </c>
      <c r="D102" s="13" t="s">
        <v>24</v>
      </c>
      <c r="E102" s="13" t="s">
        <v>13</v>
      </c>
      <c r="F102" s="14" t="s">
        <v>733</v>
      </c>
      <c r="G102" s="13" t="s">
        <v>117</v>
      </c>
      <c r="H102" s="13">
        <v>1</v>
      </c>
      <c r="I102" s="13" t="s">
        <v>117</v>
      </c>
      <c r="J102" s="25">
        <v>2825</v>
      </c>
      <c r="K102" s="25">
        <v>1679</v>
      </c>
      <c r="L102" s="25">
        <v>0</v>
      </c>
      <c r="M102" s="25">
        <v>0</v>
      </c>
      <c r="N102" s="25">
        <v>8</v>
      </c>
      <c r="O102" s="25">
        <v>0</v>
      </c>
      <c r="P102" s="25">
        <v>0</v>
      </c>
      <c r="Q102" s="25">
        <v>0</v>
      </c>
      <c r="R102" s="25">
        <v>0</v>
      </c>
      <c r="S102" s="25">
        <v>0</v>
      </c>
      <c r="T102" s="25">
        <v>0</v>
      </c>
      <c r="U102" s="25">
        <v>0</v>
      </c>
      <c r="V102" s="25">
        <v>3</v>
      </c>
      <c r="W102" s="25">
        <v>9</v>
      </c>
      <c r="X102" s="25">
        <v>0</v>
      </c>
      <c r="Y102" s="25">
        <v>0</v>
      </c>
      <c r="Z102" s="25">
        <v>60</v>
      </c>
      <c r="AA102" s="25">
        <v>0</v>
      </c>
      <c r="AB102" s="25">
        <v>1808</v>
      </c>
      <c r="AC102" s="25">
        <v>0</v>
      </c>
      <c r="AD102" s="25">
        <v>585</v>
      </c>
      <c r="AE102" s="25">
        <v>0</v>
      </c>
      <c r="AF102" s="25">
        <v>1103</v>
      </c>
      <c r="AG102" s="25">
        <v>1332</v>
      </c>
      <c r="AH102" s="25">
        <v>0</v>
      </c>
      <c r="AI102" s="25">
        <v>0</v>
      </c>
      <c r="AJ102" s="25">
        <v>0</v>
      </c>
      <c r="AK102" s="128">
        <v>9412</v>
      </c>
    </row>
    <row r="103" spans="1:37" s="18" customFormat="1">
      <c r="A103" s="13" t="s">
        <v>12</v>
      </c>
      <c r="B103" s="13" t="s">
        <v>118</v>
      </c>
      <c r="C103" s="13" t="s">
        <v>81</v>
      </c>
      <c r="D103" s="13" t="s">
        <v>24</v>
      </c>
      <c r="E103" s="13" t="s">
        <v>13</v>
      </c>
      <c r="F103" s="14" t="s">
        <v>1324</v>
      </c>
      <c r="G103" s="13" t="s">
        <v>25</v>
      </c>
      <c r="H103" s="13">
        <v>1</v>
      </c>
      <c r="I103" s="13" t="s">
        <v>25</v>
      </c>
      <c r="J103" s="25">
        <v>36680093</v>
      </c>
      <c r="K103" s="25">
        <v>750000</v>
      </c>
      <c r="L103" s="25">
        <v>0</v>
      </c>
      <c r="M103" s="25">
        <v>1250</v>
      </c>
      <c r="N103" s="25">
        <v>0</v>
      </c>
      <c r="O103" s="25">
        <v>0</v>
      </c>
      <c r="P103" s="25">
        <v>0</v>
      </c>
      <c r="Q103" s="25">
        <v>0</v>
      </c>
      <c r="R103" s="25">
        <v>0</v>
      </c>
      <c r="S103" s="25">
        <v>0</v>
      </c>
      <c r="T103" s="25">
        <v>0</v>
      </c>
      <c r="U103" s="25">
        <v>0</v>
      </c>
      <c r="V103" s="25">
        <v>0</v>
      </c>
      <c r="W103" s="25">
        <v>5800</v>
      </c>
      <c r="X103" s="25">
        <v>0</v>
      </c>
      <c r="Y103" s="25">
        <v>0</v>
      </c>
      <c r="Z103" s="25">
        <v>243816</v>
      </c>
      <c r="AA103" s="25">
        <v>0</v>
      </c>
      <c r="AB103" s="25">
        <v>0</v>
      </c>
      <c r="AC103" s="25">
        <v>0</v>
      </c>
      <c r="AD103" s="25">
        <v>1226925</v>
      </c>
      <c r="AE103" s="25">
        <v>0</v>
      </c>
      <c r="AF103" s="25">
        <v>0</v>
      </c>
      <c r="AG103" s="25">
        <v>395038</v>
      </c>
      <c r="AH103" s="25">
        <v>0</v>
      </c>
      <c r="AI103" s="25">
        <v>0</v>
      </c>
      <c r="AJ103" s="25">
        <v>0</v>
      </c>
      <c r="AK103" s="128">
        <v>39302922</v>
      </c>
    </row>
    <row r="104" spans="1:37" s="18" customFormat="1">
      <c r="A104" s="13" t="s">
        <v>12</v>
      </c>
      <c r="B104" s="13" t="s">
        <v>118</v>
      </c>
      <c r="C104" s="13" t="s">
        <v>119</v>
      </c>
      <c r="D104" s="13" t="s">
        <v>43</v>
      </c>
      <c r="E104" s="13" t="s">
        <v>13</v>
      </c>
      <c r="F104" s="14" t="s">
        <v>1325</v>
      </c>
      <c r="G104" s="13" t="s">
        <v>25</v>
      </c>
      <c r="H104" s="13">
        <v>1</v>
      </c>
      <c r="I104" s="13" t="s">
        <v>25</v>
      </c>
      <c r="J104" s="25">
        <v>2965625</v>
      </c>
      <c r="K104" s="25">
        <v>400000</v>
      </c>
      <c r="L104" s="25">
        <v>0</v>
      </c>
      <c r="M104" s="25">
        <v>0</v>
      </c>
      <c r="N104" s="25">
        <v>0</v>
      </c>
      <c r="O104" s="25">
        <v>10000</v>
      </c>
      <c r="P104" s="25">
        <v>0</v>
      </c>
      <c r="Q104" s="25">
        <v>0</v>
      </c>
      <c r="R104" s="25">
        <v>0</v>
      </c>
      <c r="S104" s="25">
        <v>0</v>
      </c>
      <c r="T104" s="25">
        <v>0</v>
      </c>
      <c r="U104" s="25">
        <v>0</v>
      </c>
      <c r="V104" s="25">
        <v>0</v>
      </c>
      <c r="W104" s="25">
        <v>0</v>
      </c>
      <c r="X104" s="25">
        <v>93917</v>
      </c>
      <c r="Y104" s="25">
        <v>0</v>
      </c>
      <c r="Z104" s="25">
        <v>15280</v>
      </c>
      <c r="AA104" s="25">
        <v>0</v>
      </c>
      <c r="AB104" s="25">
        <v>0</v>
      </c>
      <c r="AC104" s="25">
        <v>0</v>
      </c>
      <c r="AD104" s="25">
        <v>465</v>
      </c>
      <c r="AE104" s="25">
        <v>0</v>
      </c>
      <c r="AF104" s="25">
        <v>61</v>
      </c>
      <c r="AG104" s="25">
        <v>22176</v>
      </c>
      <c r="AH104" s="25">
        <v>93917</v>
      </c>
      <c r="AI104" s="25">
        <v>1024</v>
      </c>
      <c r="AJ104" s="25">
        <v>3400</v>
      </c>
      <c r="AK104" s="128">
        <v>3605865</v>
      </c>
    </row>
    <row r="105" spans="1:37" s="18" customFormat="1">
      <c r="A105" s="13" t="s">
        <v>12</v>
      </c>
      <c r="B105" s="13" t="s">
        <v>118</v>
      </c>
      <c r="C105" s="13" t="s">
        <v>120</v>
      </c>
      <c r="D105" s="13" t="s">
        <v>24</v>
      </c>
      <c r="E105" s="13" t="s">
        <v>13</v>
      </c>
      <c r="F105" s="14" t="s">
        <v>734</v>
      </c>
      <c r="G105" s="13" t="s">
        <v>25</v>
      </c>
      <c r="H105" s="13">
        <v>1</v>
      </c>
      <c r="I105" s="13" t="s">
        <v>25</v>
      </c>
      <c r="J105" s="25">
        <v>38280</v>
      </c>
      <c r="K105" s="25">
        <v>0</v>
      </c>
      <c r="L105" s="25">
        <v>0</v>
      </c>
      <c r="M105" s="25">
        <v>2000</v>
      </c>
      <c r="N105" s="25">
        <v>0</v>
      </c>
      <c r="O105" s="25">
        <v>100</v>
      </c>
      <c r="P105" s="25">
        <v>0</v>
      </c>
      <c r="Q105" s="25">
        <v>0</v>
      </c>
      <c r="R105" s="25">
        <v>0</v>
      </c>
      <c r="S105" s="25">
        <v>0</v>
      </c>
      <c r="T105" s="25">
        <v>0</v>
      </c>
      <c r="U105" s="25">
        <v>0</v>
      </c>
      <c r="V105" s="25">
        <v>0</v>
      </c>
      <c r="W105" s="25">
        <v>6</v>
      </c>
      <c r="X105" s="25">
        <v>0</v>
      </c>
      <c r="Y105" s="25">
        <v>3916</v>
      </c>
      <c r="Z105" s="25">
        <v>99</v>
      </c>
      <c r="AA105" s="25">
        <v>762</v>
      </c>
      <c r="AB105" s="25">
        <v>0</v>
      </c>
      <c r="AC105" s="25">
        <v>0</v>
      </c>
      <c r="AD105" s="25">
        <v>3119</v>
      </c>
      <c r="AE105" s="25">
        <v>0</v>
      </c>
      <c r="AF105" s="25">
        <v>4369</v>
      </c>
      <c r="AG105" s="25">
        <v>4257</v>
      </c>
      <c r="AH105" s="25">
        <v>0</v>
      </c>
      <c r="AI105" s="25">
        <v>0</v>
      </c>
      <c r="AJ105" s="25">
        <v>0</v>
      </c>
      <c r="AK105" s="128">
        <v>56908</v>
      </c>
    </row>
    <row r="106" spans="1:37" s="18" customFormat="1">
      <c r="A106" s="13" t="s">
        <v>12</v>
      </c>
      <c r="B106" s="13" t="s">
        <v>118</v>
      </c>
      <c r="C106" s="13" t="s">
        <v>37</v>
      </c>
      <c r="D106" s="13" t="s">
        <v>24</v>
      </c>
      <c r="E106" s="13" t="s">
        <v>13</v>
      </c>
      <c r="F106" s="14" t="s">
        <v>1326</v>
      </c>
      <c r="G106" s="13" t="s">
        <v>25</v>
      </c>
      <c r="H106" s="13">
        <v>1</v>
      </c>
      <c r="I106" s="13" t="s">
        <v>25</v>
      </c>
      <c r="J106" s="25">
        <v>12211913</v>
      </c>
      <c r="K106" s="25">
        <v>1500000</v>
      </c>
      <c r="L106" s="25">
        <v>0</v>
      </c>
      <c r="M106" s="25">
        <v>500</v>
      </c>
      <c r="N106" s="25">
        <v>0</v>
      </c>
      <c r="O106" s="25">
        <v>0</v>
      </c>
      <c r="P106" s="25">
        <v>0</v>
      </c>
      <c r="Q106" s="25">
        <v>0</v>
      </c>
      <c r="R106" s="25">
        <v>0</v>
      </c>
      <c r="S106" s="25">
        <v>0</v>
      </c>
      <c r="T106" s="25">
        <v>0</v>
      </c>
      <c r="U106" s="25">
        <v>0</v>
      </c>
      <c r="V106" s="25">
        <v>0</v>
      </c>
      <c r="W106" s="25">
        <v>0</v>
      </c>
      <c r="X106" s="25">
        <v>0</v>
      </c>
      <c r="Y106" s="25">
        <v>0</v>
      </c>
      <c r="Z106" s="25">
        <v>243343</v>
      </c>
      <c r="AA106" s="25">
        <v>0</v>
      </c>
      <c r="AB106" s="25">
        <v>0</v>
      </c>
      <c r="AC106" s="25">
        <v>0</v>
      </c>
      <c r="AD106" s="25">
        <v>1440788</v>
      </c>
      <c r="AE106" s="25">
        <v>0</v>
      </c>
      <c r="AF106" s="25">
        <v>0</v>
      </c>
      <c r="AG106" s="25">
        <v>582067</v>
      </c>
      <c r="AH106" s="25">
        <v>0</v>
      </c>
      <c r="AI106" s="25">
        <v>0</v>
      </c>
      <c r="AJ106" s="25">
        <v>0</v>
      </c>
      <c r="AK106" s="128">
        <v>15978611</v>
      </c>
    </row>
    <row r="107" spans="1:37" s="18" customFormat="1">
      <c r="A107" s="13" t="s">
        <v>12</v>
      </c>
      <c r="B107" s="13" t="s">
        <v>118</v>
      </c>
      <c r="C107" s="13" t="s">
        <v>123</v>
      </c>
      <c r="D107" s="13" t="s">
        <v>24</v>
      </c>
      <c r="E107" s="13" t="s">
        <v>13</v>
      </c>
      <c r="F107" s="14" t="s">
        <v>1327</v>
      </c>
      <c r="G107" s="13" t="s">
        <v>25</v>
      </c>
      <c r="H107" s="13">
        <v>1</v>
      </c>
      <c r="I107" s="13" t="s">
        <v>25</v>
      </c>
      <c r="J107" s="25">
        <v>257776</v>
      </c>
      <c r="K107" s="25">
        <v>53619</v>
      </c>
      <c r="L107" s="25">
        <v>51024</v>
      </c>
      <c r="M107" s="25">
        <v>40000</v>
      </c>
      <c r="N107" s="25">
        <v>1000</v>
      </c>
      <c r="O107" s="25">
        <v>432</v>
      </c>
      <c r="P107" s="25">
        <v>0</v>
      </c>
      <c r="Q107" s="25">
        <v>0</v>
      </c>
      <c r="R107" s="25">
        <v>300</v>
      </c>
      <c r="S107" s="25">
        <v>0</v>
      </c>
      <c r="T107" s="25">
        <v>0</v>
      </c>
      <c r="U107" s="25">
        <v>0</v>
      </c>
      <c r="V107" s="25">
        <v>0</v>
      </c>
      <c r="W107" s="25">
        <v>0</v>
      </c>
      <c r="X107" s="25">
        <v>0</v>
      </c>
      <c r="Y107" s="25">
        <v>44756</v>
      </c>
      <c r="Z107" s="25">
        <v>701</v>
      </c>
      <c r="AA107" s="25">
        <v>1866</v>
      </c>
      <c r="AB107" s="25">
        <v>32860</v>
      </c>
      <c r="AC107" s="25">
        <v>0</v>
      </c>
      <c r="AD107" s="25">
        <v>1700</v>
      </c>
      <c r="AE107" s="25">
        <v>1776</v>
      </c>
      <c r="AF107" s="25">
        <v>68</v>
      </c>
      <c r="AG107" s="25">
        <v>2556</v>
      </c>
      <c r="AH107" s="25">
        <v>0</v>
      </c>
      <c r="AI107" s="25">
        <v>43421</v>
      </c>
      <c r="AJ107" s="25">
        <v>2700</v>
      </c>
      <c r="AK107" s="128">
        <v>536555</v>
      </c>
    </row>
    <row r="108" spans="1:37" s="18" customFormat="1">
      <c r="A108" s="13" t="s">
        <v>12</v>
      </c>
      <c r="B108" s="13" t="s">
        <v>126</v>
      </c>
      <c r="C108" s="13" t="s">
        <v>61</v>
      </c>
      <c r="D108" s="13" t="s">
        <v>24</v>
      </c>
      <c r="E108" s="13" t="s">
        <v>13</v>
      </c>
      <c r="F108" s="14" t="s">
        <v>735</v>
      </c>
      <c r="G108" s="13" t="s">
        <v>36</v>
      </c>
      <c r="H108" s="13">
        <v>12</v>
      </c>
      <c r="I108" s="13" t="s">
        <v>25</v>
      </c>
      <c r="J108" s="25">
        <v>4853</v>
      </c>
      <c r="K108" s="25">
        <v>2259</v>
      </c>
      <c r="L108" s="25">
        <v>0</v>
      </c>
      <c r="M108" s="25">
        <v>1300</v>
      </c>
      <c r="N108" s="25">
        <v>0</v>
      </c>
      <c r="O108" s="25">
        <v>0</v>
      </c>
      <c r="P108" s="25">
        <v>0</v>
      </c>
      <c r="Q108" s="25">
        <v>0</v>
      </c>
      <c r="R108" s="25">
        <v>0</v>
      </c>
      <c r="S108" s="25">
        <v>0</v>
      </c>
      <c r="T108" s="25">
        <v>0</v>
      </c>
      <c r="U108" s="25">
        <v>0</v>
      </c>
      <c r="V108" s="25">
        <v>0</v>
      </c>
      <c r="W108" s="25">
        <v>0</v>
      </c>
      <c r="X108" s="25">
        <v>0</v>
      </c>
      <c r="Y108" s="25">
        <v>0</v>
      </c>
      <c r="Z108" s="25">
        <v>48</v>
      </c>
      <c r="AA108" s="25">
        <v>0</v>
      </c>
      <c r="AB108" s="25">
        <v>0</v>
      </c>
      <c r="AC108" s="25">
        <v>0</v>
      </c>
      <c r="AD108" s="25">
        <v>1956</v>
      </c>
      <c r="AE108" s="25">
        <v>0</v>
      </c>
      <c r="AF108" s="25">
        <v>0</v>
      </c>
      <c r="AG108" s="25">
        <v>1071</v>
      </c>
      <c r="AH108" s="25">
        <v>0</v>
      </c>
      <c r="AI108" s="25">
        <v>0</v>
      </c>
      <c r="AJ108" s="25">
        <v>0</v>
      </c>
      <c r="AK108" s="128">
        <v>11487</v>
      </c>
    </row>
    <row r="109" spans="1:37" s="18" customFormat="1">
      <c r="A109" s="13" t="s">
        <v>12</v>
      </c>
      <c r="B109" s="13" t="s">
        <v>126</v>
      </c>
      <c r="C109" s="13" t="s">
        <v>427</v>
      </c>
      <c r="D109" s="13" t="s">
        <v>43</v>
      </c>
      <c r="E109" s="13" t="s">
        <v>13</v>
      </c>
      <c r="F109" s="14" t="s">
        <v>735</v>
      </c>
      <c r="G109" s="13" t="s">
        <v>14</v>
      </c>
      <c r="H109" s="13">
        <v>12</v>
      </c>
      <c r="I109" s="13" t="s">
        <v>25</v>
      </c>
      <c r="J109" s="25">
        <v>1650</v>
      </c>
      <c r="K109" s="25">
        <v>2113</v>
      </c>
      <c r="L109" s="25">
        <v>0</v>
      </c>
      <c r="M109" s="25">
        <v>200</v>
      </c>
      <c r="N109" s="25">
        <v>0</v>
      </c>
      <c r="O109" s="25">
        <v>0</v>
      </c>
      <c r="P109" s="25">
        <v>0</v>
      </c>
      <c r="Q109" s="25">
        <v>0</v>
      </c>
      <c r="R109" s="25">
        <v>0</v>
      </c>
      <c r="S109" s="25">
        <v>0</v>
      </c>
      <c r="T109" s="25">
        <v>0</v>
      </c>
      <c r="U109" s="25">
        <v>0</v>
      </c>
      <c r="V109" s="25">
        <v>0</v>
      </c>
      <c r="W109" s="25">
        <v>0</v>
      </c>
      <c r="X109" s="25">
        <v>0</v>
      </c>
      <c r="Y109" s="25">
        <v>0</v>
      </c>
      <c r="Z109" s="25">
        <v>60</v>
      </c>
      <c r="AA109" s="25">
        <v>0</v>
      </c>
      <c r="AB109" s="25">
        <v>3750</v>
      </c>
      <c r="AC109" s="25">
        <v>0</v>
      </c>
      <c r="AD109" s="25">
        <v>1826</v>
      </c>
      <c r="AE109" s="25">
        <v>0</v>
      </c>
      <c r="AF109" s="25">
        <v>0</v>
      </c>
      <c r="AG109" s="25">
        <v>0</v>
      </c>
      <c r="AH109" s="25">
        <v>0</v>
      </c>
      <c r="AI109" s="25">
        <v>0</v>
      </c>
      <c r="AJ109" s="25">
        <v>0</v>
      </c>
      <c r="AK109" s="128">
        <v>9599</v>
      </c>
    </row>
    <row r="110" spans="1:37" s="18" customFormat="1">
      <c r="A110" s="13" t="s">
        <v>12</v>
      </c>
      <c r="B110" s="13" t="s">
        <v>126</v>
      </c>
      <c r="C110" s="13" t="s">
        <v>62</v>
      </c>
      <c r="D110" s="13" t="s">
        <v>24</v>
      </c>
      <c r="E110" s="13" t="s">
        <v>13</v>
      </c>
      <c r="F110" s="14" t="s">
        <v>736</v>
      </c>
      <c r="G110" s="13" t="s">
        <v>25</v>
      </c>
      <c r="H110" s="13">
        <v>1</v>
      </c>
      <c r="I110" s="13" t="s">
        <v>25</v>
      </c>
      <c r="J110" s="25">
        <v>36148</v>
      </c>
      <c r="K110" s="25">
        <v>0</v>
      </c>
      <c r="L110" s="25">
        <v>0</v>
      </c>
      <c r="M110" s="25">
        <v>200</v>
      </c>
      <c r="N110" s="25">
        <v>0</v>
      </c>
      <c r="O110" s="25">
        <v>480</v>
      </c>
      <c r="P110" s="25">
        <v>0</v>
      </c>
      <c r="Q110" s="25">
        <v>0</v>
      </c>
      <c r="R110" s="25">
        <v>0</v>
      </c>
      <c r="S110" s="25">
        <v>0</v>
      </c>
      <c r="T110" s="25">
        <v>0</v>
      </c>
      <c r="U110" s="25">
        <v>0</v>
      </c>
      <c r="V110" s="25">
        <v>0</v>
      </c>
      <c r="W110" s="25">
        <v>40</v>
      </c>
      <c r="X110" s="25">
        <v>0</v>
      </c>
      <c r="Y110" s="25">
        <v>4153</v>
      </c>
      <c r="Z110" s="25">
        <v>1390</v>
      </c>
      <c r="AA110" s="25">
        <v>1020</v>
      </c>
      <c r="AB110" s="25">
        <v>7497</v>
      </c>
      <c r="AC110" s="25">
        <v>0</v>
      </c>
      <c r="AD110" s="25">
        <v>5873</v>
      </c>
      <c r="AE110" s="25">
        <v>2028</v>
      </c>
      <c r="AF110" s="25">
        <v>790</v>
      </c>
      <c r="AG110" s="25">
        <v>3774</v>
      </c>
      <c r="AH110" s="25">
        <v>0</v>
      </c>
      <c r="AI110" s="25">
        <v>2502</v>
      </c>
      <c r="AJ110" s="25">
        <v>214</v>
      </c>
      <c r="AK110" s="128">
        <v>66109</v>
      </c>
    </row>
    <row r="111" spans="1:37" s="18" customFormat="1">
      <c r="A111" s="13" t="s">
        <v>12</v>
      </c>
      <c r="B111" s="13" t="s">
        <v>126</v>
      </c>
      <c r="C111" s="13" t="s">
        <v>127</v>
      </c>
      <c r="D111" s="13" t="s">
        <v>24</v>
      </c>
      <c r="E111" s="13" t="s">
        <v>13</v>
      </c>
      <c r="F111" s="14" t="s">
        <v>737</v>
      </c>
      <c r="G111" s="13" t="s">
        <v>14</v>
      </c>
      <c r="H111" s="13">
        <v>100</v>
      </c>
      <c r="I111" s="13" t="s">
        <v>125</v>
      </c>
      <c r="J111" s="25">
        <v>8498</v>
      </c>
      <c r="K111" s="25">
        <v>3535</v>
      </c>
      <c r="L111" s="25">
        <v>216</v>
      </c>
      <c r="M111" s="25">
        <v>200</v>
      </c>
      <c r="N111" s="25">
        <v>0</v>
      </c>
      <c r="O111" s="25">
        <v>705</v>
      </c>
      <c r="P111" s="25">
        <v>0</v>
      </c>
      <c r="Q111" s="25">
        <v>0</v>
      </c>
      <c r="R111" s="25">
        <v>2</v>
      </c>
      <c r="S111" s="25">
        <v>0</v>
      </c>
      <c r="T111" s="25">
        <v>0</v>
      </c>
      <c r="U111" s="25">
        <v>0</v>
      </c>
      <c r="V111" s="25">
        <v>65</v>
      </c>
      <c r="W111" s="25">
        <v>4</v>
      </c>
      <c r="X111" s="25">
        <v>0</v>
      </c>
      <c r="Y111" s="25">
        <v>4952</v>
      </c>
      <c r="Z111" s="25">
        <v>473</v>
      </c>
      <c r="AA111" s="25">
        <v>426</v>
      </c>
      <c r="AB111" s="25">
        <v>4318</v>
      </c>
      <c r="AC111" s="25">
        <v>0</v>
      </c>
      <c r="AD111" s="25">
        <v>540</v>
      </c>
      <c r="AE111" s="25">
        <v>348</v>
      </c>
      <c r="AF111" s="25">
        <v>10938</v>
      </c>
      <c r="AG111" s="25">
        <v>12</v>
      </c>
      <c r="AH111" s="25">
        <v>0</v>
      </c>
      <c r="AI111" s="25">
        <v>802</v>
      </c>
      <c r="AJ111" s="25">
        <v>290</v>
      </c>
      <c r="AK111" s="128">
        <v>36324</v>
      </c>
    </row>
    <row r="112" spans="1:37" s="18" customFormat="1">
      <c r="A112" s="13" t="s">
        <v>12</v>
      </c>
      <c r="B112" s="13" t="s">
        <v>126</v>
      </c>
      <c r="C112" s="13" t="s">
        <v>237</v>
      </c>
      <c r="D112" s="13" t="s">
        <v>24</v>
      </c>
      <c r="E112" s="13" t="s">
        <v>13</v>
      </c>
      <c r="F112" s="14" t="s">
        <v>1328</v>
      </c>
      <c r="G112" s="13" t="s">
        <v>79</v>
      </c>
      <c r="H112" s="13">
        <v>1</v>
      </c>
      <c r="I112" s="13" t="s">
        <v>79</v>
      </c>
      <c r="J112" s="25">
        <v>470010</v>
      </c>
      <c r="K112" s="25">
        <v>53979</v>
      </c>
      <c r="L112" s="25">
        <v>14272</v>
      </c>
      <c r="M112" s="25">
        <v>10000</v>
      </c>
      <c r="N112" s="25">
        <v>0</v>
      </c>
      <c r="O112" s="25">
        <v>7854</v>
      </c>
      <c r="P112" s="25">
        <v>0</v>
      </c>
      <c r="Q112" s="25">
        <v>0</v>
      </c>
      <c r="R112" s="25">
        <v>125</v>
      </c>
      <c r="S112" s="25">
        <v>0</v>
      </c>
      <c r="T112" s="25">
        <v>0</v>
      </c>
      <c r="U112" s="25">
        <v>1700</v>
      </c>
      <c r="V112" s="25">
        <v>2565</v>
      </c>
      <c r="W112" s="25">
        <v>105</v>
      </c>
      <c r="X112" s="25">
        <v>0</v>
      </c>
      <c r="Y112" s="25">
        <v>45425</v>
      </c>
      <c r="Z112" s="25">
        <v>5033</v>
      </c>
      <c r="AA112" s="25">
        <v>3870</v>
      </c>
      <c r="AB112" s="25">
        <v>32609</v>
      </c>
      <c r="AC112" s="25">
        <v>0</v>
      </c>
      <c r="AD112" s="25">
        <v>30941</v>
      </c>
      <c r="AE112" s="25">
        <v>9984</v>
      </c>
      <c r="AF112" s="25">
        <v>5961</v>
      </c>
      <c r="AG112" s="25">
        <v>5053</v>
      </c>
      <c r="AH112" s="25">
        <v>0</v>
      </c>
      <c r="AI112" s="25">
        <v>0</v>
      </c>
      <c r="AJ112" s="25">
        <v>9353</v>
      </c>
      <c r="AK112" s="128">
        <v>708839</v>
      </c>
    </row>
    <row r="113" spans="1:37" s="18" customFormat="1">
      <c r="A113" s="13" t="s">
        <v>12</v>
      </c>
      <c r="B113" s="13" t="s">
        <v>126</v>
      </c>
      <c r="C113" s="13" t="s">
        <v>128</v>
      </c>
      <c r="D113" s="13" t="s">
        <v>24</v>
      </c>
      <c r="E113" s="13" t="s">
        <v>13</v>
      </c>
      <c r="F113" s="14" t="s">
        <v>1329</v>
      </c>
      <c r="G113" s="13" t="s">
        <v>36</v>
      </c>
      <c r="H113" s="13">
        <v>4</v>
      </c>
      <c r="I113" s="13" t="s">
        <v>79</v>
      </c>
      <c r="J113" s="25">
        <v>37908</v>
      </c>
      <c r="K113" s="25">
        <v>0</v>
      </c>
      <c r="L113" s="25">
        <v>1806</v>
      </c>
      <c r="M113" s="25">
        <v>600</v>
      </c>
      <c r="N113" s="25">
        <v>0</v>
      </c>
      <c r="O113" s="25">
        <v>557</v>
      </c>
      <c r="P113" s="25">
        <v>0</v>
      </c>
      <c r="Q113" s="25">
        <v>0</v>
      </c>
      <c r="R113" s="25">
        <v>0</v>
      </c>
      <c r="S113" s="25">
        <v>0</v>
      </c>
      <c r="T113" s="25">
        <v>0</v>
      </c>
      <c r="U113" s="25">
        <v>0</v>
      </c>
      <c r="V113" s="25">
        <v>0</v>
      </c>
      <c r="W113" s="25">
        <v>0</v>
      </c>
      <c r="X113" s="25">
        <v>0</v>
      </c>
      <c r="Y113" s="25">
        <v>4767</v>
      </c>
      <c r="Z113" s="25">
        <v>0</v>
      </c>
      <c r="AA113" s="25">
        <v>234</v>
      </c>
      <c r="AB113" s="25">
        <v>10532</v>
      </c>
      <c r="AC113" s="25">
        <v>0</v>
      </c>
      <c r="AD113" s="25">
        <v>0</v>
      </c>
      <c r="AE113" s="25">
        <v>0</v>
      </c>
      <c r="AF113" s="25">
        <v>12</v>
      </c>
      <c r="AG113" s="25">
        <v>0</v>
      </c>
      <c r="AH113" s="25">
        <v>0</v>
      </c>
      <c r="AI113" s="25">
        <v>2445</v>
      </c>
      <c r="AJ113" s="25">
        <v>0</v>
      </c>
      <c r="AK113" s="128">
        <v>58861</v>
      </c>
    </row>
    <row r="114" spans="1:37" s="18" customFormat="1">
      <c r="A114" s="13" t="s">
        <v>12</v>
      </c>
      <c r="B114" s="13" t="s">
        <v>129</v>
      </c>
      <c r="C114" s="13" t="s">
        <v>130</v>
      </c>
      <c r="D114" s="13" t="s">
        <v>45</v>
      </c>
      <c r="E114" s="13" t="s">
        <v>13</v>
      </c>
      <c r="F114" s="14" t="s">
        <v>1330</v>
      </c>
      <c r="G114" s="13" t="s">
        <v>117</v>
      </c>
      <c r="H114" s="13">
        <v>1</v>
      </c>
      <c r="I114" s="13" t="s">
        <v>117</v>
      </c>
      <c r="J114" s="25">
        <v>106288</v>
      </c>
      <c r="K114" s="25">
        <v>0</v>
      </c>
      <c r="L114" s="25">
        <v>0</v>
      </c>
      <c r="M114" s="25">
        <v>800</v>
      </c>
      <c r="N114" s="25">
        <v>500</v>
      </c>
      <c r="O114" s="25">
        <v>0</v>
      </c>
      <c r="P114" s="25">
        <v>0</v>
      </c>
      <c r="Q114" s="25">
        <v>0</v>
      </c>
      <c r="R114" s="25">
        <v>0</v>
      </c>
      <c r="S114" s="25">
        <v>0</v>
      </c>
      <c r="T114" s="25">
        <v>0</v>
      </c>
      <c r="U114" s="25">
        <v>0</v>
      </c>
      <c r="V114" s="25">
        <v>0</v>
      </c>
      <c r="W114" s="25">
        <v>200</v>
      </c>
      <c r="X114" s="25">
        <v>0</v>
      </c>
      <c r="Y114" s="25">
        <v>0</v>
      </c>
      <c r="Z114" s="25">
        <v>122</v>
      </c>
      <c r="AA114" s="25">
        <v>306</v>
      </c>
      <c r="AB114" s="25">
        <v>0</v>
      </c>
      <c r="AC114" s="25">
        <v>0</v>
      </c>
      <c r="AD114" s="25">
        <v>4433</v>
      </c>
      <c r="AE114" s="25">
        <v>180</v>
      </c>
      <c r="AF114" s="25">
        <v>0</v>
      </c>
      <c r="AG114" s="25">
        <v>0</v>
      </c>
      <c r="AH114" s="25">
        <v>0</v>
      </c>
      <c r="AI114" s="25">
        <v>0</v>
      </c>
      <c r="AJ114" s="25">
        <v>60</v>
      </c>
      <c r="AK114" s="128">
        <v>112889</v>
      </c>
    </row>
    <row r="115" spans="1:37" s="18" customFormat="1">
      <c r="A115" s="13" t="s">
        <v>12</v>
      </c>
      <c r="B115" s="13" t="s">
        <v>131</v>
      </c>
      <c r="C115" s="13" t="s">
        <v>100</v>
      </c>
      <c r="D115" s="13" t="s">
        <v>132</v>
      </c>
      <c r="E115" s="13" t="s">
        <v>13</v>
      </c>
      <c r="F115" s="14" t="s">
        <v>1331</v>
      </c>
      <c r="G115" s="13" t="s">
        <v>25</v>
      </c>
      <c r="H115" s="13">
        <v>1</v>
      </c>
      <c r="I115" s="13" t="s">
        <v>25</v>
      </c>
      <c r="J115" s="25">
        <v>113109</v>
      </c>
      <c r="K115" s="25">
        <v>0</v>
      </c>
      <c r="L115" s="25">
        <v>0</v>
      </c>
      <c r="M115" s="25">
        <v>500</v>
      </c>
      <c r="N115" s="25">
        <v>600</v>
      </c>
      <c r="O115" s="25">
        <v>6190</v>
      </c>
      <c r="P115" s="25">
        <v>0</v>
      </c>
      <c r="Q115" s="25">
        <v>0</v>
      </c>
      <c r="R115" s="25">
        <v>0</v>
      </c>
      <c r="S115" s="25">
        <v>0</v>
      </c>
      <c r="T115" s="25">
        <v>0</v>
      </c>
      <c r="U115" s="25">
        <v>0</v>
      </c>
      <c r="V115" s="25">
        <v>0</v>
      </c>
      <c r="W115" s="25">
        <v>40</v>
      </c>
      <c r="X115" s="25">
        <v>0</v>
      </c>
      <c r="Y115" s="25">
        <v>0</v>
      </c>
      <c r="Z115" s="25">
        <v>0</v>
      </c>
      <c r="AA115" s="25">
        <v>0</v>
      </c>
      <c r="AB115" s="25">
        <v>0</v>
      </c>
      <c r="AC115" s="25">
        <v>0</v>
      </c>
      <c r="AD115" s="25">
        <v>272</v>
      </c>
      <c r="AE115" s="25">
        <v>0</v>
      </c>
      <c r="AF115" s="25">
        <v>1438</v>
      </c>
      <c r="AG115" s="25">
        <v>0</v>
      </c>
      <c r="AH115" s="25">
        <v>0</v>
      </c>
      <c r="AI115" s="25">
        <v>0</v>
      </c>
      <c r="AJ115" s="25">
        <v>0</v>
      </c>
      <c r="AK115" s="128">
        <v>122149</v>
      </c>
    </row>
    <row r="116" spans="1:37" s="18" customFormat="1">
      <c r="A116" s="13" t="s">
        <v>12</v>
      </c>
      <c r="B116" s="13" t="s">
        <v>131</v>
      </c>
      <c r="C116" s="13" t="s">
        <v>133</v>
      </c>
      <c r="D116" s="13" t="s">
        <v>55</v>
      </c>
      <c r="E116" s="13" t="s">
        <v>13</v>
      </c>
      <c r="F116" s="14" t="s">
        <v>1331</v>
      </c>
      <c r="G116" s="13" t="s">
        <v>25</v>
      </c>
      <c r="H116" s="13">
        <v>1</v>
      </c>
      <c r="I116" s="13" t="s">
        <v>25</v>
      </c>
      <c r="J116" s="25">
        <v>36621</v>
      </c>
      <c r="K116" s="25">
        <v>0</v>
      </c>
      <c r="L116" s="25">
        <v>0</v>
      </c>
      <c r="M116" s="25">
        <v>200</v>
      </c>
      <c r="N116" s="25">
        <v>2200</v>
      </c>
      <c r="O116" s="25">
        <v>5051</v>
      </c>
      <c r="P116" s="25">
        <v>0</v>
      </c>
      <c r="Q116" s="25">
        <v>0</v>
      </c>
      <c r="R116" s="25">
        <v>0</v>
      </c>
      <c r="S116" s="25">
        <v>0</v>
      </c>
      <c r="T116" s="25">
        <v>0</v>
      </c>
      <c r="U116" s="25">
        <v>0</v>
      </c>
      <c r="V116" s="25">
        <v>0</v>
      </c>
      <c r="W116" s="25">
        <v>0</v>
      </c>
      <c r="X116" s="25">
        <v>0</v>
      </c>
      <c r="Y116" s="25">
        <v>0</v>
      </c>
      <c r="Z116" s="25">
        <v>0</v>
      </c>
      <c r="AA116" s="25">
        <v>0</v>
      </c>
      <c r="AB116" s="25">
        <v>0</v>
      </c>
      <c r="AC116" s="25">
        <v>0</v>
      </c>
      <c r="AD116" s="25">
        <v>8</v>
      </c>
      <c r="AE116" s="25">
        <v>0</v>
      </c>
      <c r="AF116" s="25">
        <v>0</v>
      </c>
      <c r="AG116" s="25">
        <v>0</v>
      </c>
      <c r="AH116" s="25">
        <v>0</v>
      </c>
      <c r="AI116" s="25">
        <v>0</v>
      </c>
      <c r="AJ116" s="25">
        <v>0</v>
      </c>
      <c r="AK116" s="128">
        <v>44080</v>
      </c>
    </row>
    <row r="117" spans="1:37" s="18" customFormat="1">
      <c r="A117" s="13" t="s">
        <v>12</v>
      </c>
      <c r="B117" s="13" t="s">
        <v>131</v>
      </c>
      <c r="C117" s="13" t="s">
        <v>134</v>
      </c>
      <c r="D117" s="13" t="s">
        <v>38</v>
      </c>
      <c r="E117" s="13" t="s">
        <v>13</v>
      </c>
      <c r="F117" s="14" t="s">
        <v>1331</v>
      </c>
      <c r="G117" s="13" t="s">
        <v>25</v>
      </c>
      <c r="H117" s="13">
        <v>1</v>
      </c>
      <c r="I117" s="13" t="s">
        <v>25</v>
      </c>
      <c r="J117" s="25">
        <v>19006</v>
      </c>
      <c r="K117" s="25">
        <v>0</v>
      </c>
      <c r="L117" s="25">
        <v>0</v>
      </c>
      <c r="M117" s="25">
        <v>0</v>
      </c>
      <c r="N117" s="25">
        <v>0</v>
      </c>
      <c r="O117" s="25">
        <v>4652</v>
      </c>
      <c r="P117" s="25">
        <v>0</v>
      </c>
      <c r="Q117" s="25">
        <v>0</v>
      </c>
      <c r="R117" s="25">
        <v>0</v>
      </c>
      <c r="S117" s="25">
        <v>0</v>
      </c>
      <c r="T117" s="25">
        <v>0</v>
      </c>
      <c r="U117" s="25">
        <v>0</v>
      </c>
      <c r="V117" s="25">
        <v>0</v>
      </c>
      <c r="W117" s="25">
        <v>0</v>
      </c>
      <c r="X117" s="25">
        <v>0</v>
      </c>
      <c r="Y117" s="25">
        <v>0</v>
      </c>
      <c r="Z117" s="25">
        <v>0</v>
      </c>
      <c r="AA117" s="25">
        <v>0</v>
      </c>
      <c r="AB117" s="25">
        <v>0</v>
      </c>
      <c r="AC117" s="25">
        <v>0</v>
      </c>
      <c r="AD117" s="25">
        <v>0</v>
      </c>
      <c r="AE117" s="25">
        <v>0</v>
      </c>
      <c r="AF117" s="25">
        <v>0</v>
      </c>
      <c r="AG117" s="25">
        <v>0</v>
      </c>
      <c r="AH117" s="25">
        <v>0</v>
      </c>
      <c r="AI117" s="25">
        <v>0</v>
      </c>
      <c r="AJ117" s="25">
        <v>0</v>
      </c>
      <c r="AK117" s="128">
        <v>23658</v>
      </c>
    </row>
    <row r="118" spans="1:37" s="18" customFormat="1">
      <c r="A118" s="13" t="s">
        <v>12</v>
      </c>
      <c r="B118" s="13" t="s">
        <v>131</v>
      </c>
      <c r="C118" s="13" t="s">
        <v>135</v>
      </c>
      <c r="D118" s="13" t="s">
        <v>55</v>
      </c>
      <c r="E118" s="13" t="s">
        <v>13</v>
      </c>
      <c r="F118" s="14" t="s">
        <v>1331</v>
      </c>
      <c r="G118" s="13" t="s">
        <v>25</v>
      </c>
      <c r="H118" s="13">
        <v>1</v>
      </c>
      <c r="I118" s="13" t="s">
        <v>25</v>
      </c>
      <c r="J118" s="25">
        <v>31694</v>
      </c>
      <c r="K118" s="25">
        <v>0</v>
      </c>
      <c r="L118" s="25">
        <v>0</v>
      </c>
      <c r="M118" s="25">
        <v>0</v>
      </c>
      <c r="N118" s="25">
        <v>0</v>
      </c>
      <c r="O118" s="25">
        <v>2840</v>
      </c>
      <c r="P118" s="25">
        <v>0</v>
      </c>
      <c r="Q118" s="25">
        <v>0</v>
      </c>
      <c r="R118" s="25">
        <v>0</v>
      </c>
      <c r="S118" s="25">
        <v>0</v>
      </c>
      <c r="T118" s="25">
        <v>0</v>
      </c>
      <c r="U118" s="25">
        <v>0</v>
      </c>
      <c r="V118" s="25">
        <v>0</v>
      </c>
      <c r="W118" s="25">
        <v>0</v>
      </c>
      <c r="X118" s="25">
        <v>0</v>
      </c>
      <c r="Y118" s="25">
        <v>0</v>
      </c>
      <c r="Z118" s="25">
        <v>0</v>
      </c>
      <c r="AA118" s="25">
        <v>0</v>
      </c>
      <c r="AB118" s="25">
        <v>0</v>
      </c>
      <c r="AC118" s="25">
        <v>0</v>
      </c>
      <c r="AD118" s="25">
        <v>0</v>
      </c>
      <c r="AE118" s="25">
        <v>0</v>
      </c>
      <c r="AF118" s="25">
        <v>0</v>
      </c>
      <c r="AG118" s="25">
        <v>0</v>
      </c>
      <c r="AH118" s="25">
        <v>0</v>
      </c>
      <c r="AI118" s="25">
        <v>0</v>
      </c>
      <c r="AJ118" s="25">
        <v>0</v>
      </c>
      <c r="AK118" s="128">
        <v>34534</v>
      </c>
    </row>
    <row r="119" spans="1:37" s="18" customFormat="1">
      <c r="A119" s="13" t="s">
        <v>12</v>
      </c>
      <c r="B119" s="13" t="s">
        <v>136</v>
      </c>
      <c r="C119" s="13" t="s">
        <v>137</v>
      </c>
      <c r="D119" s="13" t="s">
        <v>24</v>
      </c>
      <c r="E119" s="13" t="s">
        <v>13</v>
      </c>
      <c r="F119" s="14" t="s">
        <v>1332</v>
      </c>
      <c r="G119" s="13" t="s">
        <v>14</v>
      </c>
      <c r="H119" s="13">
        <v>100</v>
      </c>
      <c r="I119" s="13" t="s">
        <v>25</v>
      </c>
      <c r="J119" s="25">
        <v>167323</v>
      </c>
      <c r="K119" s="25">
        <v>7000</v>
      </c>
      <c r="L119" s="25">
        <v>0</v>
      </c>
      <c r="M119" s="25">
        <v>350</v>
      </c>
      <c r="N119" s="25">
        <v>7</v>
      </c>
      <c r="O119" s="25">
        <v>0</v>
      </c>
      <c r="P119" s="25">
        <v>0</v>
      </c>
      <c r="Q119" s="25">
        <v>0</v>
      </c>
      <c r="R119" s="25">
        <v>0</v>
      </c>
      <c r="S119" s="25">
        <v>0</v>
      </c>
      <c r="T119" s="25">
        <v>0</v>
      </c>
      <c r="U119" s="25">
        <v>0</v>
      </c>
      <c r="V119" s="25">
        <v>36</v>
      </c>
      <c r="W119" s="25">
        <v>15</v>
      </c>
      <c r="X119" s="25">
        <v>0</v>
      </c>
      <c r="Y119" s="25">
        <v>368</v>
      </c>
      <c r="Z119" s="25">
        <v>0</v>
      </c>
      <c r="AA119" s="25">
        <v>0</v>
      </c>
      <c r="AB119" s="25">
        <v>6219</v>
      </c>
      <c r="AC119" s="25">
        <v>0</v>
      </c>
      <c r="AD119" s="25">
        <v>18248</v>
      </c>
      <c r="AE119" s="25">
        <v>0</v>
      </c>
      <c r="AF119" s="25">
        <v>36728</v>
      </c>
      <c r="AG119" s="25">
        <v>27760</v>
      </c>
      <c r="AH119" s="25">
        <v>0</v>
      </c>
      <c r="AI119" s="25">
        <v>0</v>
      </c>
      <c r="AJ119" s="25">
        <v>0</v>
      </c>
      <c r="AK119" s="128">
        <v>264054</v>
      </c>
    </row>
    <row r="120" spans="1:37" s="18" customFormat="1">
      <c r="A120" s="13" t="s">
        <v>12</v>
      </c>
      <c r="B120" s="13" t="s">
        <v>138</v>
      </c>
      <c r="C120" s="13" t="s">
        <v>59</v>
      </c>
      <c r="D120" s="13" t="s">
        <v>24</v>
      </c>
      <c r="E120" s="13" t="s">
        <v>13</v>
      </c>
      <c r="F120" s="14" t="s">
        <v>1333</v>
      </c>
      <c r="G120" s="13" t="s">
        <v>14</v>
      </c>
      <c r="H120" s="13">
        <v>6</v>
      </c>
      <c r="I120" s="13" t="s">
        <v>25</v>
      </c>
      <c r="J120" s="25">
        <v>2335021</v>
      </c>
      <c r="K120" s="25">
        <v>284097</v>
      </c>
      <c r="L120" s="25">
        <v>50929</v>
      </c>
      <c r="M120" s="25">
        <v>250000</v>
      </c>
      <c r="N120" s="25">
        <v>8000</v>
      </c>
      <c r="O120" s="25">
        <v>61892</v>
      </c>
      <c r="P120" s="25">
        <v>0</v>
      </c>
      <c r="Q120" s="25">
        <v>0</v>
      </c>
      <c r="R120" s="25">
        <v>900</v>
      </c>
      <c r="S120" s="25">
        <v>0</v>
      </c>
      <c r="T120" s="25">
        <v>0</v>
      </c>
      <c r="U120" s="25">
        <v>0</v>
      </c>
      <c r="V120" s="25">
        <v>4000</v>
      </c>
      <c r="W120" s="25">
        <v>2</v>
      </c>
      <c r="X120" s="25">
        <v>0</v>
      </c>
      <c r="Y120" s="25">
        <v>165393</v>
      </c>
      <c r="Z120" s="25">
        <v>15412</v>
      </c>
      <c r="AA120" s="25">
        <v>5070</v>
      </c>
      <c r="AB120" s="25">
        <v>0</v>
      </c>
      <c r="AC120" s="25">
        <v>0</v>
      </c>
      <c r="AD120" s="25">
        <v>212976</v>
      </c>
      <c r="AE120" s="25">
        <v>16020</v>
      </c>
      <c r="AF120" s="25">
        <v>1981</v>
      </c>
      <c r="AG120" s="25">
        <v>0</v>
      </c>
      <c r="AH120" s="25">
        <v>0</v>
      </c>
      <c r="AI120" s="25">
        <v>0</v>
      </c>
      <c r="AJ120" s="25">
        <v>6005</v>
      </c>
      <c r="AK120" s="128">
        <v>3417698</v>
      </c>
    </row>
    <row r="121" spans="1:37" s="18" customFormat="1">
      <c r="A121" s="13" t="s">
        <v>12</v>
      </c>
      <c r="B121" s="13" t="s">
        <v>138</v>
      </c>
      <c r="C121" s="13" t="s">
        <v>139</v>
      </c>
      <c r="D121" s="13" t="s">
        <v>78</v>
      </c>
      <c r="E121" s="13" t="s">
        <v>13</v>
      </c>
      <c r="F121" s="14" t="s">
        <v>1334</v>
      </c>
      <c r="G121" s="13" t="s">
        <v>140</v>
      </c>
      <c r="H121" s="13">
        <v>1</v>
      </c>
      <c r="I121" s="13" t="s">
        <v>140</v>
      </c>
      <c r="J121" s="25">
        <v>27612</v>
      </c>
      <c r="K121" s="25">
        <v>0</v>
      </c>
      <c r="L121" s="25">
        <v>5490</v>
      </c>
      <c r="M121" s="25">
        <v>0</v>
      </c>
      <c r="N121" s="25">
        <v>0</v>
      </c>
      <c r="O121" s="25">
        <v>0</v>
      </c>
      <c r="P121" s="25">
        <v>0</v>
      </c>
      <c r="Q121" s="25">
        <v>0</v>
      </c>
      <c r="R121" s="25">
        <v>0</v>
      </c>
      <c r="S121" s="25">
        <v>0</v>
      </c>
      <c r="T121" s="25">
        <v>0</v>
      </c>
      <c r="U121" s="25">
        <v>0</v>
      </c>
      <c r="V121" s="25">
        <v>0</v>
      </c>
      <c r="W121" s="25">
        <v>0</v>
      </c>
      <c r="X121" s="25">
        <v>0</v>
      </c>
      <c r="Y121" s="25">
        <v>31184</v>
      </c>
      <c r="Z121" s="25">
        <v>0</v>
      </c>
      <c r="AA121" s="25">
        <v>0</v>
      </c>
      <c r="AB121" s="25">
        <v>0</v>
      </c>
      <c r="AC121" s="25">
        <v>0</v>
      </c>
      <c r="AD121" s="25">
        <v>0</v>
      </c>
      <c r="AE121" s="25">
        <v>0</v>
      </c>
      <c r="AF121" s="25">
        <v>0</v>
      </c>
      <c r="AG121" s="25">
        <v>887</v>
      </c>
      <c r="AH121" s="25">
        <v>0</v>
      </c>
      <c r="AI121" s="25">
        <v>0</v>
      </c>
      <c r="AJ121" s="25">
        <v>0</v>
      </c>
      <c r="AK121" s="128">
        <v>65173</v>
      </c>
    </row>
    <row r="122" spans="1:37" s="18" customFormat="1">
      <c r="A122" s="13" t="s">
        <v>12</v>
      </c>
      <c r="B122" s="13" t="s">
        <v>138</v>
      </c>
      <c r="C122" s="13" t="s">
        <v>141</v>
      </c>
      <c r="D122" s="13" t="s">
        <v>78</v>
      </c>
      <c r="E122" s="13" t="s">
        <v>13</v>
      </c>
      <c r="F122" s="14" t="s">
        <v>1335</v>
      </c>
      <c r="G122" s="13" t="s">
        <v>140</v>
      </c>
      <c r="H122" s="13">
        <v>1</v>
      </c>
      <c r="I122" s="13" t="s">
        <v>140</v>
      </c>
      <c r="J122" s="25">
        <v>45318</v>
      </c>
      <c r="K122" s="25">
        <v>0</v>
      </c>
      <c r="L122" s="25">
        <v>0</v>
      </c>
      <c r="M122" s="25">
        <v>0</v>
      </c>
      <c r="N122" s="25">
        <v>0</v>
      </c>
      <c r="O122" s="25">
        <v>0</v>
      </c>
      <c r="P122" s="25">
        <v>0</v>
      </c>
      <c r="Q122" s="25">
        <v>0</v>
      </c>
      <c r="R122" s="25">
        <v>0</v>
      </c>
      <c r="S122" s="25">
        <v>0</v>
      </c>
      <c r="T122" s="25">
        <v>0</v>
      </c>
      <c r="U122" s="25">
        <v>0</v>
      </c>
      <c r="V122" s="25">
        <v>0</v>
      </c>
      <c r="W122" s="25">
        <v>0</v>
      </c>
      <c r="X122" s="25">
        <v>0</v>
      </c>
      <c r="Y122" s="25">
        <v>54636</v>
      </c>
      <c r="Z122" s="25">
        <v>0</v>
      </c>
      <c r="AA122" s="25">
        <v>3168</v>
      </c>
      <c r="AB122" s="25">
        <v>0</v>
      </c>
      <c r="AC122" s="25">
        <v>0</v>
      </c>
      <c r="AD122" s="25">
        <v>3653</v>
      </c>
      <c r="AE122" s="25">
        <v>0</v>
      </c>
      <c r="AF122" s="25">
        <v>33</v>
      </c>
      <c r="AG122" s="25">
        <v>0</v>
      </c>
      <c r="AH122" s="25">
        <v>0</v>
      </c>
      <c r="AI122" s="25">
        <v>0</v>
      </c>
      <c r="AJ122" s="25">
        <v>5000</v>
      </c>
      <c r="AK122" s="128">
        <v>111808</v>
      </c>
    </row>
    <row r="123" spans="1:37" s="18" customFormat="1">
      <c r="A123" s="13" t="s">
        <v>12</v>
      </c>
      <c r="B123" s="13" t="s">
        <v>138</v>
      </c>
      <c r="C123" s="13" t="s">
        <v>142</v>
      </c>
      <c r="D123" s="13" t="s">
        <v>78</v>
      </c>
      <c r="E123" s="13" t="s">
        <v>13</v>
      </c>
      <c r="F123" s="14" t="s">
        <v>1335</v>
      </c>
      <c r="G123" s="13" t="s">
        <v>140</v>
      </c>
      <c r="H123" s="13">
        <v>1</v>
      </c>
      <c r="I123" s="13" t="s">
        <v>140</v>
      </c>
      <c r="J123" s="25">
        <v>58630</v>
      </c>
      <c r="K123" s="25">
        <v>0</v>
      </c>
      <c r="L123" s="25">
        <v>5101</v>
      </c>
      <c r="M123" s="25">
        <v>0</v>
      </c>
      <c r="N123" s="25">
        <v>0</v>
      </c>
      <c r="O123" s="25">
        <v>0</v>
      </c>
      <c r="P123" s="25">
        <v>0</v>
      </c>
      <c r="Q123" s="25">
        <v>0</v>
      </c>
      <c r="R123" s="25">
        <v>0</v>
      </c>
      <c r="S123" s="25">
        <v>0</v>
      </c>
      <c r="T123" s="25">
        <v>0</v>
      </c>
      <c r="U123" s="25">
        <v>0</v>
      </c>
      <c r="V123" s="25">
        <v>0</v>
      </c>
      <c r="W123" s="25">
        <v>0</v>
      </c>
      <c r="X123" s="25">
        <v>0</v>
      </c>
      <c r="Y123" s="25">
        <v>57914</v>
      </c>
      <c r="Z123" s="25">
        <v>4003</v>
      </c>
      <c r="AA123" s="25">
        <v>5944</v>
      </c>
      <c r="AB123" s="25">
        <v>0</v>
      </c>
      <c r="AC123" s="25">
        <v>0</v>
      </c>
      <c r="AD123" s="25">
        <v>0</v>
      </c>
      <c r="AE123" s="25">
        <v>0</v>
      </c>
      <c r="AF123" s="25">
        <v>0</v>
      </c>
      <c r="AG123" s="25">
        <v>0</v>
      </c>
      <c r="AH123" s="25">
        <v>0</v>
      </c>
      <c r="AI123" s="25">
        <v>0</v>
      </c>
      <c r="AJ123" s="25">
        <v>0</v>
      </c>
      <c r="AK123" s="128">
        <v>131592</v>
      </c>
    </row>
    <row r="124" spans="1:37" s="18" customFormat="1">
      <c r="A124" s="13" t="s">
        <v>12</v>
      </c>
      <c r="B124" s="13" t="s">
        <v>138</v>
      </c>
      <c r="C124" s="13" t="s">
        <v>143</v>
      </c>
      <c r="D124" s="13" t="s">
        <v>78</v>
      </c>
      <c r="E124" s="13" t="s">
        <v>13</v>
      </c>
      <c r="F124" s="14" t="s">
        <v>1335</v>
      </c>
      <c r="G124" s="13" t="s">
        <v>140</v>
      </c>
      <c r="H124" s="13">
        <v>1</v>
      </c>
      <c r="I124" s="13" t="s">
        <v>140</v>
      </c>
      <c r="J124" s="25">
        <v>29237</v>
      </c>
      <c r="K124" s="25">
        <v>0</v>
      </c>
      <c r="L124" s="25">
        <v>2616</v>
      </c>
      <c r="M124" s="25">
        <v>0</v>
      </c>
      <c r="N124" s="25">
        <v>0</v>
      </c>
      <c r="O124" s="25">
        <v>0</v>
      </c>
      <c r="P124" s="25">
        <v>0</v>
      </c>
      <c r="Q124" s="25">
        <v>0</v>
      </c>
      <c r="R124" s="25">
        <v>0</v>
      </c>
      <c r="S124" s="25">
        <v>0</v>
      </c>
      <c r="T124" s="25">
        <v>0</v>
      </c>
      <c r="U124" s="25">
        <v>0</v>
      </c>
      <c r="V124" s="25">
        <v>0</v>
      </c>
      <c r="W124" s="25">
        <v>0</v>
      </c>
      <c r="X124" s="25">
        <v>0</v>
      </c>
      <c r="Y124" s="25">
        <v>86436</v>
      </c>
      <c r="Z124" s="25">
        <v>4191</v>
      </c>
      <c r="AA124" s="25">
        <v>5840</v>
      </c>
      <c r="AB124" s="25">
        <v>0</v>
      </c>
      <c r="AC124" s="25">
        <v>0</v>
      </c>
      <c r="AD124" s="25">
        <v>725</v>
      </c>
      <c r="AE124" s="25">
        <v>0</v>
      </c>
      <c r="AF124" s="25">
        <v>70</v>
      </c>
      <c r="AG124" s="25">
        <v>358</v>
      </c>
      <c r="AH124" s="25">
        <v>0</v>
      </c>
      <c r="AI124" s="25">
        <v>0</v>
      </c>
      <c r="AJ124" s="25">
        <v>7200</v>
      </c>
      <c r="AK124" s="128">
        <v>136673</v>
      </c>
    </row>
    <row r="125" spans="1:37" s="18" customFormat="1">
      <c r="A125" s="13" t="s">
        <v>12</v>
      </c>
      <c r="B125" s="13" t="s">
        <v>138</v>
      </c>
      <c r="C125" s="13" t="s">
        <v>144</v>
      </c>
      <c r="D125" s="13" t="s">
        <v>78</v>
      </c>
      <c r="E125" s="13" t="s">
        <v>13</v>
      </c>
      <c r="F125" s="14" t="s">
        <v>1336</v>
      </c>
      <c r="G125" s="13" t="s">
        <v>25</v>
      </c>
      <c r="H125" s="13">
        <v>1</v>
      </c>
      <c r="I125" s="13" t="s">
        <v>25</v>
      </c>
      <c r="J125" s="25">
        <v>61724</v>
      </c>
      <c r="K125" s="25">
        <v>0</v>
      </c>
      <c r="L125" s="25">
        <v>0</v>
      </c>
      <c r="M125" s="25">
        <v>0</v>
      </c>
      <c r="N125" s="25">
        <v>0</v>
      </c>
      <c r="O125" s="25">
        <v>0</v>
      </c>
      <c r="P125" s="25">
        <v>0</v>
      </c>
      <c r="Q125" s="25">
        <v>0</v>
      </c>
      <c r="R125" s="25">
        <v>0</v>
      </c>
      <c r="S125" s="25">
        <v>0</v>
      </c>
      <c r="T125" s="25">
        <v>0</v>
      </c>
      <c r="U125" s="25">
        <v>0</v>
      </c>
      <c r="V125" s="25">
        <v>0</v>
      </c>
      <c r="W125" s="25">
        <v>40</v>
      </c>
      <c r="X125" s="25">
        <v>0</v>
      </c>
      <c r="Y125" s="25">
        <v>0</v>
      </c>
      <c r="Z125" s="25">
        <v>0</v>
      </c>
      <c r="AA125" s="25">
        <v>0</v>
      </c>
      <c r="AB125" s="25">
        <v>0</v>
      </c>
      <c r="AC125" s="25">
        <v>0</v>
      </c>
      <c r="AD125" s="25">
        <v>0</v>
      </c>
      <c r="AE125" s="25">
        <v>0</v>
      </c>
      <c r="AF125" s="25">
        <v>0</v>
      </c>
      <c r="AG125" s="25">
        <v>0</v>
      </c>
      <c r="AH125" s="25">
        <v>0</v>
      </c>
      <c r="AI125" s="25">
        <v>0</v>
      </c>
      <c r="AJ125" s="25">
        <v>0</v>
      </c>
      <c r="AK125" s="128">
        <v>61764</v>
      </c>
    </row>
    <row r="126" spans="1:37" s="18" customFormat="1">
      <c r="A126" s="13" t="s">
        <v>12</v>
      </c>
      <c r="B126" s="13" t="s">
        <v>138</v>
      </c>
      <c r="C126" s="13" t="s">
        <v>145</v>
      </c>
      <c r="D126" s="13" t="s">
        <v>78</v>
      </c>
      <c r="E126" s="13" t="s">
        <v>13</v>
      </c>
      <c r="F126" s="14" t="s">
        <v>738</v>
      </c>
      <c r="G126" s="13" t="s">
        <v>25</v>
      </c>
      <c r="H126" s="13">
        <v>1</v>
      </c>
      <c r="I126" s="13" t="s">
        <v>25</v>
      </c>
      <c r="J126" s="25">
        <v>9780</v>
      </c>
      <c r="K126" s="25">
        <v>0</v>
      </c>
      <c r="L126" s="25">
        <v>0</v>
      </c>
      <c r="M126" s="25">
        <v>0</v>
      </c>
      <c r="N126" s="25">
        <v>0</v>
      </c>
      <c r="O126" s="25">
        <v>0</v>
      </c>
      <c r="P126" s="25">
        <v>0</v>
      </c>
      <c r="Q126" s="25">
        <v>0</v>
      </c>
      <c r="R126" s="25">
        <v>0</v>
      </c>
      <c r="S126" s="25">
        <v>0</v>
      </c>
      <c r="T126" s="25">
        <v>0</v>
      </c>
      <c r="U126" s="25">
        <v>0</v>
      </c>
      <c r="V126" s="25">
        <v>0</v>
      </c>
      <c r="W126" s="25">
        <v>0</v>
      </c>
      <c r="X126" s="25">
        <v>0</v>
      </c>
      <c r="Y126" s="25">
        <v>0</v>
      </c>
      <c r="Z126" s="25">
        <v>0</v>
      </c>
      <c r="AA126" s="25">
        <v>0</v>
      </c>
      <c r="AB126" s="25">
        <v>0</v>
      </c>
      <c r="AC126" s="25">
        <v>0</v>
      </c>
      <c r="AD126" s="25">
        <v>0</v>
      </c>
      <c r="AE126" s="25">
        <v>0</v>
      </c>
      <c r="AF126" s="25">
        <v>0</v>
      </c>
      <c r="AG126" s="25">
        <v>0</v>
      </c>
      <c r="AH126" s="25">
        <v>0</v>
      </c>
      <c r="AI126" s="25">
        <v>0</v>
      </c>
      <c r="AJ126" s="25">
        <v>0</v>
      </c>
      <c r="AK126" s="128">
        <v>9780</v>
      </c>
    </row>
    <row r="127" spans="1:37" s="18" customFormat="1">
      <c r="A127" s="13" t="s">
        <v>12</v>
      </c>
      <c r="B127" s="13" t="s">
        <v>138</v>
      </c>
      <c r="C127" s="13" t="s">
        <v>146</v>
      </c>
      <c r="D127" s="13" t="s">
        <v>78</v>
      </c>
      <c r="E127" s="13" t="s">
        <v>13</v>
      </c>
      <c r="F127" s="14" t="s">
        <v>1337</v>
      </c>
      <c r="G127" s="13" t="s">
        <v>25</v>
      </c>
      <c r="H127" s="13">
        <v>1</v>
      </c>
      <c r="I127" s="13" t="s">
        <v>25</v>
      </c>
      <c r="J127" s="25">
        <v>40235</v>
      </c>
      <c r="K127" s="25">
        <v>0</v>
      </c>
      <c r="L127" s="25">
        <v>17107</v>
      </c>
      <c r="M127" s="25">
        <v>0</v>
      </c>
      <c r="N127" s="25">
        <v>0</v>
      </c>
      <c r="O127" s="25">
        <v>0</v>
      </c>
      <c r="P127" s="25">
        <v>0</v>
      </c>
      <c r="Q127" s="25">
        <v>0</v>
      </c>
      <c r="R127" s="25">
        <v>0</v>
      </c>
      <c r="S127" s="25">
        <v>0</v>
      </c>
      <c r="T127" s="25">
        <v>0</v>
      </c>
      <c r="U127" s="25">
        <v>0</v>
      </c>
      <c r="V127" s="25">
        <v>0</v>
      </c>
      <c r="W127" s="25">
        <v>0</v>
      </c>
      <c r="X127" s="25">
        <v>0</v>
      </c>
      <c r="Y127" s="25">
        <v>210617</v>
      </c>
      <c r="Z127" s="25">
        <v>10200</v>
      </c>
      <c r="AA127" s="25">
        <v>9600</v>
      </c>
      <c r="AB127" s="25">
        <v>0</v>
      </c>
      <c r="AC127" s="25">
        <v>0</v>
      </c>
      <c r="AD127" s="25">
        <v>74493</v>
      </c>
      <c r="AE127" s="25">
        <v>0</v>
      </c>
      <c r="AF127" s="25">
        <v>1070</v>
      </c>
      <c r="AG127" s="25">
        <v>0</v>
      </c>
      <c r="AH127" s="25">
        <v>0</v>
      </c>
      <c r="AI127" s="25">
        <v>0</v>
      </c>
      <c r="AJ127" s="25">
        <v>0</v>
      </c>
      <c r="AK127" s="128">
        <v>363322</v>
      </c>
    </row>
    <row r="128" spans="1:37" s="18" customFormat="1">
      <c r="A128" s="13" t="s">
        <v>12</v>
      </c>
      <c r="B128" s="13" t="s">
        <v>138</v>
      </c>
      <c r="C128" s="13" t="s">
        <v>48</v>
      </c>
      <c r="D128" s="13" t="s">
        <v>78</v>
      </c>
      <c r="E128" s="13" t="s">
        <v>13</v>
      </c>
      <c r="F128" s="14" t="s">
        <v>1337</v>
      </c>
      <c r="G128" s="13" t="s">
        <v>25</v>
      </c>
      <c r="H128" s="13">
        <v>1</v>
      </c>
      <c r="I128" s="13" t="s">
        <v>25</v>
      </c>
      <c r="J128" s="25">
        <v>863174</v>
      </c>
      <c r="K128" s="25">
        <v>0</v>
      </c>
      <c r="L128" s="25">
        <v>9094</v>
      </c>
      <c r="M128" s="25">
        <v>0</v>
      </c>
      <c r="N128" s="25">
        <v>0</v>
      </c>
      <c r="O128" s="25">
        <v>0</v>
      </c>
      <c r="P128" s="25">
        <v>0</v>
      </c>
      <c r="Q128" s="25">
        <v>0</v>
      </c>
      <c r="R128" s="25">
        <v>0</v>
      </c>
      <c r="S128" s="25">
        <v>0</v>
      </c>
      <c r="T128" s="25">
        <v>0</v>
      </c>
      <c r="U128" s="25">
        <v>0</v>
      </c>
      <c r="V128" s="25">
        <v>0</v>
      </c>
      <c r="W128" s="25">
        <v>0</v>
      </c>
      <c r="X128" s="25">
        <v>0</v>
      </c>
      <c r="Y128" s="25">
        <v>33000</v>
      </c>
      <c r="Z128" s="25">
        <v>1094</v>
      </c>
      <c r="AA128" s="25">
        <v>60</v>
      </c>
      <c r="AB128" s="25">
        <v>0</v>
      </c>
      <c r="AC128" s="25">
        <v>0</v>
      </c>
      <c r="AD128" s="25">
        <v>0</v>
      </c>
      <c r="AE128" s="25">
        <v>0</v>
      </c>
      <c r="AF128" s="25">
        <v>0</v>
      </c>
      <c r="AG128" s="25">
        <v>0</v>
      </c>
      <c r="AH128" s="25">
        <v>0</v>
      </c>
      <c r="AI128" s="25">
        <v>0</v>
      </c>
      <c r="AJ128" s="25">
        <v>0</v>
      </c>
      <c r="AK128" s="128">
        <v>906422</v>
      </c>
    </row>
    <row r="129" spans="1:37" s="18" customFormat="1">
      <c r="A129" s="13" t="s">
        <v>12</v>
      </c>
      <c r="B129" s="13" t="s">
        <v>138</v>
      </c>
      <c r="C129" s="13" t="s">
        <v>49</v>
      </c>
      <c r="D129" s="13" t="s">
        <v>78</v>
      </c>
      <c r="E129" s="13" t="s">
        <v>13</v>
      </c>
      <c r="F129" s="14" t="s">
        <v>1337</v>
      </c>
      <c r="G129" s="13" t="s">
        <v>25</v>
      </c>
      <c r="H129" s="13">
        <v>1</v>
      </c>
      <c r="I129" s="13" t="s">
        <v>25</v>
      </c>
      <c r="J129" s="25">
        <v>73279</v>
      </c>
      <c r="K129" s="25">
        <v>0</v>
      </c>
      <c r="L129" s="25">
        <v>0</v>
      </c>
      <c r="M129" s="25">
        <v>0</v>
      </c>
      <c r="N129" s="25">
        <v>0</v>
      </c>
      <c r="O129" s="25">
        <v>0</v>
      </c>
      <c r="P129" s="25">
        <v>0</v>
      </c>
      <c r="Q129" s="25">
        <v>0</v>
      </c>
      <c r="R129" s="25">
        <v>0</v>
      </c>
      <c r="S129" s="25">
        <v>0</v>
      </c>
      <c r="T129" s="25">
        <v>0</v>
      </c>
      <c r="U129" s="25">
        <v>0</v>
      </c>
      <c r="V129" s="25">
        <v>1500</v>
      </c>
      <c r="W129" s="25">
        <v>150</v>
      </c>
      <c r="X129" s="25">
        <v>0</v>
      </c>
      <c r="Y129" s="25">
        <v>102356</v>
      </c>
      <c r="Z129" s="25">
        <v>1350</v>
      </c>
      <c r="AA129" s="25">
        <v>60</v>
      </c>
      <c r="AB129" s="25">
        <v>0</v>
      </c>
      <c r="AC129" s="25">
        <v>0</v>
      </c>
      <c r="AD129" s="25">
        <v>0</v>
      </c>
      <c r="AE129" s="25">
        <v>0</v>
      </c>
      <c r="AF129" s="25">
        <v>0</v>
      </c>
      <c r="AG129" s="25">
        <v>0</v>
      </c>
      <c r="AH129" s="25">
        <v>0</v>
      </c>
      <c r="AI129" s="25">
        <v>0</v>
      </c>
      <c r="AJ129" s="25">
        <v>9489</v>
      </c>
      <c r="AK129" s="128">
        <v>188184</v>
      </c>
    </row>
    <row r="130" spans="1:37" s="18" customFormat="1">
      <c r="A130" s="13" t="s">
        <v>12</v>
      </c>
      <c r="B130" s="13" t="s">
        <v>147</v>
      </c>
      <c r="C130" s="13" t="s">
        <v>148</v>
      </c>
      <c r="D130" s="13" t="s">
        <v>24</v>
      </c>
      <c r="E130" s="13" t="s">
        <v>13</v>
      </c>
      <c r="F130" s="14" t="s">
        <v>1338</v>
      </c>
      <c r="G130" s="13" t="s">
        <v>25</v>
      </c>
      <c r="H130" s="13">
        <v>1</v>
      </c>
      <c r="I130" s="13" t="s">
        <v>25</v>
      </c>
      <c r="J130" s="25">
        <v>396747</v>
      </c>
      <c r="K130" s="25">
        <v>58070</v>
      </c>
      <c r="L130" s="25">
        <v>7789</v>
      </c>
      <c r="M130" s="25">
        <v>4000</v>
      </c>
      <c r="N130" s="25">
        <v>0</v>
      </c>
      <c r="O130" s="25">
        <v>10620</v>
      </c>
      <c r="P130" s="25">
        <v>0</v>
      </c>
      <c r="Q130" s="25">
        <v>0</v>
      </c>
      <c r="R130" s="25">
        <v>900</v>
      </c>
      <c r="S130" s="25">
        <v>0</v>
      </c>
      <c r="T130" s="25">
        <v>0</v>
      </c>
      <c r="U130" s="25">
        <v>0</v>
      </c>
      <c r="V130" s="25">
        <v>0</v>
      </c>
      <c r="W130" s="25">
        <v>50</v>
      </c>
      <c r="X130" s="25">
        <v>0</v>
      </c>
      <c r="Y130" s="25">
        <v>106264</v>
      </c>
      <c r="Z130" s="25">
        <v>674</v>
      </c>
      <c r="AA130" s="25">
        <v>2670</v>
      </c>
      <c r="AB130" s="25">
        <v>94533</v>
      </c>
      <c r="AC130" s="25">
        <v>0</v>
      </c>
      <c r="AD130" s="25">
        <v>9882</v>
      </c>
      <c r="AE130" s="25">
        <v>0</v>
      </c>
      <c r="AF130" s="25">
        <v>5009</v>
      </c>
      <c r="AG130" s="25">
        <v>0</v>
      </c>
      <c r="AH130" s="25">
        <v>0</v>
      </c>
      <c r="AI130" s="25">
        <v>0</v>
      </c>
      <c r="AJ130" s="25">
        <v>11333</v>
      </c>
      <c r="AK130" s="128">
        <v>708541</v>
      </c>
    </row>
    <row r="131" spans="1:37" s="18" customFormat="1">
      <c r="A131" s="13" t="s">
        <v>12</v>
      </c>
      <c r="B131" s="13" t="s">
        <v>147</v>
      </c>
      <c r="C131" s="13" t="s">
        <v>149</v>
      </c>
      <c r="D131" s="13" t="s">
        <v>24</v>
      </c>
      <c r="E131" s="13" t="s">
        <v>13</v>
      </c>
      <c r="F131" s="14" t="s">
        <v>739</v>
      </c>
      <c r="G131" s="13" t="s">
        <v>25</v>
      </c>
      <c r="H131" s="13">
        <v>1</v>
      </c>
      <c r="I131" s="13" t="s">
        <v>25</v>
      </c>
      <c r="J131" s="25">
        <v>45887</v>
      </c>
      <c r="K131" s="25">
        <v>13942</v>
      </c>
      <c r="L131" s="25">
        <v>3847</v>
      </c>
      <c r="M131" s="25">
        <v>4000</v>
      </c>
      <c r="N131" s="25">
        <v>0</v>
      </c>
      <c r="O131" s="25">
        <v>0</v>
      </c>
      <c r="P131" s="25">
        <v>0</v>
      </c>
      <c r="Q131" s="25">
        <v>0</v>
      </c>
      <c r="R131" s="25">
        <v>900</v>
      </c>
      <c r="S131" s="25">
        <v>0</v>
      </c>
      <c r="T131" s="25">
        <v>0</v>
      </c>
      <c r="U131" s="25">
        <v>0</v>
      </c>
      <c r="V131" s="25">
        <v>0</v>
      </c>
      <c r="W131" s="25">
        <v>50</v>
      </c>
      <c r="X131" s="25">
        <v>0</v>
      </c>
      <c r="Y131" s="25">
        <v>16800</v>
      </c>
      <c r="Z131" s="25">
        <v>169</v>
      </c>
      <c r="AA131" s="25">
        <v>30</v>
      </c>
      <c r="AB131" s="25">
        <v>0</v>
      </c>
      <c r="AC131" s="25">
        <v>0</v>
      </c>
      <c r="AD131" s="25">
        <v>1728</v>
      </c>
      <c r="AE131" s="25">
        <v>0</v>
      </c>
      <c r="AF131" s="25">
        <v>0</v>
      </c>
      <c r="AG131" s="25">
        <v>0</v>
      </c>
      <c r="AH131" s="25">
        <v>0</v>
      </c>
      <c r="AI131" s="25">
        <v>0</v>
      </c>
      <c r="AJ131" s="25">
        <v>40</v>
      </c>
      <c r="AK131" s="128">
        <v>87393</v>
      </c>
    </row>
    <row r="132" spans="1:37" s="18" customFormat="1">
      <c r="A132" s="13" t="s">
        <v>12</v>
      </c>
      <c r="B132" s="13" t="s">
        <v>147</v>
      </c>
      <c r="C132" s="13" t="s">
        <v>66</v>
      </c>
      <c r="D132" s="13" t="s">
        <v>24</v>
      </c>
      <c r="E132" s="13" t="s">
        <v>13</v>
      </c>
      <c r="F132" s="14" t="s">
        <v>1338</v>
      </c>
      <c r="G132" s="13" t="s">
        <v>25</v>
      </c>
      <c r="H132" s="13">
        <v>1</v>
      </c>
      <c r="I132" s="13" t="s">
        <v>25</v>
      </c>
      <c r="J132" s="25">
        <v>558077</v>
      </c>
      <c r="K132" s="25">
        <v>98633</v>
      </c>
      <c r="L132" s="25">
        <v>8861</v>
      </c>
      <c r="M132" s="25">
        <v>5000</v>
      </c>
      <c r="N132" s="25">
        <v>0</v>
      </c>
      <c r="O132" s="25">
        <v>15848</v>
      </c>
      <c r="P132" s="25">
        <v>0</v>
      </c>
      <c r="Q132" s="25">
        <v>0</v>
      </c>
      <c r="R132" s="25">
        <v>300</v>
      </c>
      <c r="S132" s="25">
        <v>0</v>
      </c>
      <c r="T132" s="25">
        <v>0</v>
      </c>
      <c r="U132" s="25">
        <v>0</v>
      </c>
      <c r="V132" s="25">
        <v>0</v>
      </c>
      <c r="W132" s="25">
        <v>0</v>
      </c>
      <c r="X132" s="25">
        <v>0</v>
      </c>
      <c r="Y132" s="25">
        <v>72775</v>
      </c>
      <c r="Z132" s="25">
        <v>608</v>
      </c>
      <c r="AA132" s="25">
        <v>1500</v>
      </c>
      <c r="AB132" s="25">
        <v>90000</v>
      </c>
      <c r="AC132" s="25">
        <v>0</v>
      </c>
      <c r="AD132" s="25">
        <v>15417</v>
      </c>
      <c r="AE132" s="25">
        <v>1980</v>
      </c>
      <c r="AF132" s="25">
        <v>403</v>
      </c>
      <c r="AG132" s="25">
        <v>0</v>
      </c>
      <c r="AH132" s="25">
        <v>0</v>
      </c>
      <c r="AI132" s="25">
        <v>0</v>
      </c>
      <c r="AJ132" s="25">
        <v>7000</v>
      </c>
      <c r="AK132" s="128">
        <v>876402</v>
      </c>
    </row>
    <row r="133" spans="1:37" s="18" customFormat="1">
      <c r="A133" s="13" t="s">
        <v>12</v>
      </c>
      <c r="B133" s="13" t="s">
        <v>150</v>
      </c>
      <c r="C133" s="13" t="s">
        <v>151</v>
      </c>
      <c r="D133" s="13" t="s">
        <v>24</v>
      </c>
      <c r="E133" s="13" t="s">
        <v>13</v>
      </c>
      <c r="F133" s="14" t="s">
        <v>740</v>
      </c>
      <c r="G133" s="13" t="s">
        <v>114</v>
      </c>
      <c r="H133" s="13">
        <v>1</v>
      </c>
      <c r="I133" s="13" t="s">
        <v>114</v>
      </c>
      <c r="J133" s="25">
        <v>21317</v>
      </c>
      <c r="K133" s="25">
        <v>75000</v>
      </c>
      <c r="L133" s="25">
        <v>0</v>
      </c>
      <c r="M133" s="25">
        <v>1584</v>
      </c>
      <c r="N133" s="25">
        <v>0</v>
      </c>
      <c r="O133" s="25">
        <v>0</v>
      </c>
      <c r="P133" s="25">
        <v>0</v>
      </c>
      <c r="Q133" s="25">
        <v>0</v>
      </c>
      <c r="R133" s="25">
        <v>0</v>
      </c>
      <c r="S133" s="25">
        <v>0</v>
      </c>
      <c r="T133" s="25">
        <v>0</v>
      </c>
      <c r="U133" s="25">
        <v>0</v>
      </c>
      <c r="V133" s="25">
        <v>0</v>
      </c>
      <c r="W133" s="25">
        <v>0</v>
      </c>
      <c r="X133" s="25">
        <v>0</v>
      </c>
      <c r="Y133" s="25">
        <v>0</v>
      </c>
      <c r="Z133" s="25">
        <v>0</v>
      </c>
      <c r="AA133" s="25">
        <v>0</v>
      </c>
      <c r="AB133" s="25">
        <v>0</v>
      </c>
      <c r="AC133" s="25">
        <v>0</v>
      </c>
      <c r="AD133" s="25">
        <v>44739</v>
      </c>
      <c r="AE133" s="25">
        <v>0</v>
      </c>
      <c r="AF133" s="25">
        <v>0</v>
      </c>
      <c r="AG133" s="25">
        <v>44700</v>
      </c>
      <c r="AH133" s="25">
        <v>0</v>
      </c>
      <c r="AI133" s="25">
        <v>0</v>
      </c>
      <c r="AJ133" s="25">
        <v>0</v>
      </c>
      <c r="AK133" s="128">
        <v>187340</v>
      </c>
    </row>
    <row r="134" spans="1:37" s="18" customFormat="1">
      <c r="A134" s="13" t="s">
        <v>12</v>
      </c>
      <c r="B134" s="13" t="s">
        <v>150</v>
      </c>
      <c r="C134" s="13" t="s">
        <v>41</v>
      </c>
      <c r="D134" s="13" t="s">
        <v>24</v>
      </c>
      <c r="E134" s="13" t="s">
        <v>13</v>
      </c>
      <c r="F134" s="14" t="s">
        <v>740</v>
      </c>
      <c r="G134" s="13" t="s">
        <v>114</v>
      </c>
      <c r="H134" s="13">
        <v>1</v>
      </c>
      <c r="I134" s="13" t="s">
        <v>114</v>
      </c>
      <c r="J134" s="25">
        <v>21359</v>
      </c>
      <c r="K134" s="25">
        <v>50000</v>
      </c>
      <c r="L134" s="25">
        <v>0</v>
      </c>
      <c r="M134" s="25">
        <v>3167</v>
      </c>
      <c r="N134" s="25">
        <v>0</v>
      </c>
      <c r="O134" s="25">
        <v>0</v>
      </c>
      <c r="P134" s="25">
        <v>0</v>
      </c>
      <c r="Q134" s="25">
        <v>0</v>
      </c>
      <c r="R134" s="25">
        <v>0</v>
      </c>
      <c r="S134" s="25">
        <v>0</v>
      </c>
      <c r="T134" s="25">
        <v>0</v>
      </c>
      <c r="U134" s="25">
        <v>0</v>
      </c>
      <c r="V134" s="25">
        <v>0</v>
      </c>
      <c r="W134" s="25">
        <v>0</v>
      </c>
      <c r="X134" s="25">
        <v>0</v>
      </c>
      <c r="Y134" s="25">
        <v>0</v>
      </c>
      <c r="Z134" s="25">
        <v>6693</v>
      </c>
      <c r="AA134" s="25">
        <v>0</v>
      </c>
      <c r="AB134" s="25">
        <v>0</v>
      </c>
      <c r="AC134" s="25">
        <v>0</v>
      </c>
      <c r="AD134" s="25">
        <v>41459</v>
      </c>
      <c r="AE134" s="25">
        <v>0</v>
      </c>
      <c r="AF134" s="25">
        <v>0</v>
      </c>
      <c r="AG134" s="25">
        <v>55300</v>
      </c>
      <c r="AH134" s="25">
        <v>0</v>
      </c>
      <c r="AI134" s="25">
        <v>0</v>
      </c>
      <c r="AJ134" s="25">
        <v>0</v>
      </c>
      <c r="AK134" s="128">
        <v>177978</v>
      </c>
    </row>
    <row r="135" spans="1:37" s="18" customFormat="1">
      <c r="A135" s="13" t="s">
        <v>12</v>
      </c>
      <c r="B135" s="13" t="s">
        <v>150</v>
      </c>
      <c r="C135" s="13" t="s">
        <v>152</v>
      </c>
      <c r="D135" s="13" t="s">
        <v>24</v>
      </c>
      <c r="E135" s="13" t="s">
        <v>13</v>
      </c>
      <c r="F135" s="14" t="s">
        <v>740</v>
      </c>
      <c r="G135" s="13" t="s">
        <v>114</v>
      </c>
      <c r="H135" s="13">
        <v>1</v>
      </c>
      <c r="I135" s="13" t="s">
        <v>114</v>
      </c>
      <c r="J135" s="25">
        <v>15326</v>
      </c>
      <c r="K135" s="25">
        <v>0</v>
      </c>
      <c r="L135" s="25">
        <v>0</v>
      </c>
      <c r="M135" s="25">
        <v>1667</v>
      </c>
      <c r="N135" s="25">
        <v>0</v>
      </c>
      <c r="O135" s="25">
        <v>0</v>
      </c>
      <c r="P135" s="25">
        <v>0</v>
      </c>
      <c r="Q135" s="25">
        <v>0</v>
      </c>
      <c r="R135" s="25">
        <v>0</v>
      </c>
      <c r="S135" s="25">
        <v>0</v>
      </c>
      <c r="T135" s="25">
        <v>0</v>
      </c>
      <c r="U135" s="25">
        <v>0</v>
      </c>
      <c r="V135" s="25">
        <v>0</v>
      </c>
      <c r="W135" s="25">
        <v>50</v>
      </c>
      <c r="X135" s="25">
        <v>0</v>
      </c>
      <c r="Y135" s="25">
        <v>0</v>
      </c>
      <c r="Z135" s="25">
        <v>0</v>
      </c>
      <c r="AA135" s="25">
        <v>0</v>
      </c>
      <c r="AB135" s="25">
        <v>0</v>
      </c>
      <c r="AC135" s="25">
        <v>0</v>
      </c>
      <c r="AD135" s="25">
        <v>23</v>
      </c>
      <c r="AE135" s="25">
        <v>0</v>
      </c>
      <c r="AF135" s="25">
        <v>0</v>
      </c>
      <c r="AG135" s="25">
        <v>0</v>
      </c>
      <c r="AH135" s="25">
        <v>0</v>
      </c>
      <c r="AI135" s="25">
        <v>0</v>
      </c>
      <c r="AJ135" s="25">
        <v>0</v>
      </c>
      <c r="AK135" s="128">
        <v>17066</v>
      </c>
    </row>
    <row r="136" spans="1:37" s="18" customFormat="1">
      <c r="A136" s="13" t="s">
        <v>12</v>
      </c>
      <c r="B136" s="13" t="s">
        <v>437</v>
      </c>
      <c r="C136" s="13" t="s">
        <v>218</v>
      </c>
      <c r="D136" s="13" t="s">
        <v>45</v>
      </c>
      <c r="E136" s="13" t="s">
        <v>13</v>
      </c>
      <c r="F136" s="14" t="s">
        <v>741</v>
      </c>
      <c r="G136" s="13" t="s">
        <v>200</v>
      </c>
      <c r="H136" s="13">
        <v>100</v>
      </c>
      <c r="I136" s="13" t="s">
        <v>25</v>
      </c>
      <c r="J136" s="25">
        <v>250</v>
      </c>
      <c r="K136" s="25">
        <v>0</v>
      </c>
      <c r="L136" s="25">
        <v>0</v>
      </c>
      <c r="M136" s="25">
        <v>0</v>
      </c>
      <c r="N136" s="25">
        <v>0</v>
      </c>
      <c r="O136" s="25">
        <v>0</v>
      </c>
      <c r="P136" s="25">
        <v>0</v>
      </c>
      <c r="Q136" s="25">
        <v>0</v>
      </c>
      <c r="R136" s="25">
        <v>0</v>
      </c>
      <c r="S136" s="25">
        <v>0</v>
      </c>
      <c r="T136" s="25">
        <v>0</v>
      </c>
      <c r="U136" s="25">
        <v>0</v>
      </c>
      <c r="V136" s="25">
        <v>2</v>
      </c>
      <c r="W136" s="25">
        <v>0</v>
      </c>
      <c r="X136" s="25">
        <v>0</v>
      </c>
      <c r="Y136" s="25">
        <v>0</v>
      </c>
      <c r="Z136" s="25">
        <v>0</v>
      </c>
      <c r="AA136" s="25">
        <v>0</v>
      </c>
      <c r="AB136" s="25">
        <v>0</v>
      </c>
      <c r="AC136" s="25">
        <v>0</v>
      </c>
      <c r="AD136" s="25">
        <v>998</v>
      </c>
      <c r="AE136" s="25">
        <v>0</v>
      </c>
      <c r="AF136" s="25">
        <v>0</v>
      </c>
      <c r="AG136" s="25">
        <v>209</v>
      </c>
      <c r="AH136" s="25">
        <v>0</v>
      </c>
      <c r="AI136" s="25">
        <v>0</v>
      </c>
      <c r="AJ136" s="25">
        <v>0</v>
      </c>
      <c r="AK136" s="128">
        <v>1459</v>
      </c>
    </row>
    <row r="137" spans="1:37" s="18" customFormat="1">
      <c r="A137" s="13" t="s">
        <v>12</v>
      </c>
      <c r="B137" s="13" t="s">
        <v>153</v>
      </c>
      <c r="C137" s="13" t="s">
        <v>154</v>
      </c>
      <c r="D137" s="13" t="s">
        <v>24</v>
      </c>
      <c r="E137" s="13" t="s">
        <v>13</v>
      </c>
      <c r="F137" s="14" t="s">
        <v>1339</v>
      </c>
      <c r="G137" s="13" t="s">
        <v>25</v>
      </c>
      <c r="H137" s="13">
        <v>1</v>
      </c>
      <c r="I137" s="13" t="s">
        <v>25</v>
      </c>
      <c r="J137" s="25">
        <v>504205</v>
      </c>
      <c r="K137" s="25">
        <v>0</v>
      </c>
      <c r="L137" s="25">
        <v>0</v>
      </c>
      <c r="M137" s="25">
        <v>0</v>
      </c>
      <c r="N137" s="25">
        <v>0</v>
      </c>
      <c r="O137" s="25">
        <v>600</v>
      </c>
      <c r="P137" s="25">
        <v>0</v>
      </c>
      <c r="Q137" s="25">
        <v>0</v>
      </c>
      <c r="R137" s="25">
        <v>0</v>
      </c>
      <c r="S137" s="25">
        <v>0</v>
      </c>
      <c r="T137" s="25">
        <v>0</v>
      </c>
      <c r="U137" s="25">
        <v>0</v>
      </c>
      <c r="V137" s="25">
        <v>0</v>
      </c>
      <c r="W137" s="25">
        <v>0</v>
      </c>
      <c r="X137" s="25">
        <v>0</v>
      </c>
      <c r="Y137" s="25">
        <v>36732</v>
      </c>
      <c r="Z137" s="25">
        <v>144</v>
      </c>
      <c r="AA137" s="25">
        <v>0</v>
      </c>
      <c r="AB137" s="25">
        <v>0</v>
      </c>
      <c r="AC137" s="25">
        <v>0</v>
      </c>
      <c r="AD137" s="25">
        <v>24354</v>
      </c>
      <c r="AE137" s="25">
        <v>0</v>
      </c>
      <c r="AF137" s="25">
        <v>11041</v>
      </c>
      <c r="AG137" s="25">
        <v>6888</v>
      </c>
      <c r="AH137" s="25">
        <v>0</v>
      </c>
      <c r="AI137" s="25">
        <v>0</v>
      </c>
      <c r="AJ137" s="25">
        <v>1400</v>
      </c>
      <c r="AK137" s="128">
        <v>585364</v>
      </c>
    </row>
    <row r="138" spans="1:37" s="18" customFormat="1">
      <c r="A138" s="13" t="s">
        <v>12</v>
      </c>
      <c r="B138" s="13" t="s">
        <v>438</v>
      </c>
      <c r="C138" s="13" t="s">
        <v>439</v>
      </c>
      <c r="D138" s="13" t="s">
        <v>24</v>
      </c>
      <c r="E138" s="13" t="s">
        <v>13</v>
      </c>
      <c r="F138" s="14" t="s">
        <v>742</v>
      </c>
      <c r="G138" s="13" t="s">
        <v>25</v>
      </c>
      <c r="H138" s="13">
        <v>1</v>
      </c>
      <c r="I138" s="13" t="s">
        <v>25</v>
      </c>
      <c r="J138" s="25">
        <v>1629</v>
      </c>
      <c r="K138" s="25">
        <v>0</v>
      </c>
      <c r="L138" s="25">
        <v>0</v>
      </c>
      <c r="M138" s="25">
        <v>0</v>
      </c>
      <c r="N138" s="25">
        <v>0</v>
      </c>
      <c r="O138" s="25">
        <v>14</v>
      </c>
      <c r="P138" s="25">
        <v>0</v>
      </c>
      <c r="Q138" s="25">
        <v>0</v>
      </c>
      <c r="R138" s="25">
        <v>25</v>
      </c>
      <c r="S138" s="25">
        <v>0</v>
      </c>
      <c r="T138" s="25">
        <v>0</v>
      </c>
      <c r="U138" s="25">
        <v>0</v>
      </c>
      <c r="V138" s="25">
        <v>0</v>
      </c>
      <c r="W138" s="25">
        <v>0</v>
      </c>
      <c r="X138" s="25">
        <v>0</v>
      </c>
      <c r="Y138" s="25">
        <v>0</v>
      </c>
      <c r="Z138" s="25">
        <v>0</v>
      </c>
      <c r="AA138" s="25">
        <v>0</v>
      </c>
      <c r="AB138" s="25">
        <v>0</v>
      </c>
      <c r="AC138" s="25">
        <v>0</v>
      </c>
      <c r="AD138" s="25">
        <v>0</v>
      </c>
      <c r="AE138" s="25">
        <v>0</v>
      </c>
      <c r="AF138" s="25">
        <v>0</v>
      </c>
      <c r="AG138" s="25">
        <v>0</v>
      </c>
      <c r="AH138" s="25">
        <v>0</v>
      </c>
      <c r="AI138" s="25">
        <v>0</v>
      </c>
      <c r="AJ138" s="25">
        <v>0</v>
      </c>
      <c r="AK138" s="128">
        <v>1668</v>
      </c>
    </row>
    <row r="139" spans="1:37" s="18" customFormat="1">
      <c r="A139" s="13" t="s">
        <v>12</v>
      </c>
      <c r="B139" s="13" t="s">
        <v>438</v>
      </c>
      <c r="C139" s="13" t="s">
        <v>440</v>
      </c>
      <c r="D139" s="13" t="s">
        <v>24</v>
      </c>
      <c r="E139" s="13" t="s">
        <v>13</v>
      </c>
      <c r="F139" s="14" t="s">
        <v>742</v>
      </c>
      <c r="G139" s="13" t="s">
        <v>25</v>
      </c>
      <c r="H139" s="13">
        <v>1</v>
      </c>
      <c r="I139" s="13" t="s">
        <v>25</v>
      </c>
      <c r="J139" s="25">
        <v>1587</v>
      </c>
      <c r="K139" s="25">
        <v>0</v>
      </c>
      <c r="L139" s="25">
        <v>0</v>
      </c>
      <c r="M139" s="25">
        <v>0</v>
      </c>
      <c r="N139" s="25">
        <v>0</v>
      </c>
      <c r="O139" s="25">
        <v>26</v>
      </c>
      <c r="P139" s="25">
        <v>0</v>
      </c>
      <c r="Q139" s="25">
        <v>0</v>
      </c>
      <c r="R139" s="25">
        <v>25</v>
      </c>
      <c r="S139" s="25">
        <v>0</v>
      </c>
      <c r="T139" s="25">
        <v>0</v>
      </c>
      <c r="U139" s="25">
        <v>0</v>
      </c>
      <c r="V139" s="25">
        <v>0</v>
      </c>
      <c r="W139" s="25">
        <v>0</v>
      </c>
      <c r="X139" s="25">
        <v>0</v>
      </c>
      <c r="Y139" s="25">
        <v>1044</v>
      </c>
      <c r="Z139" s="25">
        <v>0</v>
      </c>
      <c r="AA139" s="25">
        <v>0</v>
      </c>
      <c r="AB139" s="25">
        <v>0</v>
      </c>
      <c r="AC139" s="25">
        <v>0</v>
      </c>
      <c r="AD139" s="25">
        <v>0</v>
      </c>
      <c r="AE139" s="25">
        <v>0</v>
      </c>
      <c r="AF139" s="25">
        <v>0</v>
      </c>
      <c r="AG139" s="25">
        <v>0</v>
      </c>
      <c r="AH139" s="25">
        <v>0</v>
      </c>
      <c r="AI139" s="25">
        <v>0</v>
      </c>
      <c r="AJ139" s="25">
        <v>0</v>
      </c>
      <c r="AK139" s="128">
        <v>2682</v>
      </c>
    </row>
    <row r="140" spans="1:37" s="18" customFormat="1">
      <c r="A140" s="13" t="s">
        <v>12</v>
      </c>
      <c r="B140" s="13" t="s">
        <v>438</v>
      </c>
      <c r="C140" s="13" t="s">
        <v>441</v>
      </c>
      <c r="D140" s="13" t="s">
        <v>24</v>
      </c>
      <c r="E140" s="13" t="s">
        <v>13</v>
      </c>
      <c r="F140" s="14" t="s">
        <v>742</v>
      </c>
      <c r="G140" s="13" t="s">
        <v>25</v>
      </c>
      <c r="H140" s="13">
        <v>1</v>
      </c>
      <c r="I140" s="13" t="s">
        <v>25</v>
      </c>
      <c r="J140" s="25">
        <v>2116</v>
      </c>
      <c r="K140" s="25">
        <v>0</v>
      </c>
      <c r="L140" s="25">
        <v>0</v>
      </c>
      <c r="M140" s="25">
        <v>0</v>
      </c>
      <c r="N140" s="25">
        <v>0</v>
      </c>
      <c r="O140" s="25">
        <v>260</v>
      </c>
      <c r="P140" s="25">
        <v>0</v>
      </c>
      <c r="Q140" s="25">
        <v>0</v>
      </c>
      <c r="R140" s="25">
        <v>25</v>
      </c>
      <c r="S140" s="25">
        <v>0</v>
      </c>
      <c r="T140" s="25">
        <v>0</v>
      </c>
      <c r="U140" s="25">
        <v>0</v>
      </c>
      <c r="V140" s="25">
        <v>0</v>
      </c>
      <c r="W140" s="25">
        <v>0</v>
      </c>
      <c r="X140" s="25">
        <v>0</v>
      </c>
      <c r="Y140" s="25">
        <v>0</v>
      </c>
      <c r="Z140" s="25">
        <v>0</v>
      </c>
      <c r="AA140" s="25">
        <v>0</v>
      </c>
      <c r="AB140" s="25">
        <v>0</v>
      </c>
      <c r="AC140" s="25">
        <v>0</v>
      </c>
      <c r="AD140" s="25">
        <v>0</v>
      </c>
      <c r="AE140" s="25">
        <v>0</v>
      </c>
      <c r="AF140" s="25">
        <v>0</v>
      </c>
      <c r="AG140" s="25">
        <v>0</v>
      </c>
      <c r="AH140" s="25">
        <v>0</v>
      </c>
      <c r="AI140" s="25">
        <v>0</v>
      </c>
      <c r="AJ140" s="25">
        <v>0</v>
      </c>
      <c r="AK140" s="128">
        <v>2401</v>
      </c>
    </row>
    <row r="141" spans="1:37" s="18" customFormat="1">
      <c r="A141" s="13" t="s">
        <v>12</v>
      </c>
      <c r="B141" s="13" t="s">
        <v>156</v>
      </c>
      <c r="C141" s="13" t="s">
        <v>157</v>
      </c>
      <c r="D141" s="13" t="s">
        <v>24</v>
      </c>
      <c r="E141" s="13" t="s">
        <v>13</v>
      </c>
      <c r="F141" s="14" t="s">
        <v>1340</v>
      </c>
      <c r="G141" s="13" t="s">
        <v>117</v>
      </c>
      <c r="H141" s="13">
        <v>1</v>
      </c>
      <c r="I141" s="13" t="s">
        <v>117</v>
      </c>
      <c r="J141" s="25">
        <v>125489</v>
      </c>
      <c r="K141" s="25">
        <v>25506</v>
      </c>
      <c r="L141" s="25">
        <v>2367</v>
      </c>
      <c r="M141" s="25">
        <v>4000</v>
      </c>
      <c r="N141" s="25">
        <v>0</v>
      </c>
      <c r="O141" s="25">
        <v>10548</v>
      </c>
      <c r="P141" s="25">
        <v>0</v>
      </c>
      <c r="Q141" s="25">
        <v>0</v>
      </c>
      <c r="R141" s="25">
        <v>300</v>
      </c>
      <c r="S141" s="25">
        <v>0</v>
      </c>
      <c r="T141" s="25">
        <v>0</v>
      </c>
      <c r="U141" s="25">
        <v>0</v>
      </c>
      <c r="V141" s="25">
        <v>0</v>
      </c>
      <c r="W141" s="25">
        <v>50</v>
      </c>
      <c r="X141" s="25">
        <v>0</v>
      </c>
      <c r="Y141" s="25">
        <v>43776</v>
      </c>
      <c r="Z141" s="25">
        <v>2151</v>
      </c>
      <c r="AA141" s="25">
        <v>1890</v>
      </c>
      <c r="AB141" s="25">
        <v>22419</v>
      </c>
      <c r="AC141" s="25">
        <v>0</v>
      </c>
      <c r="AD141" s="25">
        <v>4761</v>
      </c>
      <c r="AE141" s="25">
        <v>1692</v>
      </c>
      <c r="AF141" s="25">
        <v>142341</v>
      </c>
      <c r="AG141" s="25">
        <v>0</v>
      </c>
      <c r="AH141" s="25">
        <v>0</v>
      </c>
      <c r="AI141" s="25">
        <v>0</v>
      </c>
      <c r="AJ141" s="25">
        <v>645</v>
      </c>
      <c r="AK141" s="128">
        <v>387935</v>
      </c>
    </row>
    <row r="142" spans="1:37" s="18" customFormat="1">
      <c r="A142" s="13" t="s">
        <v>12</v>
      </c>
      <c r="B142" s="13" t="s">
        <v>156</v>
      </c>
      <c r="C142" s="13" t="s">
        <v>158</v>
      </c>
      <c r="D142" s="13" t="s">
        <v>24</v>
      </c>
      <c r="E142" s="13" t="s">
        <v>13</v>
      </c>
      <c r="F142" s="14" t="s">
        <v>1341</v>
      </c>
      <c r="G142" s="13" t="s">
        <v>117</v>
      </c>
      <c r="H142" s="13">
        <v>1</v>
      </c>
      <c r="I142" s="13" t="s">
        <v>117</v>
      </c>
      <c r="J142" s="25">
        <v>3684811</v>
      </c>
      <c r="K142" s="25">
        <v>231695</v>
      </c>
      <c r="L142" s="25">
        <v>90571</v>
      </c>
      <c r="M142" s="25">
        <v>15000</v>
      </c>
      <c r="N142" s="25">
        <v>4000</v>
      </c>
      <c r="O142" s="25">
        <v>59854</v>
      </c>
      <c r="P142" s="25">
        <v>0</v>
      </c>
      <c r="Q142" s="25">
        <v>0</v>
      </c>
      <c r="R142" s="25">
        <v>4500</v>
      </c>
      <c r="S142" s="25">
        <v>0</v>
      </c>
      <c r="T142" s="25">
        <v>0</v>
      </c>
      <c r="U142" s="25">
        <v>0</v>
      </c>
      <c r="V142" s="25">
        <v>0</v>
      </c>
      <c r="W142" s="25">
        <v>650</v>
      </c>
      <c r="X142" s="25">
        <v>0</v>
      </c>
      <c r="Y142" s="25">
        <v>248179</v>
      </c>
      <c r="Z142" s="25">
        <v>149</v>
      </c>
      <c r="AA142" s="25">
        <v>7290</v>
      </c>
      <c r="AB142" s="25">
        <v>26250</v>
      </c>
      <c r="AC142" s="25">
        <v>0</v>
      </c>
      <c r="AD142" s="25">
        <v>184950</v>
      </c>
      <c r="AE142" s="25">
        <v>14256</v>
      </c>
      <c r="AF142" s="25">
        <v>12</v>
      </c>
      <c r="AG142" s="25">
        <v>0</v>
      </c>
      <c r="AH142" s="25">
        <v>0</v>
      </c>
      <c r="AI142" s="25">
        <v>0</v>
      </c>
      <c r="AJ142" s="25">
        <v>14765</v>
      </c>
      <c r="AK142" s="128">
        <v>4586932</v>
      </c>
    </row>
    <row r="143" spans="1:37" s="18" customFormat="1">
      <c r="A143" s="13" t="s">
        <v>12</v>
      </c>
      <c r="B143" s="13" t="s">
        <v>156</v>
      </c>
      <c r="C143" s="13" t="s">
        <v>159</v>
      </c>
      <c r="D143" s="13" t="s">
        <v>24</v>
      </c>
      <c r="E143" s="13" t="s">
        <v>13</v>
      </c>
      <c r="F143" s="14" t="s">
        <v>1342</v>
      </c>
      <c r="G143" s="13" t="s">
        <v>117</v>
      </c>
      <c r="H143" s="13">
        <v>1</v>
      </c>
      <c r="I143" s="13" t="s">
        <v>117</v>
      </c>
      <c r="J143" s="25">
        <v>1031017</v>
      </c>
      <c r="K143" s="25">
        <v>68227</v>
      </c>
      <c r="L143" s="25">
        <v>0</v>
      </c>
      <c r="M143" s="25">
        <v>0</v>
      </c>
      <c r="N143" s="25">
        <v>0</v>
      </c>
      <c r="O143" s="25">
        <v>2078</v>
      </c>
      <c r="P143" s="25">
        <v>0</v>
      </c>
      <c r="Q143" s="25">
        <v>0</v>
      </c>
      <c r="R143" s="25">
        <v>0</v>
      </c>
      <c r="S143" s="25">
        <v>0</v>
      </c>
      <c r="T143" s="25">
        <v>0</v>
      </c>
      <c r="U143" s="25">
        <v>0</v>
      </c>
      <c r="V143" s="25">
        <v>0</v>
      </c>
      <c r="W143" s="25">
        <v>1700</v>
      </c>
      <c r="X143" s="25">
        <v>0</v>
      </c>
      <c r="Y143" s="25">
        <v>0</v>
      </c>
      <c r="Z143" s="25">
        <v>3092</v>
      </c>
      <c r="AA143" s="25">
        <v>0</v>
      </c>
      <c r="AB143" s="25">
        <v>0</v>
      </c>
      <c r="AC143" s="25">
        <v>0</v>
      </c>
      <c r="AD143" s="25">
        <v>0</v>
      </c>
      <c r="AE143" s="25">
        <v>0</v>
      </c>
      <c r="AF143" s="25">
        <v>0</v>
      </c>
      <c r="AG143" s="25">
        <v>0</v>
      </c>
      <c r="AH143" s="25">
        <v>0</v>
      </c>
      <c r="AI143" s="25">
        <v>0</v>
      </c>
      <c r="AJ143" s="25">
        <v>0</v>
      </c>
      <c r="AK143" s="128">
        <v>1106114</v>
      </c>
    </row>
    <row r="144" spans="1:37" s="18" customFormat="1">
      <c r="A144" s="13" t="s">
        <v>12</v>
      </c>
      <c r="B144" s="13" t="s">
        <v>156</v>
      </c>
      <c r="C144" s="13" t="s">
        <v>160</v>
      </c>
      <c r="D144" s="13" t="s">
        <v>24</v>
      </c>
      <c r="E144" s="13" t="s">
        <v>13</v>
      </c>
      <c r="F144" s="14" t="s">
        <v>1342</v>
      </c>
      <c r="G144" s="13" t="s">
        <v>117</v>
      </c>
      <c r="H144" s="13">
        <v>1</v>
      </c>
      <c r="I144" s="13" t="s">
        <v>117</v>
      </c>
      <c r="J144" s="25">
        <v>237770</v>
      </c>
      <c r="K144" s="25">
        <v>115284</v>
      </c>
      <c r="L144" s="25">
        <v>31493</v>
      </c>
      <c r="M144" s="25">
        <v>0</v>
      </c>
      <c r="N144" s="25">
        <v>0</v>
      </c>
      <c r="O144" s="25">
        <v>0</v>
      </c>
      <c r="P144" s="25">
        <v>0</v>
      </c>
      <c r="Q144" s="25">
        <v>0</v>
      </c>
      <c r="R144" s="25">
        <v>0</v>
      </c>
      <c r="S144" s="25">
        <v>0</v>
      </c>
      <c r="T144" s="25">
        <v>0</v>
      </c>
      <c r="U144" s="25">
        <v>0</v>
      </c>
      <c r="V144" s="25">
        <v>0</v>
      </c>
      <c r="W144" s="25">
        <v>0</v>
      </c>
      <c r="X144" s="25">
        <v>0</v>
      </c>
      <c r="Y144" s="25">
        <v>147939</v>
      </c>
      <c r="Z144" s="25">
        <v>1854</v>
      </c>
      <c r="AA144" s="25">
        <v>0</v>
      </c>
      <c r="AB144" s="25">
        <v>0</v>
      </c>
      <c r="AC144" s="25">
        <v>0</v>
      </c>
      <c r="AD144" s="25">
        <v>33102</v>
      </c>
      <c r="AE144" s="25">
        <v>0</v>
      </c>
      <c r="AF144" s="25">
        <v>0</v>
      </c>
      <c r="AG144" s="25">
        <v>0</v>
      </c>
      <c r="AH144" s="25">
        <v>0</v>
      </c>
      <c r="AI144" s="25">
        <v>0</v>
      </c>
      <c r="AJ144" s="25">
        <v>0</v>
      </c>
      <c r="AK144" s="128">
        <v>567442</v>
      </c>
    </row>
    <row r="145" spans="1:37" s="18" customFormat="1">
      <c r="A145" s="13" t="s">
        <v>12</v>
      </c>
      <c r="B145" s="13" t="s">
        <v>156</v>
      </c>
      <c r="C145" s="13" t="s">
        <v>162</v>
      </c>
      <c r="D145" s="13" t="s">
        <v>24</v>
      </c>
      <c r="E145" s="13" t="s">
        <v>13</v>
      </c>
      <c r="F145" s="14" t="s">
        <v>1343</v>
      </c>
      <c r="G145" s="13" t="s">
        <v>117</v>
      </c>
      <c r="H145" s="13">
        <v>1</v>
      </c>
      <c r="I145" s="13" t="s">
        <v>117</v>
      </c>
      <c r="J145" s="25">
        <v>51441</v>
      </c>
      <c r="K145" s="25">
        <v>9927</v>
      </c>
      <c r="L145" s="25">
        <v>3557</v>
      </c>
      <c r="M145" s="25">
        <v>60</v>
      </c>
      <c r="N145" s="25">
        <v>0</v>
      </c>
      <c r="O145" s="25">
        <v>973</v>
      </c>
      <c r="P145" s="25">
        <v>0</v>
      </c>
      <c r="Q145" s="25">
        <v>0</v>
      </c>
      <c r="R145" s="25">
        <v>0</v>
      </c>
      <c r="S145" s="25">
        <v>0</v>
      </c>
      <c r="T145" s="25">
        <v>0</v>
      </c>
      <c r="U145" s="25">
        <v>0</v>
      </c>
      <c r="V145" s="25">
        <v>0</v>
      </c>
      <c r="W145" s="25">
        <v>0</v>
      </c>
      <c r="X145" s="25">
        <v>0</v>
      </c>
      <c r="Y145" s="25">
        <v>4078</v>
      </c>
      <c r="Z145" s="25">
        <v>303</v>
      </c>
      <c r="AA145" s="25">
        <v>408</v>
      </c>
      <c r="AB145" s="25">
        <v>0</v>
      </c>
      <c r="AC145" s="25">
        <v>0</v>
      </c>
      <c r="AD145" s="25">
        <v>1002</v>
      </c>
      <c r="AE145" s="25">
        <v>852</v>
      </c>
      <c r="AF145" s="25">
        <v>710</v>
      </c>
      <c r="AG145" s="25">
        <v>0</v>
      </c>
      <c r="AH145" s="25">
        <v>0</v>
      </c>
      <c r="AI145" s="25">
        <v>0</v>
      </c>
      <c r="AJ145" s="25">
        <v>45</v>
      </c>
      <c r="AK145" s="128">
        <v>73356</v>
      </c>
    </row>
    <row r="146" spans="1:37" s="18" customFormat="1">
      <c r="A146" s="13" t="s">
        <v>12</v>
      </c>
      <c r="B146" s="13" t="s">
        <v>156</v>
      </c>
      <c r="C146" s="13" t="s">
        <v>444</v>
      </c>
      <c r="D146" s="13" t="s">
        <v>24</v>
      </c>
      <c r="E146" s="13" t="s">
        <v>13</v>
      </c>
      <c r="F146" s="14" t="s">
        <v>1343</v>
      </c>
      <c r="G146" s="13" t="s">
        <v>117</v>
      </c>
      <c r="H146" s="13">
        <v>1</v>
      </c>
      <c r="I146" s="13" t="s">
        <v>117</v>
      </c>
      <c r="J146" s="25">
        <v>60294</v>
      </c>
      <c r="K146" s="25">
        <v>12886</v>
      </c>
      <c r="L146" s="25">
        <v>4144</v>
      </c>
      <c r="M146" s="25">
        <v>700</v>
      </c>
      <c r="N146" s="25">
        <v>0</v>
      </c>
      <c r="O146" s="25">
        <v>763</v>
      </c>
      <c r="P146" s="25">
        <v>0</v>
      </c>
      <c r="Q146" s="25">
        <v>0</v>
      </c>
      <c r="R146" s="25">
        <v>15</v>
      </c>
      <c r="S146" s="25">
        <v>0</v>
      </c>
      <c r="T146" s="25">
        <v>0</v>
      </c>
      <c r="U146" s="25">
        <v>0</v>
      </c>
      <c r="V146" s="25">
        <v>0</v>
      </c>
      <c r="W146" s="25">
        <v>0</v>
      </c>
      <c r="X146" s="25">
        <v>0</v>
      </c>
      <c r="Y146" s="25">
        <v>5433</v>
      </c>
      <c r="Z146" s="25">
        <v>318</v>
      </c>
      <c r="AA146" s="25">
        <v>468</v>
      </c>
      <c r="AB146" s="25">
        <v>0</v>
      </c>
      <c r="AC146" s="25">
        <v>0</v>
      </c>
      <c r="AD146" s="25">
        <v>1061</v>
      </c>
      <c r="AE146" s="25">
        <v>852</v>
      </c>
      <c r="AF146" s="25">
        <v>12</v>
      </c>
      <c r="AG146" s="25">
        <v>0</v>
      </c>
      <c r="AH146" s="25">
        <v>0</v>
      </c>
      <c r="AI146" s="25">
        <v>0</v>
      </c>
      <c r="AJ146" s="25">
        <v>45</v>
      </c>
      <c r="AK146" s="128">
        <v>86991</v>
      </c>
    </row>
    <row r="147" spans="1:37" s="18" customFormat="1">
      <c r="A147" s="13" t="s">
        <v>12</v>
      </c>
      <c r="B147" s="13" t="s">
        <v>156</v>
      </c>
      <c r="C147" s="13" t="s">
        <v>445</v>
      </c>
      <c r="D147" s="13" t="s">
        <v>88</v>
      </c>
      <c r="E147" s="13" t="s">
        <v>13</v>
      </c>
      <c r="F147" s="14" t="s">
        <v>1344</v>
      </c>
      <c r="G147" s="13" t="s">
        <v>117</v>
      </c>
      <c r="H147" s="13">
        <v>1</v>
      </c>
      <c r="I147" s="13" t="s">
        <v>117</v>
      </c>
      <c r="J147" s="25">
        <v>408395</v>
      </c>
      <c r="K147" s="25">
        <v>0</v>
      </c>
      <c r="L147" s="25">
        <v>0</v>
      </c>
      <c r="M147" s="25">
        <v>5000</v>
      </c>
      <c r="N147" s="25">
        <v>0</v>
      </c>
      <c r="O147" s="25">
        <v>0</v>
      </c>
      <c r="P147" s="25">
        <v>0</v>
      </c>
      <c r="Q147" s="25">
        <v>0</v>
      </c>
      <c r="R147" s="25">
        <v>0</v>
      </c>
      <c r="S147" s="25">
        <v>0</v>
      </c>
      <c r="T147" s="25">
        <v>0</v>
      </c>
      <c r="U147" s="25">
        <v>0</v>
      </c>
      <c r="V147" s="25">
        <v>0</v>
      </c>
      <c r="W147" s="25">
        <v>0</v>
      </c>
      <c r="X147" s="25">
        <v>0</v>
      </c>
      <c r="Y147" s="25">
        <v>0</v>
      </c>
      <c r="Z147" s="25">
        <v>0</v>
      </c>
      <c r="AA147" s="25">
        <v>2400</v>
      </c>
      <c r="AB147" s="25">
        <v>0</v>
      </c>
      <c r="AC147" s="25">
        <v>0</v>
      </c>
      <c r="AD147" s="25">
        <v>0</v>
      </c>
      <c r="AE147" s="25">
        <v>0</v>
      </c>
      <c r="AF147" s="25">
        <v>859</v>
      </c>
      <c r="AG147" s="25">
        <v>0</v>
      </c>
      <c r="AH147" s="25">
        <v>0</v>
      </c>
      <c r="AI147" s="25">
        <v>0</v>
      </c>
      <c r="AJ147" s="25">
        <v>0</v>
      </c>
      <c r="AK147" s="128">
        <v>416654</v>
      </c>
    </row>
    <row r="148" spans="1:37" s="18" customFormat="1">
      <c r="A148" s="13" t="s">
        <v>12</v>
      </c>
      <c r="B148" s="13" t="s">
        <v>156</v>
      </c>
      <c r="C148" s="13" t="s">
        <v>840</v>
      </c>
      <c r="D148" s="13" t="s">
        <v>13</v>
      </c>
      <c r="E148" s="13" t="s">
        <v>13</v>
      </c>
      <c r="F148" s="14" t="s">
        <v>862</v>
      </c>
      <c r="G148" s="13" t="s">
        <v>117</v>
      </c>
      <c r="H148" s="13">
        <v>1</v>
      </c>
      <c r="I148" s="13" t="s">
        <v>117</v>
      </c>
      <c r="J148" s="25">
        <v>1840445</v>
      </c>
      <c r="K148" s="25">
        <v>0</v>
      </c>
      <c r="L148" s="25">
        <v>82363</v>
      </c>
      <c r="M148" s="25">
        <v>0</v>
      </c>
      <c r="N148" s="25">
        <v>0</v>
      </c>
      <c r="O148" s="25">
        <v>0</v>
      </c>
      <c r="P148" s="25">
        <v>0</v>
      </c>
      <c r="Q148" s="25">
        <v>0</v>
      </c>
      <c r="R148" s="25">
        <v>3000</v>
      </c>
      <c r="S148" s="25">
        <v>0</v>
      </c>
      <c r="T148" s="25">
        <v>0</v>
      </c>
      <c r="U148" s="25">
        <v>0</v>
      </c>
      <c r="V148" s="25">
        <v>0</v>
      </c>
      <c r="W148" s="25">
        <v>0</v>
      </c>
      <c r="X148" s="25">
        <v>0</v>
      </c>
      <c r="Y148" s="25">
        <v>0</v>
      </c>
      <c r="Z148" s="25">
        <v>0</v>
      </c>
      <c r="AA148" s="25">
        <v>0</v>
      </c>
      <c r="AB148" s="25">
        <v>0</v>
      </c>
      <c r="AC148" s="25">
        <v>0</v>
      </c>
      <c r="AD148" s="25">
        <v>0</v>
      </c>
      <c r="AE148" s="25">
        <v>0</v>
      </c>
      <c r="AF148" s="25">
        <v>5145</v>
      </c>
      <c r="AG148" s="25">
        <v>0</v>
      </c>
      <c r="AH148" s="25">
        <v>0</v>
      </c>
      <c r="AI148" s="25">
        <v>0</v>
      </c>
      <c r="AJ148" s="25">
        <v>0</v>
      </c>
      <c r="AK148" s="128">
        <v>1930953</v>
      </c>
    </row>
    <row r="149" spans="1:37" s="18" customFormat="1">
      <c r="A149" s="13" t="s">
        <v>12</v>
      </c>
      <c r="B149" s="13" t="s">
        <v>156</v>
      </c>
      <c r="C149" s="13" t="s">
        <v>841</v>
      </c>
      <c r="D149" s="13" t="s">
        <v>13</v>
      </c>
      <c r="E149" s="13" t="s">
        <v>13</v>
      </c>
      <c r="F149" s="14" t="s">
        <v>862</v>
      </c>
      <c r="G149" s="13" t="s">
        <v>117</v>
      </c>
      <c r="H149" s="13">
        <v>1</v>
      </c>
      <c r="I149" s="13" t="s">
        <v>117</v>
      </c>
      <c r="J149" s="25">
        <v>83025</v>
      </c>
      <c r="K149" s="25">
        <v>0</v>
      </c>
      <c r="L149" s="25">
        <v>0</v>
      </c>
      <c r="M149" s="25">
        <v>0</v>
      </c>
      <c r="N149" s="25">
        <v>0</v>
      </c>
      <c r="O149" s="25">
        <v>0</v>
      </c>
      <c r="P149" s="25">
        <v>0</v>
      </c>
      <c r="Q149" s="25">
        <v>0</v>
      </c>
      <c r="R149" s="25">
        <v>0</v>
      </c>
      <c r="S149" s="25">
        <v>0</v>
      </c>
      <c r="T149" s="25">
        <v>0</v>
      </c>
      <c r="U149" s="25">
        <v>0</v>
      </c>
      <c r="V149" s="25">
        <v>0</v>
      </c>
      <c r="W149" s="25">
        <v>0</v>
      </c>
      <c r="X149" s="25">
        <v>0</v>
      </c>
      <c r="Y149" s="25">
        <v>0</v>
      </c>
      <c r="Z149" s="25">
        <v>0</v>
      </c>
      <c r="AA149" s="25">
        <v>0</v>
      </c>
      <c r="AB149" s="25">
        <v>0</v>
      </c>
      <c r="AC149" s="25">
        <v>0</v>
      </c>
      <c r="AD149" s="25">
        <v>0</v>
      </c>
      <c r="AE149" s="25">
        <v>0</v>
      </c>
      <c r="AF149" s="25">
        <v>0</v>
      </c>
      <c r="AG149" s="25">
        <v>0</v>
      </c>
      <c r="AH149" s="25">
        <v>0</v>
      </c>
      <c r="AI149" s="25">
        <v>0</v>
      </c>
      <c r="AJ149" s="25">
        <v>0</v>
      </c>
      <c r="AK149" s="128">
        <v>83025</v>
      </c>
    </row>
    <row r="150" spans="1:37" s="18" customFormat="1">
      <c r="A150" s="13" t="s">
        <v>12</v>
      </c>
      <c r="B150" s="13" t="s">
        <v>156</v>
      </c>
      <c r="C150" s="13" t="s">
        <v>842</v>
      </c>
      <c r="D150" s="13" t="s">
        <v>13</v>
      </c>
      <c r="E150" s="13" t="s">
        <v>13</v>
      </c>
      <c r="F150" s="14" t="s">
        <v>863</v>
      </c>
      <c r="G150" s="13" t="s">
        <v>117</v>
      </c>
      <c r="H150" s="13">
        <v>1</v>
      </c>
      <c r="I150" s="13" t="s">
        <v>117</v>
      </c>
      <c r="J150" s="25">
        <v>278310</v>
      </c>
      <c r="K150" s="25">
        <v>0</v>
      </c>
      <c r="L150" s="25">
        <v>0</v>
      </c>
      <c r="M150" s="25">
        <v>2500</v>
      </c>
      <c r="N150" s="25">
        <v>0</v>
      </c>
      <c r="O150" s="25">
        <v>0</v>
      </c>
      <c r="P150" s="25">
        <v>0</v>
      </c>
      <c r="Q150" s="25">
        <v>0</v>
      </c>
      <c r="R150" s="25">
        <v>0</v>
      </c>
      <c r="S150" s="25">
        <v>0</v>
      </c>
      <c r="T150" s="25">
        <v>0</v>
      </c>
      <c r="U150" s="25">
        <v>0</v>
      </c>
      <c r="V150" s="25">
        <v>0</v>
      </c>
      <c r="W150" s="25">
        <v>0</v>
      </c>
      <c r="X150" s="25">
        <v>0</v>
      </c>
      <c r="Y150" s="25">
        <v>0</v>
      </c>
      <c r="Z150" s="25">
        <v>0</v>
      </c>
      <c r="AA150" s="25">
        <v>0</v>
      </c>
      <c r="AB150" s="25">
        <v>0</v>
      </c>
      <c r="AC150" s="25">
        <v>0</v>
      </c>
      <c r="AD150" s="25">
        <v>0</v>
      </c>
      <c r="AE150" s="25">
        <v>0</v>
      </c>
      <c r="AF150" s="25">
        <v>0</v>
      </c>
      <c r="AG150" s="25">
        <v>0</v>
      </c>
      <c r="AH150" s="25">
        <v>0</v>
      </c>
      <c r="AI150" s="25">
        <v>0</v>
      </c>
      <c r="AJ150" s="25">
        <v>0</v>
      </c>
      <c r="AK150" s="128">
        <v>280810</v>
      </c>
    </row>
    <row r="151" spans="1:37" s="18" customFormat="1">
      <c r="A151" s="13" t="s">
        <v>12</v>
      </c>
      <c r="B151" s="13" t="s">
        <v>156</v>
      </c>
      <c r="C151" s="13" t="s">
        <v>843</v>
      </c>
      <c r="D151" s="13" t="s">
        <v>13</v>
      </c>
      <c r="E151" s="13" t="s">
        <v>13</v>
      </c>
      <c r="F151" s="14" t="s">
        <v>863</v>
      </c>
      <c r="G151" s="13" t="s">
        <v>117</v>
      </c>
      <c r="H151" s="13">
        <v>1</v>
      </c>
      <c r="I151" s="13" t="s">
        <v>117</v>
      </c>
      <c r="J151" s="25">
        <v>196880</v>
      </c>
      <c r="K151" s="25">
        <v>0</v>
      </c>
      <c r="L151" s="25">
        <v>0</v>
      </c>
      <c r="M151" s="25">
        <v>2000</v>
      </c>
      <c r="N151" s="25">
        <v>0</v>
      </c>
      <c r="O151" s="25">
        <v>0</v>
      </c>
      <c r="P151" s="25">
        <v>0</v>
      </c>
      <c r="Q151" s="25">
        <v>0</v>
      </c>
      <c r="R151" s="25">
        <v>0</v>
      </c>
      <c r="S151" s="25">
        <v>0</v>
      </c>
      <c r="T151" s="25">
        <v>0</v>
      </c>
      <c r="U151" s="25">
        <v>0</v>
      </c>
      <c r="V151" s="25">
        <v>0</v>
      </c>
      <c r="W151" s="25">
        <v>0</v>
      </c>
      <c r="X151" s="25">
        <v>0</v>
      </c>
      <c r="Y151" s="25">
        <v>0</v>
      </c>
      <c r="Z151" s="25">
        <v>0</v>
      </c>
      <c r="AA151" s="25">
        <v>0</v>
      </c>
      <c r="AB151" s="25">
        <v>0</v>
      </c>
      <c r="AC151" s="25">
        <v>0</v>
      </c>
      <c r="AD151" s="25">
        <v>0</v>
      </c>
      <c r="AE151" s="25">
        <v>0</v>
      </c>
      <c r="AF151" s="25">
        <v>0</v>
      </c>
      <c r="AG151" s="25">
        <v>0</v>
      </c>
      <c r="AH151" s="25">
        <v>0</v>
      </c>
      <c r="AI151" s="25">
        <v>0</v>
      </c>
      <c r="AJ151" s="25">
        <v>0</v>
      </c>
      <c r="AK151" s="128">
        <v>198880</v>
      </c>
    </row>
    <row r="152" spans="1:37" s="18" customFormat="1">
      <c r="A152" s="13" t="s">
        <v>12</v>
      </c>
      <c r="B152" s="13" t="s">
        <v>156</v>
      </c>
      <c r="C152" s="13" t="s">
        <v>844</v>
      </c>
      <c r="D152" s="13" t="s">
        <v>13</v>
      </c>
      <c r="E152" s="13" t="s">
        <v>13</v>
      </c>
      <c r="F152" s="14" t="s">
        <v>863</v>
      </c>
      <c r="G152" s="13" t="s">
        <v>117</v>
      </c>
      <c r="H152" s="13">
        <v>1</v>
      </c>
      <c r="I152" s="13" t="s">
        <v>117</v>
      </c>
      <c r="J152" s="25">
        <v>93023</v>
      </c>
      <c r="K152" s="25">
        <v>0</v>
      </c>
      <c r="L152" s="25">
        <v>0</v>
      </c>
      <c r="M152" s="25">
        <v>300</v>
      </c>
      <c r="N152" s="25">
        <v>0</v>
      </c>
      <c r="O152" s="25">
        <v>0</v>
      </c>
      <c r="P152" s="25">
        <v>0</v>
      </c>
      <c r="Q152" s="25">
        <v>0</v>
      </c>
      <c r="R152" s="25">
        <v>0</v>
      </c>
      <c r="S152" s="25">
        <v>0</v>
      </c>
      <c r="T152" s="25">
        <v>0</v>
      </c>
      <c r="U152" s="25">
        <v>0</v>
      </c>
      <c r="V152" s="25">
        <v>0</v>
      </c>
      <c r="W152" s="25">
        <v>0</v>
      </c>
      <c r="X152" s="25">
        <v>0</v>
      </c>
      <c r="Y152" s="25">
        <v>0</v>
      </c>
      <c r="Z152" s="25">
        <v>0</v>
      </c>
      <c r="AA152" s="25">
        <v>0</v>
      </c>
      <c r="AB152" s="25">
        <v>0</v>
      </c>
      <c r="AC152" s="25">
        <v>0</v>
      </c>
      <c r="AD152" s="25">
        <v>0</v>
      </c>
      <c r="AE152" s="25">
        <v>0</v>
      </c>
      <c r="AF152" s="25">
        <v>0</v>
      </c>
      <c r="AG152" s="25">
        <v>0</v>
      </c>
      <c r="AH152" s="25">
        <v>0</v>
      </c>
      <c r="AI152" s="25">
        <v>0</v>
      </c>
      <c r="AJ152" s="25">
        <v>0</v>
      </c>
      <c r="AK152" s="128">
        <v>93323</v>
      </c>
    </row>
    <row r="153" spans="1:37" s="18" customFormat="1">
      <c r="A153" s="13" t="s">
        <v>12</v>
      </c>
      <c r="B153" s="13" t="s">
        <v>156</v>
      </c>
      <c r="C153" s="13" t="s">
        <v>446</v>
      </c>
      <c r="D153" s="13" t="s">
        <v>57</v>
      </c>
      <c r="E153" s="13" t="s">
        <v>13</v>
      </c>
      <c r="F153" s="14" t="s">
        <v>1345</v>
      </c>
      <c r="G153" s="13" t="s">
        <v>117</v>
      </c>
      <c r="H153" s="13">
        <v>1</v>
      </c>
      <c r="I153" s="13" t="s">
        <v>117</v>
      </c>
      <c r="J153" s="25">
        <v>806</v>
      </c>
      <c r="K153" s="25">
        <v>0</v>
      </c>
      <c r="L153" s="25">
        <v>0</v>
      </c>
      <c r="M153" s="25">
        <v>0</v>
      </c>
      <c r="N153" s="25">
        <v>0</v>
      </c>
      <c r="O153" s="25">
        <v>0</v>
      </c>
      <c r="P153" s="25">
        <v>0</v>
      </c>
      <c r="Q153" s="25">
        <v>0</v>
      </c>
      <c r="R153" s="25">
        <v>0</v>
      </c>
      <c r="S153" s="25">
        <v>0</v>
      </c>
      <c r="T153" s="25">
        <v>0</v>
      </c>
      <c r="U153" s="25">
        <v>0</v>
      </c>
      <c r="V153" s="25">
        <v>0</v>
      </c>
      <c r="W153" s="25">
        <v>0</v>
      </c>
      <c r="X153" s="25">
        <v>0</v>
      </c>
      <c r="Y153" s="25">
        <v>0</v>
      </c>
      <c r="Z153" s="25">
        <v>0</v>
      </c>
      <c r="AA153" s="25">
        <v>0</v>
      </c>
      <c r="AB153" s="25">
        <v>0</v>
      </c>
      <c r="AC153" s="25">
        <v>0</v>
      </c>
      <c r="AD153" s="25">
        <v>0</v>
      </c>
      <c r="AE153" s="25">
        <v>0</v>
      </c>
      <c r="AF153" s="25">
        <v>0</v>
      </c>
      <c r="AG153" s="25">
        <v>0</v>
      </c>
      <c r="AH153" s="25">
        <v>0</v>
      </c>
      <c r="AI153" s="25">
        <v>0</v>
      </c>
      <c r="AJ153" s="25">
        <v>0</v>
      </c>
      <c r="AK153" s="128">
        <v>806</v>
      </c>
    </row>
    <row r="154" spans="1:37" s="18" customFormat="1">
      <c r="A154" s="13" t="s">
        <v>12</v>
      </c>
      <c r="B154" s="13" t="s">
        <v>156</v>
      </c>
      <c r="C154" s="13" t="s">
        <v>845</v>
      </c>
      <c r="D154" s="13" t="s">
        <v>13</v>
      </c>
      <c r="E154" s="13" t="s">
        <v>13</v>
      </c>
      <c r="F154" s="14" t="s">
        <v>864</v>
      </c>
      <c r="G154" s="13" t="s">
        <v>117</v>
      </c>
      <c r="H154" s="13">
        <v>1</v>
      </c>
      <c r="I154" s="13" t="s">
        <v>117</v>
      </c>
      <c r="J154" s="25">
        <v>54123</v>
      </c>
      <c r="K154" s="25">
        <v>0</v>
      </c>
      <c r="L154" s="25">
        <v>0</v>
      </c>
      <c r="M154" s="25">
        <v>18000</v>
      </c>
      <c r="N154" s="25">
        <v>0</v>
      </c>
      <c r="O154" s="25">
        <v>0</v>
      </c>
      <c r="P154" s="25">
        <v>0</v>
      </c>
      <c r="Q154" s="25">
        <v>0</v>
      </c>
      <c r="R154" s="25">
        <v>0</v>
      </c>
      <c r="S154" s="25">
        <v>0</v>
      </c>
      <c r="T154" s="25">
        <v>0</v>
      </c>
      <c r="U154" s="25">
        <v>0</v>
      </c>
      <c r="V154" s="25">
        <v>0</v>
      </c>
      <c r="W154" s="25">
        <v>0</v>
      </c>
      <c r="X154" s="25">
        <v>0</v>
      </c>
      <c r="Y154" s="25">
        <v>0</v>
      </c>
      <c r="Z154" s="25">
        <v>0</v>
      </c>
      <c r="AA154" s="25">
        <v>0</v>
      </c>
      <c r="AB154" s="25">
        <v>0</v>
      </c>
      <c r="AC154" s="25">
        <v>0</v>
      </c>
      <c r="AD154" s="25">
        <v>0</v>
      </c>
      <c r="AE154" s="25">
        <v>0</v>
      </c>
      <c r="AF154" s="25">
        <v>0</v>
      </c>
      <c r="AG154" s="25">
        <v>0</v>
      </c>
      <c r="AH154" s="25">
        <v>0</v>
      </c>
      <c r="AI154" s="25">
        <v>0</v>
      </c>
      <c r="AJ154" s="25">
        <v>0</v>
      </c>
      <c r="AK154" s="128">
        <v>72123</v>
      </c>
    </row>
    <row r="155" spans="1:37" s="18" customFormat="1">
      <c r="A155" s="13" t="s">
        <v>12</v>
      </c>
      <c r="B155" s="13" t="s">
        <v>156</v>
      </c>
      <c r="C155" s="13" t="s">
        <v>163</v>
      </c>
      <c r="D155" s="13" t="s">
        <v>78</v>
      </c>
      <c r="E155" s="13" t="s">
        <v>13</v>
      </c>
      <c r="F155" s="14" t="s">
        <v>1346</v>
      </c>
      <c r="G155" s="13" t="s">
        <v>25</v>
      </c>
      <c r="H155" s="13">
        <v>1</v>
      </c>
      <c r="I155" s="13" t="s">
        <v>25</v>
      </c>
      <c r="J155" s="25">
        <v>5811</v>
      </c>
      <c r="K155" s="25">
        <v>0</v>
      </c>
      <c r="L155" s="25">
        <v>456</v>
      </c>
      <c r="M155" s="25">
        <v>70</v>
      </c>
      <c r="N155" s="25">
        <v>0</v>
      </c>
      <c r="O155" s="25">
        <v>0</v>
      </c>
      <c r="P155" s="25">
        <v>0</v>
      </c>
      <c r="Q155" s="25">
        <v>0</v>
      </c>
      <c r="R155" s="25">
        <v>0</v>
      </c>
      <c r="S155" s="25">
        <v>0</v>
      </c>
      <c r="T155" s="25">
        <v>0</v>
      </c>
      <c r="U155" s="25">
        <v>0</v>
      </c>
      <c r="V155" s="25">
        <v>0</v>
      </c>
      <c r="W155" s="25">
        <v>0</v>
      </c>
      <c r="X155" s="25">
        <v>0</v>
      </c>
      <c r="Y155" s="25">
        <v>0</v>
      </c>
      <c r="Z155" s="25">
        <v>0</v>
      </c>
      <c r="AA155" s="25">
        <v>0</v>
      </c>
      <c r="AB155" s="25">
        <v>0</v>
      </c>
      <c r="AC155" s="25">
        <v>0</v>
      </c>
      <c r="AD155" s="25">
        <v>0</v>
      </c>
      <c r="AE155" s="25">
        <v>360</v>
      </c>
      <c r="AF155" s="25">
        <v>0</v>
      </c>
      <c r="AG155" s="25">
        <v>0</v>
      </c>
      <c r="AH155" s="25">
        <v>0</v>
      </c>
      <c r="AI155" s="25">
        <v>0</v>
      </c>
      <c r="AJ155" s="25">
        <v>0</v>
      </c>
      <c r="AK155" s="128">
        <v>6697</v>
      </c>
    </row>
    <row r="156" spans="1:37" s="18" customFormat="1">
      <c r="A156" s="13" t="s">
        <v>12</v>
      </c>
      <c r="B156" s="13" t="s">
        <v>156</v>
      </c>
      <c r="C156" s="13" t="s">
        <v>164</v>
      </c>
      <c r="D156" s="13" t="s">
        <v>78</v>
      </c>
      <c r="E156" s="13" t="s">
        <v>13</v>
      </c>
      <c r="F156" s="14" t="s">
        <v>1346</v>
      </c>
      <c r="G156" s="13" t="s">
        <v>25</v>
      </c>
      <c r="H156" s="13">
        <v>1</v>
      </c>
      <c r="I156" s="13" t="s">
        <v>25</v>
      </c>
      <c r="J156" s="25">
        <v>9880</v>
      </c>
      <c r="K156" s="25">
        <v>0</v>
      </c>
      <c r="L156" s="25">
        <v>393</v>
      </c>
      <c r="M156" s="25">
        <v>70</v>
      </c>
      <c r="N156" s="25">
        <v>0</v>
      </c>
      <c r="O156" s="25">
        <v>0</v>
      </c>
      <c r="P156" s="25">
        <v>0</v>
      </c>
      <c r="Q156" s="25">
        <v>0</v>
      </c>
      <c r="R156" s="25">
        <v>0</v>
      </c>
      <c r="S156" s="25">
        <v>0</v>
      </c>
      <c r="T156" s="25">
        <v>0</v>
      </c>
      <c r="U156" s="25">
        <v>0</v>
      </c>
      <c r="V156" s="25">
        <v>0</v>
      </c>
      <c r="W156" s="25">
        <v>0</v>
      </c>
      <c r="X156" s="25">
        <v>0</v>
      </c>
      <c r="Y156" s="25">
        <v>2958</v>
      </c>
      <c r="Z156" s="25">
        <v>12</v>
      </c>
      <c r="AA156" s="25">
        <v>0</v>
      </c>
      <c r="AB156" s="25">
        <v>0</v>
      </c>
      <c r="AC156" s="25">
        <v>0</v>
      </c>
      <c r="AD156" s="25">
        <v>1296</v>
      </c>
      <c r="AE156" s="25">
        <v>540</v>
      </c>
      <c r="AF156" s="25">
        <v>0</v>
      </c>
      <c r="AG156" s="25">
        <v>0</v>
      </c>
      <c r="AH156" s="25">
        <v>0</v>
      </c>
      <c r="AI156" s="25">
        <v>0</v>
      </c>
      <c r="AJ156" s="25">
        <v>0</v>
      </c>
      <c r="AK156" s="128">
        <v>15149</v>
      </c>
    </row>
    <row r="157" spans="1:37" s="18" customFormat="1">
      <c r="A157" s="13" t="s">
        <v>12</v>
      </c>
      <c r="B157" s="13" t="s">
        <v>156</v>
      </c>
      <c r="C157" s="13" t="s">
        <v>165</v>
      </c>
      <c r="D157" s="13" t="s">
        <v>78</v>
      </c>
      <c r="E157" s="13" t="s">
        <v>13</v>
      </c>
      <c r="F157" s="14" t="s">
        <v>1346</v>
      </c>
      <c r="G157" s="13" t="s">
        <v>25</v>
      </c>
      <c r="H157" s="13">
        <v>1</v>
      </c>
      <c r="I157" s="13" t="s">
        <v>25</v>
      </c>
      <c r="J157" s="25">
        <v>32877</v>
      </c>
      <c r="K157" s="25">
        <v>0</v>
      </c>
      <c r="L157" s="25">
        <v>2504</v>
      </c>
      <c r="M157" s="25">
        <v>70</v>
      </c>
      <c r="N157" s="25">
        <v>200</v>
      </c>
      <c r="O157" s="25">
        <v>840</v>
      </c>
      <c r="P157" s="25">
        <v>0</v>
      </c>
      <c r="Q157" s="25">
        <v>0</v>
      </c>
      <c r="R157" s="25">
        <v>0</v>
      </c>
      <c r="S157" s="25">
        <v>0</v>
      </c>
      <c r="T157" s="25">
        <v>0</v>
      </c>
      <c r="U157" s="25">
        <v>0</v>
      </c>
      <c r="V157" s="25">
        <v>0</v>
      </c>
      <c r="W157" s="25">
        <v>0</v>
      </c>
      <c r="X157" s="25">
        <v>0</v>
      </c>
      <c r="Y157" s="25">
        <v>27588</v>
      </c>
      <c r="Z157" s="25">
        <v>297</v>
      </c>
      <c r="AA157" s="25">
        <v>0</v>
      </c>
      <c r="AB157" s="25">
        <v>0</v>
      </c>
      <c r="AC157" s="25">
        <v>0</v>
      </c>
      <c r="AD157" s="25">
        <v>2079</v>
      </c>
      <c r="AE157" s="25">
        <v>1080</v>
      </c>
      <c r="AF157" s="25">
        <v>0</v>
      </c>
      <c r="AG157" s="25">
        <v>0</v>
      </c>
      <c r="AH157" s="25">
        <v>0</v>
      </c>
      <c r="AI157" s="25">
        <v>0</v>
      </c>
      <c r="AJ157" s="25">
        <v>0</v>
      </c>
      <c r="AK157" s="128">
        <v>67535</v>
      </c>
    </row>
    <row r="158" spans="1:37" s="18" customFormat="1">
      <c r="A158" s="13" t="s">
        <v>12</v>
      </c>
      <c r="B158" s="13" t="s">
        <v>156</v>
      </c>
      <c r="C158" s="13" t="s">
        <v>166</v>
      </c>
      <c r="D158" s="13" t="s">
        <v>78</v>
      </c>
      <c r="E158" s="13" t="s">
        <v>13</v>
      </c>
      <c r="F158" s="14" t="s">
        <v>1346</v>
      </c>
      <c r="G158" s="13" t="s">
        <v>25</v>
      </c>
      <c r="H158" s="13">
        <v>1</v>
      </c>
      <c r="I158" s="13" t="s">
        <v>25</v>
      </c>
      <c r="J158" s="25">
        <v>49582</v>
      </c>
      <c r="K158" s="25">
        <v>0</v>
      </c>
      <c r="L158" s="25">
        <v>4796</v>
      </c>
      <c r="M158" s="25">
        <v>70</v>
      </c>
      <c r="N158" s="25">
        <v>200</v>
      </c>
      <c r="O158" s="25">
        <v>518</v>
      </c>
      <c r="P158" s="25">
        <v>0</v>
      </c>
      <c r="Q158" s="25">
        <v>0</v>
      </c>
      <c r="R158" s="25">
        <v>0</v>
      </c>
      <c r="S158" s="25">
        <v>0</v>
      </c>
      <c r="T158" s="25">
        <v>0</v>
      </c>
      <c r="U158" s="25">
        <v>0</v>
      </c>
      <c r="V158" s="25">
        <v>0</v>
      </c>
      <c r="W158" s="25">
        <v>0</v>
      </c>
      <c r="X158" s="25">
        <v>0</v>
      </c>
      <c r="Y158" s="25">
        <v>49081</v>
      </c>
      <c r="Z158" s="25">
        <v>410</v>
      </c>
      <c r="AA158" s="25">
        <v>0</v>
      </c>
      <c r="AB158" s="25">
        <v>0</v>
      </c>
      <c r="AC158" s="25">
        <v>0</v>
      </c>
      <c r="AD158" s="25">
        <v>2727</v>
      </c>
      <c r="AE158" s="25">
        <v>1080</v>
      </c>
      <c r="AF158" s="25">
        <v>0</v>
      </c>
      <c r="AG158" s="25">
        <v>0</v>
      </c>
      <c r="AH158" s="25">
        <v>0</v>
      </c>
      <c r="AI158" s="25">
        <v>0</v>
      </c>
      <c r="AJ158" s="25">
        <v>100</v>
      </c>
      <c r="AK158" s="128">
        <v>108564</v>
      </c>
    </row>
    <row r="159" spans="1:37" s="18" customFormat="1">
      <c r="A159" s="13" t="s">
        <v>12</v>
      </c>
      <c r="B159" s="13" t="s">
        <v>156</v>
      </c>
      <c r="C159" s="13" t="s">
        <v>447</v>
      </c>
      <c r="D159" s="13" t="s">
        <v>45</v>
      </c>
      <c r="E159" s="13" t="s">
        <v>13</v>
      </c>
      <c r="F159" s="14" t="s">
        <v>1347</v>
      </c>
      <c r="G159" s="13" t="s">
        <v>117</v>
      </c>
      <c r="H159" s="13">
        <v>1</v>
      </c>
      <c r="I159" s="13" t="s">
        <v>117</v>
      </c>
      <c r="J159" s="25">
        <v>388648</v>
      </c>
      <c r="K159" s="25">
        <v>0</v>
      </c>
      <c r="L159" s="25">
        <v>0</v>
      </c>
      <c r="M159" s="25">
        <v>7000</v>
      </c>
      <c r="N159" s="25">
        <v>6000</v>
      </c>
      <c r="O159" s="25">
        <v>0</v>
      </c>
      <c r="P159" s="25">
        <v>0</v>
      </c>
      <c r="Q159" s="25">
        <v>200</v>
      </c>
      <c r="R159" s="25">
        <v>900</v>
      </c>
      <c r="S159" s="25">
        <v>0</v>
      </c>
      <c r="T159" s="25">
        <v>0</v>
      </c>
      <c r="U159" s="25">
        <v>0</v>
      </c>
      <c r="V159" s="25">
        <v>0</v>
      </c>
      <c r="W159" s="25">
        <v>0</v>
      </c>
      <c r="X159" s="25">
        <v>0</v>
      </c>
      <c r="Y159" s="25">
        <v>0</v>
      </c>
      <c r="Z159" s="25">
        <v>284</v>
      </c>
      <c r="AA159" s="25">
        <v>4260</v>
      </c>
      <c r="AB159" s="25">
        <v>0</v>
      </c>
      <c r="AC159" s="25">
        <v>0</v>
      </c>
      <c r="AD159" s="25">
        <v>0</v>
      </c>
      <c r="AE159" s="25">
        <v>12240</v>
      </c>
      <c r="AF159" s="25">
        <v>20</v>
      </c>
      <c r="AG159" s="25">
        <v>0</v>
      </c>
      <c r="AH159" s="25">
        <v>0</v>
      </c>
      <c r="AI159" s="25">
        <v>0</v>
      </c>
      <c r="AJ159" s="25">
        <v>6675</v>
      </c>
      <c r="AK159" s="128">
        <v>426227</v>
      </c>
    </row>
    <row r="160" spans="1:37" s="18" customFormat="1">
      <c r="A160" s="13" t="s">
        <v>12</v>
      </c>
      <c r="B160" s="13" t="s">
        <v>448</v>
      </c>
      <c r="C160" s="13" t="s">
        <v>283</v>
      </c>
      <c r="D160" s="13" t="s">
        <v>13</v>
      </c>
      <c r="E160" s="13" t="s">
        <v>13</v>
      </c>
      <c r="F160" s="14" t="s">
        <v>1348</v>
      </c>
      <c r="G160" s="13" t="s">
        <v>14</v>
      </c>
      <c r="H160" s="13">
        <v>500</v>
      </c>
      <c r="I160" s="13" t="s">
        <v>25</v>
      </c>
      <c r="J160" s="25">
        <v>10998</v>
      </c>
      <c r="K160" s="25">
        <v>0</v>
      </c>
      <c r="L160" s="25">
        <v>0</v>
      </c>
      <c r="M160" s="25">
        <v>50</v>
      </c>
      <c r="N160" s="25">
        <v>0</v>
      </c>
      <c r="O160" s="25">
        <v>7</v>
      </c>
      <c r="P160" s="25">
        <v>0</v>
      </c>
      <c r="Q160" s="25">
        <v>0</v>
      </c>
      <c r="R160" s="25">
        <v>0</v>
      </c>
      <c r="S160" s="25">
        <v>0</v>
      </c>
      <c r="T160" s="25">
        <v>0</v>
      </c>
      <c r="U160" s="25">
        <v>0</v>
      </c>
      <c r="V160" s="25">
        <v>0</v>
      </c>
      <c r="W160" s="25">
        <v>0</v>
      </c>
      <c r="X160" s="25">
        <v>0</v>
      </c>
      <c r="Y160" s="25">
        <v>0</v>
      </c>
      <c r="Z160" s="25">
        <v>387</v>
      </c>
      <c r="AA160" s="25">
        <v>0</v>
      </c>
      <c r="AB160" s="25">
        <v>2484</v>
      </c>
      <c r="AC160" s="25">
        <v>0</v>
      </c>
      <c r="AD160" s="25">
        <v>14</v>
      </c>
      <c r="AE160" s="25">
        <v>0</v>
      </c>
      <c r="AF160" s="25">
        <v>6505</v>
      </c>
      <c r="AG160" s="25">
        <v>448</v>
      </c>
      <c r="AH160" s="25">
        <v>0</v>
      </c>
      <c r="AI160" s="25">
        <v>0</v>
      </c>
      <c r="AJ160" s="25">
        <v>24</v>
      </c>
      <c r="AK160" s="128">
        <v>20917</v>
      </c>
    </row>
    <row r="161" spans="1:37" s="18" customFormat="1">
      <c r="A161" s="13" t="s">
        <v>12</v>
      </c>
      <c r="B161" s="13" t="s">
        <v>167</v>
      </c>
      <c r="C161" s="13" t="s">
        <v>168</v>
      </c>
      <c r="D161" s="13" t="s">
        <v>13</v>
      </c>
      <c r="E161" s="13" t="s">
        <v>13</v>
      </c>
      <c r="F161" s="14" t="s">
        <v>1349</v>
      </c>
      <c r="G161" s="13" t="s">
        <v>25</v>
      </c>
      <c r="H161" s="13">
        <v>1</v>
      </c>
      <c r="I161" s="13" t="s">
        <v>25</v>
      </c>
      <c r="J161" s="25">
        <v>2778139</v>
      </c>
      <c r="K161" s="25">
        <v>550000</v>
      </c>
      <c r="L161" s="25">
        <v>0</v>
      </c>
      <c r="M161" s="25">
        <v>0</v>
      </c>
      <c r="N161" s="25">
        <v>0</v>
      </c>
      <c r="O161" s="25">
        <v>0</v>
      </c>
      <c r="P161" s="25">
        <v>0</v>
      </c>
      <c r="Q161" s="25">
        <v>0</v>
      </c>
      <c r="R161" s="25">
        <v>0</v>
      </c>
      <c r="S161" s="25">
        <v>0</v>
      </c>
      <c r="T161" s="25">
        <v>0</v>
      </c>
      <c r="U161" s="25">
        <v>0</v>
      </c>
      <c r="V161" s="25">
        <v>0</v>
      </c>
      <c r="W161" s="25">
        <v>0</v>
      </c>
      <c r="X161" s="25">
        <v>0</v>
      </c>
      <c r="Y161" s="25">
        <v>0</v>
      </c>
      <c r="Z161" s="25">
        <v>18625</v>
      </c>
      <c r="AA161" s="25">
        <v>3060</v>
      </c>
      <c r="AB161" s="25">
        <v>675000</v>
      </c>
      <c r="AC161" s="25">
        <v>0</v>
      </c>
      <c r="AD161" s="25">
        <v>146489</v>
      </c>
      <c r="AE161" s="25">
        <v>0</v>
      </c>
      <c r="AF161" s="25">
        <v>3948</v>
      </c>
      <c r="AG161" s="25">
        <v>178915</v>
      </c>
      <c r="AH161" s="25">
        <v>0</v>
      </c>
      <c r="AI161" s="25">
        <v>79480</v>
      </c>
      <c r="AJ161" s="25">
        <v>0</v>
      </c>
      <c r="AK161" s="128">
        <v>4433656</v>
      </c>
    </row>
    <row r="162" spans="1:37" s="18" customFormat="1">
      <c r="A162" s="13" t="s">
        <v>12</v>
      </c>
      <c r="B162" s="13" t="s">
        <v>169</v>
      </c>
      <c r="C162" s="13" t="s">
        <v>124</v>
      </c>
      <c r="D162" s="13" t="s">
        <v>16</v>
      </c>
      <c r="E162" s="13" t="s">
        <v>13</v>
      </c>
      <c r="F162" s="14" t="s">
        <v>1350</v>
      </c>
      <c r="G162" s="13" t="s">
        <v>14</v>
      </c>
      <c r="H162" s="13">
        <v>200</v>
      </c>
      <c r="I162" s="13" t="s">
        <v>25</v>
      </c>
      <c r="J162" s="25">
        <v>508690</v>
      </c>
      <c r="K162" s="25">
        <v>156655</v>
      </c>
      <c r="L162" s="25">
        <v>14843</v>
      </c>
      <c r="M162" s="25">
        <v>30000</v>
      </c>
      <c r="N162" s="25">
        <v>800</v>
      </c>
      <c r="O162" s="25">
        <v>0</v>
      </c>
      <c r="P162" s="25">
        <v>0</v>
      </c>
      <c r="Q162" s="25">
        <v>0</v>
      </c>
      <c r="R162" s="25">
        <v>0</v>
      </c>
      <c r="S162" s="25">
        <v>0</v>
      </c>
      <c r="T162" s="25">
        <v>0</v>
      </c>
      <c r="U162" s="25">
        <v>0</v>
      </c>
      <c r="V162" s="25">
        <v>0</v>
      </c>
      <c r="W162" s="25">
        <v>570</v>
      </c>
      <c r="X162" s="25">
        <v>0</v>
      </c>
      <c r="Y162" s="25">
        <v>59459</v>
      </c>
      <c r="Z162" s="25">
        <v>4874</v>
      </c>
      <c r="AA162" s="25">
        <v>6018</v>
      </c>
      <c r="AB162" s="25">
        <v>0</v>
      </c>
      <c r="AC162" s="25">
        <v>0</v>
      </c>
      <c r="AD162" s="25">
        <v>44730</v>
      </c>
      <c r="AE162" s="25">
        <v>8772</v>
      </c>
      <c r="AF162" s="25">
        <v>52359</v>
      </c>
      <c r="AG162" s="25">
        <v>11941</v>
      </c>
      <c r="AH162" s="25">
        <v>0</v>
      </c>
      <c r="AI162" s="25">
        <v>14707</v>
      </c>
      <c r="AJ162" s="25">
        <v>6776</v>
      </c>
      <c r="AK162" s="128">
        <v>921194</v>
      </c>
    </row>
    <row r="163" spans="1:37" s="18" customFormat="1">
      <c r="A163" s="13" t="s">
        <v>12</v>
      </c>
      <c r="B163" s="13" t="s">
        <v>169</v>
      </c>
      <c r="C163" s="13" t="s">
        <v>450</v>
      </c>
      <c r="D163" s="13" t="s">
        <v>16</v>
      </c>
      <c r="E163" s="13" t="s">
        <v>13</v>
      </c>
      <c r="F163" s="14" t="s">
        <v>1350</v>
      </c>
      <c r="G163" s="13" t="s">
        <v>14</v>
      </c>
      <c r="H163" s="13">
        <v>200</v>
      </c>
      <c r="I163" s="13" t="s">
        <v>25</v>
      </c>
      <c r="J163" s="25">
        <v>1867403</v>
      </c>
      <c r="K163" s="25">
        <v>272815</v>
      </c>
      <c r="L163" s="25">
        <v>33137</v>
      </c>
      <c r="M163" s="25">
        <v>25000</v>
      </c>
      <c r="N163" s="25">
        <v>3000</v>
      </c>
      <c r="O163" s="25">
        <v>33372</v>
      </c>
      <c r="P163" s="25">
        <v>0</v>
      </c>
      <c r="Q163" s="25">
        <v>250</v>
      </c>
      <c r="R163" s="25">
        <v>1500</v>
      </c>
      <c r="S163" s="25">
        <v>0</v>
      </c>
      <c r="T163" s="25">
        <v>0</v>
      </c>
      <c r="U163" s="25">
        <v>0</v>
      </c>
      <c r="V163" s="25">
        <v>0</v>
      </c>
      <c r="W163" s="25">
        <v>490</v>
      </c>
      <c r="X163" s="25">
        <v>0</v>
      </c>
      <c r="Y163" s="25">
        <v>116798</v>
      </c>
      <c r="Z163" s="25">
        <v>25918</v>
      </c>
      <c r="AA163" s="25">
        <v>9294</v>
      </c>
      <c r="AB163" s="25">
        <v>0</v>
      </c>
      <c r="AC163" s="25">
        <v>0</v>
      </c>
      <c r="AD163" s="25">
        <v>70626</v>
      </c>
      <c r="AE163" s="25">
        <v>22452</v>
      </c>
      <c r="AF163" s="25">
        <v>10586</v>
      </c>
      <c r="AG163" s="25">
        <v>5363</v>
      </c>
      <c r="AH163" s="25">
        <v>0</v>
      </c>
      <c r="AI163" s="25">
        <v>0</v>
      </c>
      <c r="AJ163" s="25">
        <v>0</v>
      </c>
      <c r="AK163" s="128">
        <v>2498004</v>
      </c>
    </row>
    <row r="164" spans="1:37" s="18" customFormat="1">
      <c r="A164" s="13" t="s">
        <v>12</v>
      </c>
      <c r="B164" s="13" t="s">
        <v>169</v>
      </c>
      <c r="C164" s="13" t="s">
        <v>170</v>
      </c>
      <c r="D164" s="13" t="s">
        <v>24</v>
      </c>
      <c r="E164" s="13" t="s">
        <v>13</v>
      </c>
      <c r="F164" s="14" t="s">
        <v>1351</v>
      </c>
      <c r="G164" s="13" t="s">
        <v>79</v>
      </c>
      <c r="H164" s="13">
        <v>1</v>
      </c>
      <c r="I164" s="13" t="s">
        <v>79</v>
      </c>
      <c r="J164" s="25">
        <v>57122</v>
      </c>
      <c r="K164" s="25">
        <v>6712</v>
      </c>
      <c r="L164" s="25">
        <v>1099</v>
      </c>
      <c r="M164" s="25">
        <v>0</v>
      </c>
      <c r="N164" s="25">
        <v>0</v>
      </c>
      <c r="O164" s="25">
        <v>1160</v>
      </c>
      <c r="P164" s="25">
        <v>0</v>
      </c>
      <c r="Q164" s="25">
        <v>0</v>
      </c>
      <c r="R164" s="25">
        <v>0</v>
      </c>
      <c r="S164" s="25">
        <v>0</v>
      </c>
      <c r="T164" s="25">
        <v>0</v>
      </c>
      <c r="U164" s="25">
        <v>0</v>
      </c>
      <c r="V164" s="25">
        <v>0</v>
      </c>
      <c r="W164" s="25">
        <v>0</v>
      </c>
      <c r="X164" s="25">
        <v>0</v>
      </c>
      <c r="Y164" s="25">
        <v>4356</v>
      </c>
      <c r="Z164" s="25">
        <v>19</v>
      </c>
      <c r="AA164" s="25">
        <v>1200</v>
      </c>
      <c r="AB164" s="25">
        <v>2250</v>
      </c>
      <c r="AC164" s="25">
        <v>0</v>
      </c>
      <c r="AD164" s="25">
        <v>0</v>
      </c>
      <c r="AE164" s="25">
        <v>1476</v>
      </c>
      <c r="AF164" s="25">
        <v>11070</v>
      </c>
      <c r="AG164" s="25">
        <v>186</v>
      </c>
      <c r="AH164" s="25">
        <v>0</v>
      </c>
      <c r="AI164" s="25">
        <v>3412</v>
      </c>
      <c r="AJ164" s="25">
        <v>215</v>
      </c>
      <c r="AK164" s="128">
        <v>90277</v>
      </c>
    </row>
    <row r="165" spans="1:37" s="18" customFormat="1">
      <c r="A165" s="13" t="s">
        <v>12</v>
      </c>
      <c r="B165" s="13" t="s">
        <v>169</v>
      </c>
      <c r="C165" s="13" t="s">
        <v>171</v>
      </c>
      <c r="D165" s="13" t="s">
        <v>24</v>
      </c>
      <c r="E165" s="13" t="s">
        <v>13</v>
      </c>
      <c r="F165" s="14" t="s">
        <v>1350</v>
      </c>
      <c r="G165" s="13" t="s">
        <v>172</v>
      </c>
      <c r="H165" s="13">
        <v>200</v>
      </c>
      <c r="I165" s="13" t="s">
        <v>25</v>
      </c>
      <c r="J165" s="25">
        <v>168961</v>
      </c>
      <c r="K165" s="25">
        <v>42727</v>
      </c>
      <c r="L165" s="25">
        <v>6211</v>
      </c>
      <c r="M165" s="25">
        <v>40000</v>
      </c>
      <c r="N165" s="25">
        <v>750</v>
      </c>
      <c r="O165" s="25">
        <v>5822</v>
      </c>
      <c r="P165" s="25">
        <v>0</v>
      </c>
      <c r="Q165" s="25">
        <v>0</v>
      </c>
      <c r="R165" s="25">
        <v>600</v>
      </c>
      <c r="S165" s="25">
        <v>0</v>
      </c>
      <c r="T165" s="25">
        <v>0</v>
      </c>
      <c r="U165" s="25">
        <v>0</v>
      </c>
      <c r="V165" s="25">
        <v>0</v>
      </c>
      <c r="W165" s="25">
        <v>0</v>
      </c>
      <c r="X165" s="25">
        <v>0</v>
      </c>
      <c r="Y165" s="25">
        <v>36636</v>
      </c>
      <c r="Z165" s="25">
        <v>1598</v>
      </c>
      <c r="AA165" s="25">
        <v>4620</v>
      </c>
      <c r="AB165" s="25">
        <v>27084</v>
      </c>
      <c r="AC165" s="25">
        <v>0</v>
      </c>
      <c r="AD165" s="25">
        <v>10665</v>
      </c>
      <c r="AE165" s="25">
        <v>13404</v>
      </c>
      <c r="AF165" s="25">
        <v>2699</v>
      </c>
      <c r="AG165" s="25">
        <v>0</v>
      </c>
      <c r="AH165" s="25">
        <v>0</v>
      </c>
      <c r="AI165" s="25">
        <v>0</v>
      </c>
      <c r="AJ165" s="25">
        <v>7057</v>
      </c>
      <c r="AK165" s="128">
        <v>368834</v>
      </c>
    </row>
    <row r="166" spans="1:37" s="18" customFormat="1">
      <c r="A166" s="13" t="s">
        <v>12</v>
      </c>
      <c r="B166" s="13" t="s">
        <v>173</v>
      </c>
      <c r="C166" s="13" t="s">
        <v>41</v>
      </c>
      <c r="D166" s="13" t="s">
        <v>16</v>
      </c>
      <c r="E166" s="13" t="s">
        <v>13</v>
      </c>
      <c r="F166" s="14" t="s">
        <v>1352</v>
      </c>
      <c r="G166" s="13" t="s">
        <v>25</v>
      </c>
      <c r="H166" s="13">
        <v>1</v>
      </c>
      <c r="I166" s="13" t="s">
        <v>25</v>
      </c>
      <c r="J166" s="25">
        <v>9346677</v>
      </c>
      <c r="K166" s="25">
        <v>1212987</v>
      </c>
      <c r="L166" s="25">
        <v>257354</v>
      </c>
      <c r="M166" s="25">
        <v>70000</v>
      </c>
      <c r="N166" s="25">
        <v>51000</v>
      </c>
      <c r="O166" s="25">
        <v>240700</v>
      </c>
      <c r="P166" s="25">
        <v>0</v>
      </c>
      <c r="Q166" s="25">
        <v>0</v>
      </c>
      <c r="R166" s="25">
        <v>12000</v>
      </c>
      <c r="S166" s="25">
        <v>0</v>
      </c>
      <c r="T166" s="25">
        <v>0</v>
      </c>
      <c r="U166" s="25">
        <v>0</v>
      </c>
      <c r="V166" s="25">
        <v>0</v>
      </c>
      <c r="W166" s="25">
        <v>200</v>
      </c>
      <c r="X166" s="25">
        <v>0</v>
      </c>
      <c r="Y166" s="25">
        <v>1475100</v>
      </c>
      <c r="Z166" s="25">
        <v>949</v>
      </c>
      <c r="AA166" s="25">
        <v>21900</v>
      </c>
      <c r="AB166" s="25">
        <v>2250000</v>
      </c>
      <c r="AC166" s="25">
        <v>0</v>
      </c>
      <c r="AD166" s="25">
        <v>661725</v>
      </c>
      <c r="AE166" s="25">
        <v>1776</v>
      </c>
      <c r="AF166" s="25">
        <v>12808</v>
      </c>
      <c r="AG166" s="25">
        <v>3500</v>
      </c>
      <c r="AH166" s="25">
        <v>0</v>
      </c>
      <c r="AI166" s="25">
        <v>0</v>
      </c>
      <c r="AJ166" s="25">
        <v>1013</v>
      </c>
      <c r="AK166" s="128">
        <v>15619689</v>
      </c>
    </row>
    <row r="167" spans="1:37" s="18" customFormat="1">
      <c r="A167" s="13" t="s">
        <v>12</v>
      </c>
      <c r="B167" s="13" t="s">
        <v>173</v>
      </c>
      <c r="C167" s="13" t="s">
        <v>42</v>
      </c>
      <c r="D167" s="13" t="s">
        <v>16</v>
      </c>
      <c r="E167" s="13" t="s">
        <v>13</v>
      </c>
      <c r="F167" s="14" t="s">
        <v>1353</v>
      </c>
      <c r="G167" s="13" t="s">
        <v>25</v>
      </c>
      <c r="H167" s="13">
        <v>1</v>
      </c>
      <c r="I167" s="13" t="s">
        <v>25</v>
      </c>
      <c r="J167" s="25">
        <v>8977233</v>
      </c>
      <c r="K167" s="25">
        <v>2579302</v>
      </c>
      <c r="L167" s="25">
        <v>0</v>
      </c>
      <c r="M167" s="25">
        <v>20000</v>
      </c>
      <c r="N167" s="25">
        <v>0</v>
      </c>
      <c r="O167" s="25">
        <v>425000</v>
      </c>
      <c r="P167" s="25">
        <v>0</v>
      </c>
      <c r="Q167" s="25">
        <v>0</v>
      </c>
      <c r="R167" s="25">
        <v>3000</v>
      </c>
      <c r="S167" s="25">
        <v>0</v>
      </c>
      <c r="T167" s="25">
        <v>0</v>
      </c>
      <c r="U167" s="25">
        <v>0</v>
      </c>
      <c r="V167" s="25">
        <v>0</v>
      </c>
      <c r="W167" s="25">
        <v>0</v>
      </c>
      <c r="X167" s="25">
        <v>0</v>
      </c>
      <c r="Y167" s="25">
        <v>0</v>
      </c>
      <c r="Z167" s="25">
        <v>1585</v>
      </c>
      <c r="AA167" s="25">
        <v>64860</v>
      </c>
      <c r="AB167" s="25">
        <v>0</v>
      </c>
      <c r="AC167" s="25">
        <v>0</v>
      </c>
      <c r="AD167" s="25">
        <v>1944225</v>
      </c>
      <c r="AE167" s="25">
        <v>3264</v>
      </c>
      <c r="AF167" s="25">
        <v>905</v>
      </c>
      <c r="AG167" s="25">
        <v>0</v>
      </c>
      <c r="AH167" s="25">
        <v>0</v>
      </c>
      <c r="AI167" s="25">
        <v>0</v>
      </c>
      <c r="AJ167" s="25">
        <v>200</v>
      </c>
      <c r="AK167" s="128">
        <v>14019574</v>
      </c>
    </row>
    <row r="168" spans="1:37" s="18" customFormat="1">
      <c r="A168" s="13" t="s">
        <v>12</v>
      </c>
      <c r="B168" s="13" t="s">
        <v>453</v>
      </c>
      <c r="C168" s="13" t="s">
        <v>149</v>
      </c>
      <c r="D168" s="13" t="s">
        <v>24</v>
      </c>
      <c r="E168" s="13" t="s">
        <v>13</v>
      </c>
      <c r="F168" s="14" t="s">
        <v>1354</v>
      </c>
      <c r="G168" s="13" t="s">
        <v>36</v>
      </c>
      <c r="H168" s="13">
        <v>100</v>
      </c>
      <c r="I168" s="13" t="s">
        <v>25</v>
      </c>
      <c r="J168" s="25">
        <v>205972</v>
      </c>
      <c r="K168" s="25">
        <v>0</v>
      </c>
      <c r="L168" s="25">
        <v>0</v>
      </c>
      <c r="M168" s="25">
        <v>5000</v>
      </c>
      <c r="N168" s="25">
        <v>0</v>
      </c>
      <c r="O168" s="25">
        <v>0</v>
      </c>
      <c r="P168" s="25">
        <v>0</v>
      </c>
      <c r="Q168" s="25">
        <v>0</v>
      </c>
      <c r="R168" s="25">
        <v>0</v>
      </c>
      <c r="S168" s="25">
        <v>0</v>
      </c>
      <c r="T168" s="25">
        <v>0</v>
      </c>
      <c r="U168" s="25">
        <v>0</v>
      </c>
      <c r="V168" s="25">
        <v>1383</v>
      </c>
      <c r="W168" s="25">
        <v>50</v>
      </c>
      <c r="X168" s="25">
        <v>0</v>
      </c>
      <c r="Y168" s="25">
        <v>0</v>
      </c>
      <c r="Z168" s="25">
        <v>401</v>
      </c>
      <c r="AA168" s="25">
        <v>6</v>
      </c>
      <c r="AB168" s="25">
        <v>0</v>
      </c>
      <c r="AC168" s="25">
        <v>0</v>
      </c>
      <c r="AD168" s="25">
        <v>396</v>
      </c>
      <c r="AE168" s="25">
        <v>0</v>
      </c>
      <c r="AF168" s="25">
        <v>0</v>
      </c>
      <c r="AG168" s="25">
        <v>0</v>
      </c>
      <c r="AH168" s="25">
        <v>0</v>
      </c>
      <c r="AI168" s="25">
        <v>0</v>
      </c>
      <c r="AJ168" s="25">
        <v>0</v>
      </c>
      <c r="AK168" s="128">
        <v>213208</v>
      </c>
    </row>
    <row r="169" spans="1:37" s="18" customFormat="1">
      <c r="A169" s="13" t="s">
        <v>12</v>
      </c>
      <c r="B169" s="13" t="s">
        <v>453</v>
      </c>
      <c r="C169" s="13" t="s">
        <v>455</v>
      </c>
      <c r="D169" s="13" t="s">
        <v>24</v>
      </c>
      <c r="E169" s="13" t="s">
        <v>13</v>
      </c>
      <c r="F169" s="14" t="s">
        <v>1354</v>
      </c>
      <c r="G169" s="13" t="s">
        <v>36</v>
      </c>
      <c r="H169" s="13">
        <v>100</v>
      </c>
      <c r="I169" s="13" t="s">
        <v>25</v>
      </c>
      <c r="J169" s="25">
        <v>127504</v>
      </c>
      <c r="K169" s="25">
        <v>0</v>
      </c>
      <c r="L169" s="25">
        <v>0</v>
      </c>
      <c r="M169" s="25">
        <v>2000</v>
      </c>
      <c r="N169" s="25">
        <v>0</v>
      </c>
      <c r="O169" s="25">
        <v>0</v>
      </c>
      <c r="P169" s="25">
        <v>0</v>
      </c>
      <c r="Q169" s="25">
        <v>0</v>
      </c>
      <c r="R169" s="25">
        <v>0</v>
      </c>
      <c r="S169" s="25">
        <v>0</v>
      </c>
      <c r="T169" s="25">
        <v>0</v>
      </c>
      <c r="U169" s="25">
        <v>0</v>
      </c>
      <c r="V169" s="25">
        <v>0</v>
      </c>
      <c r="W169" s="25">
        <v>60</v>
      </c>
      <c r="X169" s="25">
        <v>0</v>
      </c>
      <c r="Y169" s="25">
        <v>0</v>
      </c>
      <c r="Z169" s="25">
        <v>209</v>
      </c>
      <c r="AA169" s="25">
        <v>0</v>
      </c>
      <c r="AB169" s="25">
        <v>0</v>
      </c>
      <c r="AC169" s="25">
        <v>0</v>
      </c>
      <c r="AD169" s="25">
        <v>0</v>
      </c>
      <c r="AE169" s="25">
        <v>0</v>
      </c>
      <c r="AF169" s="25">
        <v>0</v>
      </c>
      <c r="AG169" s="25">
        <v>0</v>
      </c>
      <c r="AH169" s="25">
        <v>0</v>
      </c>
      <c r="AI169" s="25">
        <v>0</v>
      </c>
      <c r="AJ169" s="25">
        <v>0</v>
      </c>
      <c r="AK169" s="128">
        <v>129773</v>
      </c>
    </row>
    <row r="170" spans="1:37" s="18" customFormat="1">
      <c r="A170" s="13" t="s">
        <v>12</v>
      </c>
      <c r="B170" s="13" t="s">
        <v>174</v>
      </c>
      <c r="C170" s="13" t="s">
        <v>175</v>
      </c>
      <c r="D170" s="13" t="s">
        <v>24</v>
      </c>
      <c r="E170" s="13" t="s">
        <v>13</v>
      </c>
      <c r="F170" s="14" t="s">
        <v>743</v>
      </c>
      <c r="G170" s="13" t="s">
        <v>14</v>
      </c>
      <c r="H170" s="13">
        <v>24</v>
      </c>
      <c r="I170" s="13" t="s">
        <v>25</v>
      </c>
      <c r="J170" s="25">
        <v>6740</v>
      </c>
      <c r="K170" s="25">
        <v>0</v>
      </c>
      <c r="L170" s="25">
        <v>200</v>
      </c>
      <c r="M170" s="25">
        <v>3000</v>
      </c>
      <c r="N170" s="25">
        <v>0</v>
      </c>
      <c r="O170" s="25">
        <v>0</v>
      </c>
      <c r="P170" s="25">
        <v>0</v>
      </c>
      <c r="Q170" s="25">
        <v>0</v>
      </c>
      <c r="R170" s="25">
        <v>0</v>
      </c>
      <c r="S170" s="25">
        <v>0</v>
      </c>
      <c r="T170" s="25">
        <v>0</v>
      </c>
      <c r="U170" s="25">
        <v>0</v>
      </c>
      <c r="V170" s="25">
        <v>416</v>
      </c>
      <c r="W170" s="25">
        <v>0</v>
      </c>
      <c r="X170" s="25">
        <v>0</v>
      </c>
      <c r="Y170" s="25">
        <v>4586</v>
      </c>
      <c r="Z170" s="25">
        <v>684</v>
      </c>
      <c r="AA170" s="25">
        <v>246</v>
      </c>
      <c r="AB170" s="25">
        <v>1433</v>
      </c>
      <c r="AC170" s="25">
        <v>0</v>
      </c>
      <c r="AD170" s="25">
        <v>0</v>
      </c>
      <c r="AE170" s="25">
        <v>0</v>
      </c>
      <c r="AF170" s="25">
        <v>1750</v>
      </c>
      <c r="AG170" s="25">
        <v>0</v>
      </c>
      <c r="AH170" s="25">
        <v>0</v>
      </c>
      <c r="AI170" s="25">
        <v>0</v>
      </c>
      <c r="AJ170" s="25">
        <v>0</v>
      </c>
      <c r="AK170" s="128">
        <v>19055</v>
      </c>
    </row>
    <row r="171" spans="1:37" s="18" customFormat="1">
      <c r="A171" s="13" t="s">
        <v>12</v>
      </c>
      <c r="B171" s="13" t="s">
        <v>174</v>
      </c>
      <c r="C171" s="13" t="s">
        <v>28</v>
      </c>
      <c r="D171" s="13" t="s">
        <v>24</v>
      </c>
      <c r="E171" s="13" t="s">
        <v>13</v>
      </c>
      <c r="F171" s="14" t="s">
        <v>744</v>
      </c>
      <c r="G171" s="13" t="s">
        <v>14</v>
      </c>
      <c r="H171" s="13">
        <v>24</v>
      </c>
      <c r="I171" s="13" t="s">
        <v>25</v>
      </c>
      <c r="J171" s="25">
        <v>47372</v>
      </c>
      <c r="K171" s="25">
        <v>0</v>
      </c>
      <c r="L171" s="25">
        <v>713</v>
      </c>
      <c r="M171" s="25">
        <v>3000</v>
      </c>
      <c r="N171" s="25">
        <v>0</v>
      </c>
      <c r="O171" s="25">
        <v>25</v>
      </c>
      <c r="P171" s="25">
        <v>0</v>
      </c>
      <c r="Q171" s="25">
        <v>0</v>
      </c>
      <c r="R171" s="25">
        <v>7</v>
      </c>
      <c r="S171" s="25">
        <v>0</v>
      </c>
      <c r="T171" s="25">
        <v>0</v>
      </c>
      <c r="U171" s="25">
        <v>0</v>
      </c>
      <c r="V171" s="25">
        <v>0</v>
      </c>
      <c r="W171" s="25">
        <v>0</v>
      </c>
      <c r="X171" s="25">
        <v>0</v>
      </c>
      <c r="Y171" s="25">
        <v>11042</v>
      </c>
      <c r="Z171" s="25">
        <v>717</v>
      </c>
      <c r="AA171" s="25">
        <v>1062</v>
      </c>
      <c r="AB171" s="25">
        <v>6059</v>
      </c>
      <c r="AC171" s="25">
        <v>0</v>
      </c>
      <c r="AD171" s="25">
        <v>0</v>
      </c>
      <c r="AE171" s="25">
        <v>1560</v>
      </c>
      <c r="AF171" s="25">
        <v>1092</v>
      </c>
      <c r="AG171" s="25">
        <v>0</v>
      </c>
      <c r="AH171" s="25">
        <v>0</v>
      </c>
      <c r="AI171" s="25">
        <v>2111</v>
      </c>
      <c r="AJ171" s="25">
        <v>0</v>
      </c>
      <c r="AK171" s="128">
        <v>74760</v>
      </c>
    </row>
    <row r="172" spans="1:37" s="18" customFormat="1">
      <c r="A172" s="13" t="s">
        <v>12</v>
      </c>
      <c r="B172" s="13" t="s">
        <v>174</v>
      </c>
      <c r="C172" s="13" t="s">
        <v>176</v>
      </c>
      <c r="D172" s="13" t="s">
        <v>24</v>
      </c>
      <c r="E172" s="13" t="s">
        <v>13</v>
      </c>
      <c r="F172" s="14" t="s">
        <v>744</v>
      </c>
      <c r="G172" s="13" t="s">
        <v>14</v>
      </c>
      <c r="H172" s="13">
        <v>24</v>
      </c>
      <c r="I172" s="13" t="s">
        <v>25</v>
      </c>
      <c r="J172" s="25">
        <v>37635</v>
      </c>
      <c r="K172" s="25">
        <v>6610</v>
      </c>
      <c r="L172" s="25">
        <v>628</v>
      </c>
      <c r="M172" s="25">
        <v>3000</v>
      </c>
      <c r="N172" s="25">
        <v>0</v>
      </c>
      <c r="O172" s="25">
        <v>6</v>
      </c>
      <c r="P172" s="25">
        <v>0</v>
      </c>
      <c r="Q172" s="25">
        <v>0</v>
      </c>
      <c r="R172" s="25">
        <v>12</v>
      </c>
      <c r="S172" s="25">
        <v>0</v>
      </c>
      <c r="T172" s="25">
        <v>0</v>
      </c>
      <c r="U172" s="25">
        <v>0</v>
      </c>
      <c r="V172" s="25">
        <v>298</v>
      </c>
      <c r="W172" s="25">
        <v>0</v>
      </c>
      <c r="X172" s="25">
        <v>0</v>
      </c>
      <c r="Y172" s="25">
        <v>9300</v>
      </c>
      <c r="Z172" s="25">
        <v>675</v>
      </c>
      <c r="AA172" s="25">
        <v>684</v>
      </c>
      <c r="AB172" s="25">
        <v>3884</v>
      </c>
      <c r="AC172" s="25">
        <v>0</v>
      </c>
      <c r="AD172" s="25">
        <v>0</v>
      </c>
      <c r="AE172" s="25">
        <v>1008</v>
      </c>
      <c r="AF172" s="25">
        <v>2335</v>
      </c>
      <c r="AG172" s="25">
        <v>0</v>
      </c>
      <c r="AH172" s="25">
        <v>0</v>
      </c>
      <c r="AI172" s="25">
        <v>1881</v>
      </c>
      <c r="AJ172" s="25">
        <v>0</v>
      </c>
      <c r="AK172" s="128">
        <v>67956</v>
      </c>
    </row>
    <row r="173" spans="1:37" s="18" customFormat="1">
      <c r="A173" s="13" t="s">
        <v>12</v>
      </c>
      <c r="B173" s="13" t="s">
        <v>174</v>
      </c>
      <c r="C173" s="13" t="s">
        <v>177</v>
      </c>
      <c r="D173" s="13" t="s">
        <v>24</v>
      </c>
      <c r="E173" s="13" t="s">
        <v>13</v>
      </c>
      <c r="F173" s="14" t="s">
        <v>744</v>
      </c>
      <c r="G173" s="13" t="s">
        <v>14</v>
      </c>
      <c r="H173" s="13">
        <v>24</v>
      </c>
      <c r="I173" s="13" t="s">
        <v>25</v>
      </c>
      <c r="J173" s="25">
        <v>2817</v>
      </c>
      <c r="K173" s="25">
        <v>4005</v>
      </c>
      <c r="L173" s="25">
        <v>225</v>
      </c>
      <c r="M173" s="25">
        <v>3000</v>
      </c>
      <c r="N173" s="25">
        <v>0</v>
      </c>
      <c r="O173" s="25">
        <v>0</v>
      </c>
      <c r="P173" s="25">
        <v>0</v>
      </c>
      <c r="Q173" s="25">
        <v>0</v>
      </c>
      <c r="R173" s="25">
        <v>12</v>
      </c>
      <c r="S173" s="25">
        <v>0</v>
      </c>
      <c r="T173" s="25">
        <v>0</v>
      </c>
      <c r="U173" s="25">
        <v>0</v>
      </c>
      <c r="V173" s="25">
        <v>0</v>
      </c>
      <c r="W173" s="25">
        <v>0</v>
      </c>
      <c r="X173" s="25">
        <v>0</v>
      </c>
      <c r="Y173" s="25">
        <v>1446</v>
      </c>
      <c r="Z173" s="25">
        <v>351</v>
      </c>
      <c r="AA173" s="25">
        <v>522</v>
      </c>
      <c r="AB173" s="25">
        <v>0</v>
      </c>
      <c r="AC173" s="25">
        <v>0</v>
      </c>
      <c r="AD173" s="25">
        <v>0</v>
      </c>
      <c r="AE173" s="25">
        <v>0</v>
      </c>
      <c r="AF173" s="25">
        <v>0</v>
      </c>
      <c r="AG173" s="25">
        <v>0</v>
      </c>
      <c r="AH173" s="25">
        <v>0</v>
      </c>
      <c r="AI173" s="25">
        <v>0</v>
      </c>
      <c r="AJ173" s="25">
        <v>0</v>
      </c>
      <c r="AK173" s="128">
        <v>12378</v>
      </c>
    </row>
    <row r="174" spans="1:37" s="18" customFormat="1">
      <c r="A174" s="13" t="s">
        <v>12</v>
      </c>
      <c r="B174" s="13" t="s">
        <v>457</v>
      </c>
      <c r="C174" s="13" t="s">
        <v>155</v>
      </c>
      <c r="D174" s="13" t="s">
        <v>55</v>
      </c>
      <c r="E174" s="13" t="s">
        <v>13</v>
      </c>
      <c r="F174" s="14" t="s">
        <v>1355</v>
      </c>
      <c r="G174" s="13" t="s">
        <v>14</v>
      </c>
      <c r="H174" s="13">
        <v>20</v>
      </c>
      <c r="I174" s="13" t="s">
        <v>125</v>
      </c>
      <c r="J174" s="25">
        <v>2210</v>
      </c>
      <c r="K174" s="25">
        <v>0</v>
      </c>
      <c r="L174" s="25">
        <v>0</v>
      </c>
      <c r="M174" s="25">
        <v>200</v>
      </c>
      <c r="N174" s="25">
        <v>0</v>
      </c>
      <c r="O174" s="25">
        <v>0</v>
      </c>
      <c r="P174" s="25">
        <v>0</v>
      </c>
      <c r="Q174" s="25">
        <v>0</v>
      </c>
      <c r="R174" s="25">
        <v>0</v>
      </c>
      <c r="S174" s="25">
        <v>0</v>
      </c>
      <c r="T174" s="25">
        <v>0</v>
      </c>
      <c r="U174" s="25">
        <v>0</v>
      </c>
      <c r="V174" s="25">
        <v>10</v>
      </c>
      <c r="W174" s="25">
        <v>0</v>
      </c>
      <c r="X174" s="25">
        <v>0</v>
      </c>
      <c r="Y174" s="25">
        <v>0</v>
      </c>
      <c r="Z174" s="25">
        <v>0</v>
      </c>
      <c r="AA174" s="25">
        <v>648</v>
      </c>
      <c r="AB174" s="25">
        <v>0</v>
      </c>
      <c r="AC174" s="25">
        <v>0</v>
      </c>
      <c r="AD174" s="25">
        <v>0</v>
      </c>
      <c r="AE174" s="25">
        <v>0</v>
      </c>
      <c r="AF174" s="25">
        <v>0</v>
      </c>
      <c r="AG174" s="25">
        <v>0</v>
      </c>
      <c r="AH174" s="25">
        <v>0</v>
      </c>
      <c r="AI174" s="25">
        <v>0</v>
      </c>
      <c r="AJ174" s="25">
        <v>0</v>
      </c>
      <c r="AK174" s="128">
        <v>3068</v>
      </c>
    </row>
    <row r="175" spans="1:37" s="18" customFormat="1">
      <c r="A175" s="13" t="s">
        <v>12</v>
      </c>
      <c r="B175" s="13" t="s">
        <v>458</v>
      </c>
      <c r="C175" s="13" t="s">
        <v>459</v>
      </c>
      <c r="D175" s="13" t="s">
        <v>78</v>
      </c>
      <c r="E175" s="13" t="s">
        <v>13</v>
      </c>
      <c r="F175" s="14" t="s">
        <v>745</v>
      </c>
      <c r="G175" s="13" t="s">
        <v>461</v>
      </c>
      <c r="H175" s="13">
        <v>15</v>
      </c>
      <c r="I175" s="13" t="s">
        <v>210</v>
      </c>
      <c r="J175" s="25">
        <v>498</v>
      </c>
      <c r="K175" s="25">
        <v>0</v>
      </c>
      <c r="L175" s="25">
        <v>0</v>
      </c>
      <c r="M175" s="25">
        <v>0</v>
      </c>
      <c r="N175" s="25">
        <v>0</v>
      </c>
      <c r="O175" s="25">
        <v>0</v>
      </c>
      <c r="P175" s="25">
        <v>0</v>
      </c>
      <c r="Q175" s="25">
        <v>0</v>
      </c>
      <c r="R175" s="25">
        <v>0</v>
      </c>
      <c r="S175" s="25">
        <v>0</v>
      </c>
      <c r="T175" s="25">
        <v>0</v>
      </c>
      <c r="U175" s="25">
        <v>0</v>
      </c>
      <c r="V175" s="25">
        <v>0</v>
      </c>
      <c r="W175" s="25">
        <v>4</v>
      </c>
      <c r="X175" s="25">
        <v>0</v>
      </c>
      <c r="Y175" s="25">
        <v>0</v>
      </c>
      <c r="Z175" s="25">
        <v>1267</v>
      </c>
      <c r="AA175" s="25">
        <v>0</v>
      </c>
      <c r="AB175" s="25">
        <v>9000</v>
      </c>
      <c r="AC175" s="25">
        <v>0</v>
      </c>
      <c r="AD175" s="25">
        <v>4013</v>
      </c>
      <c r="AE175" s="25">
        <v>0</v>
      </c>
      <c r="AF175" s="25">
        <v>110736</v>
      </c>
      <c r="AG175" s="25">
        <v>716</v>
      </c>
      <c r="AH175" s="25">
        <v>0</v>
      </c>
      <c r="AI175" s="25">
        <v>0</v>
      </c>
      <c r="AJ175" s="25">
        <v>0</v>
      </c>
      <c r="AK175" s="128">
        <v>126234</v>
      </c>
    </row>
    <row r="176" spans="1:37" s="18" customFormat="1">
      <c r="A176" s="13" t="s">
        <v>12</v>
      </c>
      <c r="B176" s="13" t="s">
        <v>462</v>
      </c>
      <c r="C176" s="13" t="s">
        <v>463</v>
      </c>
      <c r="D176" s="13" t="s">
        <v>45</v>
      </c>
      <c r="E176" s="13" t="s">
        <v>13</v>
      </c>
      <c r="F176" s="14" t="s">
        <v>1356</v>
      </c>
      <c r="G176" s="13" t="s">
        <v>25</v>
      </c>
      <c r="H176" s="13">
        <v>1</v>
      </c>
      <c r="I176" s="13" t="s">
        <v>25</v>
      </c>
      <c r="J176" s="25">
        <v>8073</v>
      </c>
      <c r="K176" s="25">
        <v>0</v>
      </c>
      <c r="L176" s="25">
        <v>0</v>
      </c>
      <c r="M176" s="25">
        <v>0</v>
      </c>
      <c r="N176" s="25">
        <v>0</v>
      </c>
      <c r="O176" s="25">
        <v>0</v>
      </c>
      <c r="P176" s="25">
        <v>0</v>
      </c>
      <c r="Q176" s="25">
        <v>50</v>
      </c>
      <c r="R176" s="25">
        <v>0</v>
      </c>
      <c r="S176" s="25">
        <v>0</v>
      </c>
      <c r="T176" s="25">
        <v>0</v>
      </c>
      <c r="U176" s="25">
        <v>0</v>
      </c>
      <c r="V176" s="25">
        <v>0</v>
      </c>
      <c r="W176" s="25">
        <v>0</v>
      </c>
      <c r="X176" s="25">
        <v>0</v>
      </c>
      <c r="Y176" s="25">
        <v>0</v>
      </c>
      <c r="Z176" s="25">
        <v>0</v>
      </c>
      <c r="AA176" s="25">
        <v>0</v>
      </c>
      <c r="AB176" s="25">
        <v>0</v>
      </c>
      <c r="AC176" s="25">
        <v>0</v>
      </c>
      <c r="AD176" s="25">
        <v>0</v>
      </c>
      <c r="AE176" s="25">
        <v>0</v>
      </c>
      <c r="AF176" s="25">
        <v>0</v>
      </c>
      <c r="AG176" s="25">
        <v>0</v>
      </c>
      <c r="AH176" s="25">
        <v>0</v>
      </c>
      <c r="AI176" s="25">
        <v>0</v>
      </c>
      <c r="AJ176" s="25">
        <v>0</v>
      </c>
      <c r="AK176" s="128">
        <v>8123</v>
      </c>
    </row>
    <row r="177" spans="1:37" s="18" customFormat="1">
      <c r="A177" s="13" t="s">
        <v>12</v>
      </c>
      <c r="B177" s="13" t="s">
        <v>178</v>
      </c>
      <c r="C177" s="13" t="s">
        <v>179</v>
      </c>
      <c r="D177" s="13" t="s">
        <v>24</v>
      </c>
      <c r="E177" s="13" t="s">
        <v>13</v>
      </c>
      <c r="F177" s="14" t="s">
        <v>746</v>
      </c>
      <c r="G177" s="13" t="s">
        <v>117</v>
      </c>
      <c r="H177" s="13">
        <v>1</v>
      </c>
      <c r="I177" s="13" t="s">
        <v>117</v>
      </c>
      <c r="J177" s="25">
        <v>4996</v>
      </c>
      <c r="K177" s="25">
        <v>0</v>
      </c>
      <c r="L177" s="25">
        <v>2539</v>
      </c>
      <c r="M177" s="25">
        <v>0</v>
      </c>
      <c r="N177" s="25">
        <v>0</v>
      </c>
      <c r="O177" s="25">
        <v>1706</v>
      </c>
      <c r="P177" s="25">
        <v>0</v>
      </c>
      <c r="Q177" s="25">
        <v>0</v>
      </c>
      <c r="R177" s="25">
        <v>0</v>
      </c>
      <c r="S177" s="25">
        <v>0</v>
      </c>
      <c r="T177" s="25">
        <v>0</v>
      </c>
      <c r="U177" s="25">
        <v>0</v>
      </c>
      <c r="V177" s="25">
        <v>0</v>
      </c>
      <c r="W177" s="25">
        <v>0</v>
      </c>
      <c r="X177" s="25">
        <v>0</v>
      </c>
      <c r="Y177" s="25">
        <v>0</v>
      </c>
      <c r="Z177" s="25">
        <v>0</v>
      </c>
      <c r="AA177" s="25">
        <v>0</v>
      </c>
      <c r="AB177" s="25">
        <v>0</v>
      </c>
      <c r="AC177" s="25">
        <v>0</v>
      </c>
      <c r="AD177" s="25">
        <v>0</v>
      </c>
      <c r="AE177" s="25">
        <v>192</v>
      </c>
      <c r="AF177" s="25">
        <v>0</v>
      </c>
      <c r="AG177" s="25">
        <v>0</v>
      </c>
      <c r="AH177" s="25">
        <v>0</v>
      </c>
      <c r="AI177" s="25">
        <v>0</v>
      </c>
      <c r="AJ177" s="25">
        <v>0</v>
      </c>
      <c r="AK177" s="128">
        <v>9433</v>
      </c>
    </row>
    <row r="178" spans="1:37" s="18" customFormat="1">
      <c r="A178" s="13" t="s">
        <v>12</v>
      </c>
      <c r="B178" s="13" t="s">
        <v>178</v>
      </c>
      <c r="C178" s="13" t="s">
        <v>180</v>
      </c>
      <c r="D178" s="13" t="s">
        <v>24</v>
      </c>
      <c r="E178" s="13" t="s">
        <v>13</v>
      </c>
      <c r="F178" s="14" t="s">
        <v>1357</v>
      </c>
      <c r="G178" s="13" t="s">
        <v>117</v>
      </c>
      <c r="H178" s="13">
        <v>1</v>
      </c>
      <c r="I178" s="13" t="s">
        <v>117</v>
      </c>
      <c r="J178" s="25">
        <v>3479554</v>
      </c>
      <c r="K178" s="25">
        <v>399712</v>
      </c>
      <c r="L178" s="25">
        <v>63400</v>
      </c>
      <c r="M178" s="25">
        <v>15000</v>
      </c>
      <c r="N178" s="25">
        <v>0</v>
      </c>
      <c r="O178" s="25">
        <v>0</v>
      </c>
      <c r="P178" s="25">
        <v>0</v>
      </c>
      <c r="Q178" s="25">
        <v>0</v>
      </c>
      <c r="R178" s="25">
        <v>0</v>
      </c>
      <c r="S178" s="25">
        <v>0</v>
      </c>
      <c r="T178" s="25">
        <v>0</v>
      </c>
      <c r="U178" s="25">
        <v>0</v>
      </c>
      <c r="V178" s="25">
        <v>0</v>
      </c>
      <c r="W178" s="25">
        <v>960</v>
      </c>
      <c r="X178" s="25">
        <v>0</v>
      </c>
      <c r="Y178" s="25">
        <v>364304</v>
      </c>
      <c r="Z178" s="25">
        <v>216992</v>
      </c>
      <c r="AA178" s="25">
        <v>40458</v>
      </c>
      <c r="AB178" s="25">
        <v>0</v>
      </c>
      <c r="AC178" s="25">
        <v>0</v>
      </c>
      <c r="AD178" s="25">
        <v>150525</v>
      </c>
      <c r="AE178" s="25">
        <v>41040</v>
      </c>
      <c r="AF178" s="25">
        <v>463354</v>
      </c>
      <c r="AG178" s="25">
        <v>113</v>
      </c>
      <c r="AH178" s="25">
        <v>0</v>
      </c>
      <c r="AI178" s="25">
        <v>0</v>
      </c>
      <c r="AJ178" s="25">
        <v>0</v>
      </c>
      <c r="AK178" s="128">
        <v>5235412</v>
      </c>
    </row>
    <row r="179" spans="1:37" s="18" customFormat="1">
      <c r="A179" s="13" t="s">
        <v>12</v>
      </c>
      <c r="B179" s="13" t="s">
        <v>178</v>
      </c>
      <c r="C179" s="13" t="s">
        <v>181</v>
      </c>
      <c r="D179" s="13" t="s">
        <v>24</v>
      </c>
      <c r="E179" s="13" t="s">
        <v>13</v>
      </c>
      <c r="F179" s="14" t="s">
        <v>1357</v>
      </c>
      <c r="G179" s="13" t="s">
        <v>117</v>
      </c>
      <c r="H179" s="13">
        <v>1</v>
      </c>
      <c r="I179" s="13" t="s">
        <v>117</v>
      </c>
      <c r="J179" s="25">
        <v>23273120</v>
      </c>
      <c r="K179" s="25">
        <v>4464497</v>
      </c>
      <c r="L179" s="25">
        <v>400981</v>
      </c>
      <c r="M179" s="25">
        <v>250000</v>
      </c>
      <c r="N179" s="25">
        <v>45000</v>
      </c>
      <c r="O179" s="25">
        <v>510667</v>
      </c>
      <c r="P179" s="25">
        <v>0</v>
      </c>
      <c r="Q179" s="25">
        <v>0</v>
      </c>
      <c r="R179" s="25">
        <v>15000</v>
      </c>
      <c r="S179" s="25">
        <v>0</v>
      </c>
      <c r="T179" s="25">
        <v>0</v>
      </c>
      <c r="U179" s="25">
        <v>0</v>
      </c>
      <c r="V179" s="25">
        <v>0</v>
      </c>
      <c r="W179" s="25">
        <v>2754</v>
      </c>
      <c r="X179" s="25">
        <v>257343</v>
      </c>
      <c r="Y179" s="25">
        <v>1082625</v>
      </c>
      <c r="Z179" s="25">
        <v>242910</v>
      </c>
      <c r="AA179" s="25">
        <v>87900</v>
      </c>
      <c r="AB179" s="25">
        <v>0</v>
      </c>
      <c r="AC179" s="25">
        <v>0</v>
      </c>
      <c r="AD179" s="25">
        <v>467981</v>
      </c>
      <c r="AE179" s="25">
        <v>238800</v>
      </c>
      <c r="AF179" s="25">
        <v>167469</v>
      </c>
      <c r="AG179" s="25">
        <v>1419</v>
      </c>
      <c r="AH179" s="25">
        <v>257343</v>
      </c>
      <c r="AI179" s="25">
        <v>0</v>
      </c>
      <c r="AJ179" s="25">
        <v>68865</v>
      </c>
      <c r="AK179" s="128">
        <v>31834674</v>
      </c>
    </row>
    <row r="180" spans="1:37" s="18" customFormat="1">
      <c r="A180" s="13" t="s">
        <v>12</v>
      </c>
      <c r="B180" s="13" t="s">
        <v>178</v>
      </c>
      <c r="C180" s="13" t="s">
        <v>182</v>
      </c>
      <c r="D180" s="13" t="s">
        <v>24</v>
      </c>
      <c r="E180" s="13" t="s">
        <v>13</v>
      </c>
      <c r="F180" s="14" t="s">
        <v>1358</v>
      </c>
      <c r="G180" s="13" t="s">
        <v>117</v>
      </c>
      <c r="H180" s="13">
        <v>1</v>
      </c>
      <c r="I180" s="13" t="s">
        <v>117</v>
      </c>
      <c r="J180" s="25">
        <v>1017250</v>
      </c>
      <c r="K180" s="25">
        <v>151383</v>
      </c>
      <c r="L180" s="25">
        <v>0</v>
      </c>
      <c r="M180" s="25">
        <v>0</v>
      </c>
      <c r="N180" s="25">
        <v>0</v>
      </c>
      <c r="O180" s="25">
        <v>0</v>
      </c>
      <c r="P180" s="25">
        <v>0</v>
      </c>
      <c r="Q180" s="25">
        <v>0</v>
      </c>
      <c r="R180" s="25">
        <v>1050</v>
      </c>
      <c r="S180" s="25">
        <v>0</v>
      </c>
      <c r="T180" s="25">
        <v>0</v>
      </c>
      <c r="U180" s="25">
        <v>0</v>
      </c>
      <c r="V180" s="25">
        <v>0</v>
      </c>
      <c r="W180" s="25">
        <v>2</v>
      </c>
      <c r="X180" s="25">
        <v>0</v>
      </c>
      <c r="Y180" s="25">
        <v>85498</v>
      </c>
      <c r="Z180" s="25">
        <v>6390</v>
      </c>
      <c r="AA180" s="25">
        <v>8136</v>
      </c>
      <c r="AB180" s="25">
        <v>12750</v>
      </c>
      <c r="AC180" s="25">
        <v>0</v>
      </c>
      <c r="AD180" s="25">
        <v>0</v>
      </c>
      <c r="AE180" s="25">
        <v>13320</v>
      </c>
      <c r="AF180" s="25">
        <v>14784</v>
      </c>
      <c r="AG180" s="25">
        <v>0</v>
      </c>
      <c r="AH180" s="25">
        <v>0</v>
      </c>
      <c r="AI180" s="25">
        <v>14988</v>
      </c>
      <c r="AJ180" s="25">
        <v>12865</v>
      </c>
      <c r="AK180" s="128">
        <v>1338416</v>
      </c>
    </row>
    <row r="181" spans="1:37" s="18" customFormat="1">
      <c r="A181" s="13" t="s">
        <v>12</v>
      </c>
      <c r="B181" s="13" t="s">
        <v>183</v>
      </c>
      <c r="C181" s="13" t="s">
        <v>184</v>
      </c>
      <c r="D181" s="13" t="s">
        <v>24</v>
      </c>
      <c r="E181" s="13" t="s">
        <v>13</v>
      </c>
      <c r="F181" s="14" t="s">
        <v>467</v>
      </c>
      <c r="G181" s="13" t="s">
        <v>14</v>
      </c>
      <c r="H181" s="13">
        <v>135</v>
      </c>
      <c r="I181" s="13" t="s">
        <v>185</v>
      </c>
      <c r="J181" s="25">
        <v>443170</v>
      </c>
      <c r="K181" s="25">
        <v>53064</v>
      </c>
      <c r="L181" s="25">
        <v>11237</v>
      </c>
      <c r="M181" s="25">
        <v>8500</v>
      </c>
      <c r="N181" s="25">
        <v>2500</v>
      </c>
      <c r="O181" s="25">
        <v>7255</v>
      </c>
      <c r="P181" s="25">
        <v>0</v>
      </c>
      <c r="Q181" s="25">
        <v>0</v>
      </c>
      <c r="R181" s="25">
        <v>125</v>
      </c>
      <c r="S181" s="25">
        <v>0</v>
      </c>
      <c r="T181" s="25">
        <v>0</v>
      </c>
      <c r="U181" s="25">
        <v>0</v>
      </c>
      <c r="V181" s="25">
        <v>1592</v>
      </c>
      <c r="W181" s="25">
        <v>35</v>
      </c>
      <c r="X181" s="25">
        <v>0</v>
      </c>
      <c r="Y181" s="25">
        <v>30446</v>
      </c>
      <c r="Z181" s="25">
        <v>6147</v>
      </c>
      <c r="AA181" s="25">
        <v>3642</v>
      </c>
      <c r="AB181" s="25">
        <v>60000</v>
      </c>
      <c r="AC181" s="25">
        <v>0</v>
      </c>
      <c r="AD181" s="25">
        <v>24080</v>
      </c>
      <c r="AE181" s="25">
        <v>9408</v>
      </c>
      <c r="AF181" s="25">
        <v>17799</v>
      </c>
      <c r="AG181" s="25">
        <v>3075</v>
      </c>
      <c r="AH181" s="25">
        <v>0</v>
      </c>
      <c r="AI181" s="25">
        <v>14772</v>
      </c>
      <c r="AJ181" s="25">
        <v>350</v>
      </c>
      <c r="AK181" s="128">
        <v>697197</v>
      </c>
    </row>
    <row r="182" spans="1:37" s="18" customFormat="1">
      <c r="A182" s="13" t="s">
        <v>12</v>
      </c>
      <c r="B182" s="13" t="s">
        <v>186</v>
      </c>
      <c r="C182" s="13" t="s">
        <v>188</v>
      </c>
      <c r="D182" s="13" t="s">
        <v>24</v>
      </c>
      <c r="E182" s="13" t="s">
        <v>13</v>
      </c>
      <c r="F182" s="14" t="s">
        <v>747</v>
      </c>
      <c r="G182" s="13" t="s">
        <v>25</v>
      </c>
      <c r="H182" s="13">
        <v>1</v>
      </c>
      <c r="I182" s="13" t="s">
        <v>25</v>
      </c>
      <c r="J182" s="25">
        <v>44265</v>
      </c>
      <c r="K182" s="25">
        <v>8536</v>
      </c>
      <c r="L182" s="25">
        <v>1011</v>
      </c>
      <c r="M182" s="25">
        <v>30000</v>
      </c>
      <c r="N182" s="25">
        <v>0</v>
      </c>
      <c r="O182" s="25">
        <v>1027</v>
      </c>
      <c r="P182" s="25">
        <v>0</v>
      </c>
      <c r="Q182" s="25">
        <v>0</v>
      </c>
      <c r="R182" s="25">
        <v>30</v>
      </c>
      <c r="S182" s="25">
        <v>0</v>
      </c>
      <c r="T182" s="25">
        <v>0</v>
      </c>
      <c r="U182" s="25">
        <v>0</v>
      </c>
      <c r="V182" s="25">
        <v>0</v>
      </c>
      <c r="W182" s="25">
        <v>0</v>
      </c>
      <c r="X182" s="25">
        <v>0</v>
      </c>
      <c r="Y182" s="25">
        <v>3007</v>
      </c>
      <c r="Z182" s="25">
        <v>203</v>
      </c>
      <c r="AA182" s="25">
        <v>150</v>
      </c>
      <c r="AB182" s="25">
        <v>0</v>
      </c>
      <c r="AC182" s="25">
        <v>0</v>
      </c>
      <c r="AD182" s="25">
        <v>1133</v>
      </c>
      <c r="AE182" s="25">
        <v>1176</v>
      </c>
      <c r="AF182" s="25">
        <v>153</v>
      </c>
      <c r="AG182" s="25">
        <v>5</v>
      </c>
      <c r="AH182" s="25">
        <v>0</v>
      </c>
      <c r="AI182" s="25">
        <v>0</v>
      </c>
      <c r="AJ182" s="25">
        <v>28</v>
      </c>
      <c r="AK182" s="128">
        <v>90724</v>
      </c>
    </row>
    <row r="183" spans="1:37" s="18" customFormat="1">
      <c r="A183" s="13" t="s">
        <v>12</v>
      </c>
      <c r="B183" s="13" t="s">
        <v>186</v>
      </c>
      <c r="C183" s="13" t="s">
        <v>189</v>
      </c>
      <c r="D183" s="13" t="s">
        <v>24</v>
      </c>
      <c r="E183" s="13" t="s">
        <v>13</v>
      </c>
      <c r="F183" s="14" t="s">
        <v>747</v>
      </c>
      <c r="G183" s="13" t="s">
        <v>25</v>
      </c>
      <c r="H183" s="13">
        <v>1</v>
      </c>
      <c r="I183" s="13" t="s">
        <v>25</v>
      </c>
      <c r="J183" s="25">
        <v>8716</v>
      </c>
      <c r="K183" s="25">
        <v>3374</v>
      </c>
      <c r="L183" s="25">
        <v>507</v>
      </c>
      <c r="M183" s="25">
        <v>0</v>
      </c>
      <c r="N183" s="25">
        <v>0</v>
      </c>
      <c r="O183" s="25">
        <v>84</v>
      </c>
      <c r="P183" s="25">
        <v>0</v>
      </c>
      <c r="Q183" s="25">
        <v>0</v>
      </c>
      <c r="R183" s="25">
        <v>0</v>
      </c>
      <c r="S183" s="25">
        <v>0</v>
      </c>
      <c r="T183" s="25">
        <v>0</v>
      </c>
      <c r="U183" s="25">
        <v>0</v>
      </c>
      <c r="V183" s="25">
        <v>0</v>
      </c>
      <c r="W183" s="25">
        <v>0</v>
      </c>
      <c r="X183" s="25">
        <v>0</v>
      </c>
      <c r="Y183" s="25">
        <v>1533</v>
      </c>
      <c r="Z183" s="25">
        <v>127</v>
      </c>
      <c r="AA183" s="25">
        <v>0</v>
      </c>
      <c r="AB183" s="25">
        <v>0</v>
      </c>
      <c r="AC183" s="25">
        <v>0</v>
      </c>
      <c r="AD183" s="25">
        <v>998</v>
      </c>
      <c r="AE183" s="25">
        <v>0</v>
      </c>
      <c r="AF183" s="25">
        <v>377472</v>
      </c>
      <c r="AG183" s="25">
        <v>0</v>
      </c>
      <c r="AH183" s="25">
        <v>0</v>
      </c>
      <c r="AI183" s="25">
        <v>0</v>
      </c>
      <c r="AJ183" s="25">
        <v>53</v>
      </c>
      <c r="AK183" s="128">
        <v>392864</v>
      </c>
    </row>
    <row r="184" spans="1:37" s="18" customFormat="1">
      <c r="A184" s="13" t="s">
        <v>12</v>
      </c>
      <c r="B184" s="13" t="s">
        <v>186</v>
      </c>
      <c r="C184" s="13" t="s">
        <v>191</v>
      </c>
      <c r="D184" s="13" t="s">
        <v>57</v>
      </c>
      <c r="E184" s="13" t="s">
        <v>13</v>
      </c>
      <c r="F184" s="14" t="s">
        <v>1359</v>
      </c>
      <c r="G184" s="13" t="s">
        <v>36</v>
      </c>
      <c r="H184" s="13">
        <v>100</v>
      </c>
      <c r="I184" s="13" t="s">
        <v>25</v>
      </c>
      <c r="J184" s="25">
        <v>93535</v>
      </c>
      <c r="K184" s="25">
        <v>20300</v>
      </c>
      <c r="L184" s="25">
        <v>225</v>
      </c>
      <c r="M184" s="25">
        <v>0</v>
      </c>
      <c r="N184" s="25">
        <v>0</v>
      </c>
      <c r="O184" s="25">
        <v>6000</v>
      </c>
      <c r="P184" s="25">
        <v>0</v>
      </c>
      <c r="Q184" s="25">
        <v>0</v>
      </c>
      <c r="R184" s="25">
        <v>12</v>
      </c>
      <c r="S184" s="25">
        <v>0</v>
      </c>
      <c r="T184" s="25">
        <v>0</v>
      </c>
      <c r="U184" s="25">
        <v>0</v>
      </c>
      <c r="V184" s="25">
        <v>0</v>
      </c>
      <c r="W184" s="25">
        <v>0</v>
      </c>
      <c r="X184" s="25">
        <v>0</v>
      </c>
      <c r="Y184" s="25">
        <v>0</v>
      </c>
      <c r="Z184" s="25">
        <v>0</v>
      </c>
      <c r="AA184" s="25">
        <v>0</v>
      </c>
      <c r="AB184" s="25">
        <v>0</v>
      </c>
      <c r="AC184" s="25">
        <v>0</v>
      </c>
      <c r="AD184" s="25">
        <v>0</v>
      </c>
      <c r="AE184" s="25">
        <v>0</v>
      </c>
      <c r="AF184" s="25">
        <v>0</v>
      </c>
      <c r="AG184" s="25">
        <v>0</v>
      </c>
      <c r="AH184" s="25">
        <v>0</v>
      </c>
      <c r="AI184" s="25">
        <v>0</v>
      </c>
      <c r="AJ184" s="25">
        <v>0</v>
      </c>
      <c r="AK184" s="128">
        <v>120072</v>
      </c>
    </row>
    <row r="185" spans="1:37" s="18" customFormat="1">
      <c r="A185" s="13" t="s">
        <v>12</v>
      </c>
      <c r="B185" s="13" t="s">
        <v>186</v>
      </c>
      <c r="C185" s="13" t="s">
        <v>192</v>
      </c>
      <c r="D185" s="13" t="s">
        <v>13</v>
      </c>
      <c r="E185" s="13" t="s">
        <v>13</v>
      </c>
      <c r="F185" s="14" t="s">
        <v>1359</v>
      </c>
      <c r="G185" s="13" t="s">
        <v>36</v>
      </c>
      <c r="H185" s="13">
        <v>100</v>
      </c>
      <c r="I185" s="13" t="s">
        <v>25</v>
      </c>
      <c r="J185" s="25">
        <v>29653</v>
      </c>
      <c r="K185" s="25">
        <v>10200</v>
      </c>
      <c r="L185" s="25">
        <v>374</v>
      </c>
      <c r="M185" s="25">
        <v>0</v>
      </c>
      <c r="N185" s="25">
        <v>0</v>
      </c>
      <c r="O185" s="25">
        <v>2400</v>
      </c>
      <c r="P185" s="25">
        <v>0</v>
      </c>
      <c r="Q185" s="25">
        <v>0</v>
      </c>
      <c r="R185" s="25">
        <v>0</v>
      </c>
      <c r="S185" s="25">
        <v>0</v>
      </c>
      <c r="T185" s="25">
        <v>0</v>
      </c>
      <c r="U185" s="25">
        <v>0</v>
      </c>
      <c r="V185" s="25">
        <v>0</v>
      </c>
      <c r="W185" s="25">
        <v>0</v>
      </c>
      <c r="X185" s="25">
        <v>0</v>
      </c>
      <c r="Y185" s="25">
        <v>0</v>
      </c>
      <c r="Z185" s="25">
        <v>0</v>
      </c>
      <c r="AA185" s="25">
        <v>120</v>
      </c>
      <c r="AB185" s="25">
        <v>0</v>
      </c>
      <c r="AC185" s="25">
        <v>0</v>
      </c>
      <c r="AD185" s="25">
        <v>1000</v>
      </c>
      <c r="AE185" s="25">
        <v>0</v>
      </c>
      <c r="AF185" s="25">
        <v>0</v>
      </c>
      <c r="AG185" s="25">
        <v>0</v>
      </c>
      <c r="AH185" s="25">
        <v>0</v>
      </c>
      <c r="AI185" s="25">
        <v>0</v>
      </c>
      <c r="AJ185" s="25">
        <v>0</v>
      </c>
      <c r="AK185" s="128">
        <v>43747</v>
      </c>
    </row>
    <row r="186" spans="1:37" s="18" customFormat="1">
      <c r="A186" s="13" t="s">
        <v>12</v>
      </c>
      <c r="B186" s="13" t="s">
        <v>186</v>
      </c>
      <c r="C186" s="13" t="s">
        <v>193</v>
      </c>
      <c r="D186" s="13" t="s">
        <v>13</v>
      </c>
      <c r="E186" s="13" t="s">
        <v>13</v>
      </c>
      <c r="F186" s="14" t="s">
        <v>1360</v>
      </c>
      <c r="G186" s="13" t="s">
        <v>36</v>
      </c>
      <c r="H186" s="13">
        <v>50</v>
      </c>
      <c r="I186" s="13" t="s">
        <v>25</v>
      </c>
      <c r="J186" s="25">
        <v>33813</v>
      </c>
      <c r="K186" s="25">
        <v>0</v>
      </c>
      <c r="L186" s="25">
        <v>145</v>
      </c>
      <c r="M186" s="25">
        <v>0</v>
      </c>
      <c r="N186" s="25">
        <v>500</v>
      </c>
      <c r="O186" s="25">
        <v>3000</v>
      </c>
      <c r="P186" s="25">
        <v>0</v>
      </c>
      <c r="Q186" s="25">
        <v>0</v>
      </c>
      <c r="R186" s="25">
        <v>0</v>
      </c>
      <c r="S186" s="25">
        <v>0</v>
      </c>
      <c r="T186" s="25">
        <v>0</v>
      </c>
      <c r="U186" s="25">
        <v>0</v>
      </c>
      <c r="V186" s="25">
        <v>0</v>
      </c>
      <c r="W186" s="25">
        <v>2</v>
      </c>
      <c r="X186" s="25">
        <v>0</v>
      </c>
      <c r="Y186" s="25">
        <v>0</v>
      </c>
      <c r="Z186" s="25">
        <v>0</v>
      </c>
      <c r="AA186" s="25">
        <v>222</v>
      </c>
      <c r="AB186" s="25">
        <v>0</v>
      </c>
      <c r="AC186" s="25">
        <v>0</v>
      </c>
      <c r="AD186" s="25">
        <v>3735</v>
      </c>
      <c r="AE186" s="25">
        <v>0</v>
      </c>
      <c r="AF186" s="25">
        <v>0</v>
      </c>
      <c r="AG186" s="25">
        <v>0</v>
      </c>
      <c r="AH186" s="25">
        <v>0</v>
      </c>
      <c r="AI186" s="25">
        <v>0</v>
      </c>
      <c r="AJ186" s="25">
        <v>452</v>
      </c>
      <c r="AK186" s="128">
        <v>41869</v>
      </c>
    </row>
    <row r="187" spans="1:37" s="18" customFormat="1">
      <c r="A187" s="13" t="s">
        <v>12</v>
      </c>
      <c r="B187" s="13" t="s">
        <v>186</v>
      </c>
      <c r="C187" s="13" t="s">
        <v>194</v>
      </c>
      <c r="D187" s="13" t="s">
        <v>45</v>
      </c>
      <c r="E187" s="13" t="s">
        <v>13</v>
      </c>
      <c r="F187" s="14" t="s">
        <v>1360</v>
      </c>
      <c r="G187" s="13" t="s">
        <v>36</v>
      </c>
      <c r="H187" s="13">
        <v>50</v>
      </c>
      <c r="I187" s="13" t="s">
        <v>25</v>
      </c>
      <c r="J187" s="25">
        <v>66989</v>
      </c>
      <c r="K187" s="25">
        <v>46000</v>
      </c>
      <c r="L187" s="25">
        <v>0</v>
      </c>
      <c r="M187" s="25">
        <v>0</v>
      </c>
      <c r="N187" s="25">
        <v>0</v>
      </c>
      <c r="O187" s="25">
        <v>500</v>
      </c>
      <c r="P187" s="25">
        <v>0</v>
      </c>
      <c r="Q187" s="25">
        <v>0</v>
      </c>
      <c r="R187" s="25">
        <v>0</v>
      </c>
      <c r="S187" s="25">
        <v>0</v>
      </c>
      <c r="T187" s="25">
        <v>0</v>
      </c>
      <c r="U187" s="25">
        <v>0</v>
      </c>
      <c r="V187" s="25">
        <v>0</v>
      </c>
      <c r="W187" s="25">
        <v>0</v>
      </c>
      <c r="X187" s="25">
        <v>0</v>
      </c>
      <c r="Y187" s="25">
        <v>0</v>
      </c>
      <c r="Z187" s="25">
        <v>0</v>
      </c>
      <c r="AA187" s="25">
        <v>1012</v>
      </c>
      <c r="AB187" s="25">
        <v>0</v>
      </c>
      <c r="AC187" s="25">
        <v>0</v>
      </c>
      <c r="AD187" s="25">
        <v>4176</v>
      </c>
      <c r="AE187" s="25">
        <v>0</v>
      </c>
      <c r="AF187" s="25">
        <v>0</v>
      </c>
      <c r="AG187" s="25">
        <v>0</v>
      </c>
      <c r="AH187" s="25">
        <v>0</v>
      </c>
      <c r="AI187" s="25">
        <v>0</v>
      </c>
      <c r="AJ187" s="25">
        <v>0</v>
      </c>
      <c r="AK187" s="128">
        <v>118677</v>
      </c>
    </row>
    <row r="188" spans="1:37" s="18" customFormat="1">
      <c r="A188" s="13" t="s">
        <v>12</v>
      </c>
      <c r="B188" s="13" t="s">
        <v>186</v>
      </c>
      <c r="C188" s="13" t="s">
        <v>195</v>
      </c>
      <c r="D188" s="13" t="s">
        <v>45</v>
      </c>
      <c r="E188" s="13" t="s">
        <v>13</v>
      </c>
      <c r="F188" s="14" t="s">
        <v>1360</v>
      </c>
      <c r="G188" s="13" t="s">
        <v>36</v>
      </c>
      <c r="H188" s="13">
        <v>50</v>
      </c>
      <c r="I188" s="13" t="s">
        <v>25</v>
      </c>
      <c r="J188" s="25">
        <v>19175</v>
      </c>
      <c r="K188" s="25">
        <v>0</v>
      </c>
      <c r="L188" s="25">
        <v>0</v>
      </c>
      <c r="M188" s="25">
        <v>0</v>
      </c>
      <c r="N188" s="25">
        <v>0</v>
      </c>
      <c r="O188" s="25">
        <v>22380</v>
      </c>
      <c r="P188" s="25">
        <v>0</v>
      </c>
      <c r="Q188" s="25">
        <v>0</v>
      </c>
      <c r="R188" s="25">
        <v>0</v>
      </c>
      <c r="S188" s="25">
        <v>0</v>
      </c>
      <c r="T188" s="25">
        <v>0</v>
      </c>
      <c r="U188" s="25">
        <v>0</v>
      </c>
      <c r="V188" s="25">
        <v>0</v>
      </c>
      <c r="W188" s="25">
        <v>0</v>
      </c>
      <c r="X188" s="25">
        <v>0</v>
      </c>
      <c r="Y188" s="25">
        <v>0</v>
      </c>
      <c r="Z188" s="25">
        <v>0</v>
      </c>
      <c r="AA188" s="25">
        <v>3926</v>
      </c>
      <c r="AB188" s="25">
        <v>0</v>
      </c>
      <c r="AC188" s="25">
        <v>0</v>
      </c>
      <c r="AD188" s="25">
        <v>7397</v>
      </c>
      <c r="AE188" s="25">
        <v>0</v>
      </c>
      <c r="AF188" s="25">
        <v>0</v>
      </c>
      <c r="AG188" s="25">
        <v>0</v>
      </c>
      <c r="AH188" s="25">
        <v>0</v>
      </c>
      <c r="AI188" s="25">
        <v>0</v>
      </c>
      <c r="AJ188" s="25">
        <v>480</v>
      </c>
      <c r="AK188" s="128">
        <v>53358</v>
      </c>
    </row>
    <row r="189" spans="1:37" s="18" customFormat="1">
      <c r="A189" s="13" t="s">
        <v>12</v>
      </c>
      <c r="B189" s="13" t="s">
        <v>196</v>
      </c>
      <c r="C189" s="13" t="s">
        <v>468</v>
      </c>
      <c r="D189" s="13" t="s">
        <v>24</v>
      </c>
      <c r="E189" s="13" t="s">
        <v>13</v>
      </c>
      <c r="F189" s="14" t="s">
        <v>469</v>
      </c>
      <c r="G189" s="13" t="s">
        <v>14</v>
      </c>
      <c r="H189" s="13">
        <v>1</v>
      </c>
      <c r="I189" s="13" t="s">
        <v>33</v>
      </c>
      <c r="J189" s="25">
        <v>488</v>
      </c>
      <c r="K189" s="25">
        <v>0</v>
      </c>
      <c r="L189" s="25">
        <v>59</v>
      </c>
      <c r="M189" s="25">
        <v>0</v>
      </c>
      <c r="N189" s="25">
        <v>0</v>
      </c>
      <c r="O189" s="25">
        <v>0</v>
      </c>
      <c r="P189" s="25">
        <v>0</v>
      </c>
      <c r="Q189" s="25">
        <v>0</v>
      </c>
      <c r="R189" s="25">
        <v>0</v>
      </c>
      <c r="S189" s="25">
        <v>0</v>
      </c>
      <c r="T189" s="25">
        <v>0</v>
      </c>
      <c r="U189" s="25">
        <v>0</v>
      </c>
      <c r="V189" s="25">
        <v>50</v>
      </c>
      <c r="W189" s="25">
        <v>0</v>
      </c>
      <c r="X189" s="25">
        <v>0</v>
      </c>
      <c r="Y189" s="25">
        <v>0</v>
      </c>
      <c r="Z189" s="25">
        <v>0</v>
      </c>
      <c r="AA189" s="25">
        <v>0</v>
      </c>
      <c r="AB189" s="25">
        <v>0</v>
      </c>
      <c r="AC189" s="25">
        <v>0</v>
      </c>
      <c r="AD189" s="25">
        <v>0</v>
      </c>
      <c r="AE189" s="25">
        <v>0</v>
      </c>
      <c r="AF189" s="25">
        <v>0</v>
      </c>
      <c r="AG189" s="25">
        <v>0</v>
      </c>
      <c r="AH189" s="25">
        <v>0</v>
      </c>
      <c r="AI189" s="25">
        <v>0</v>
      </c>
      <c r="AJ189" s="25">
        <v>0</v>
      </c>
      <c r="AK189" s="128">
        <v>597</v>
      </c>
    </row>
    <row r="190" spans="1:37" s="18" customFormat="1">
      <c r="A190" s="13" t="s">
        <v>12</v>
      </c>
      <c r="B190" s="13" t="s">
        <v>198</v>
      </c>
      <c r="C190" s="13" t="s">
        <v>199</v>
      </c>
      <c r="D190" s="13" t="s">
        <v>72</v>
      </c>
      <c r="E190" s="13" t="s">
        <v>13</v>
      </c>
      <c r="F190" s="14" t="s">
        <v>1361</v>
      </c>
      <c r="G190" s="13" t="s">
        <v>25</v>
      </c>
      <c r="H190" s="13">
        <v>1</v>
      </c>
      <c r="I190" s="13" t="s">
        <v>25</v>
      </c>
      <c r="J190" s="25">
        <v>46769110</v>
      </c>
      <c r="K190" s="25">
        <v>10129561</v>
      </c>
      <c r="L190" s="25">
        <v>0</v>
      </c>
      <c r="M190" s="25">
        <v>500000</v>
      </c>
      <c r="N190" s="25">
        <v>0</v>
      </c>
      <c r="O190" s="25">
        <v>0</v>
      </c>
      <c r="P190" s="25">
        <v>0</v>
      </c>
      <c r="Q190" s="25">
        <v>0</v>
      </c>
      <c r="R190" s="25">
        <v>45000</v>
      </c>
      <c r="S190" s="25">
        <v>0</v>
      </c>
      <c r="T190" s="25">
        <v>0</v>
      </c>
      <c r="U190" s="25">
        <v>0</v>
      </c>
      <c r="V190" s="25">
        <v>0</v>
      </c>
      <c r="W190" s="25">
        <v>18010</v>
      </c>
      <c r="X190" s="25">
        <v>0</v>
      </c>
      <c r="Y190" s="25">
        <v>4905450</v>
      </c>
      <c r="Z190" s="25">
        <v>5154</v>
      </c>
      <c r="AA190" s="25">
        <v>236532</v>
      </c>
      <c r="AB190" s="25">
        <v>4875000</v>
      </c>
      <c r="AC190" s="25">
        <v>0</v>
      </c>
      <c r="AD190" s="25">
        <v>5486985</v>
      </c>
      <c r="AE190" s="25">
        <v>8340</v>
      </c>
      <c r="AF190" s="25">
        <v>0</v>
      </c>
      <c r="AG190" s="25">
        <v>155000</v>
      </c>
      <c r="AH190" s="25">
        <v>0</v>
      </c>
      <c r="AI190" s="25">
        <v>989120</v>
      </c>
      <c r="AJ190" s="25">
        <v>418165</v>
      </c>
      <c r="AK190" s="128">
        <v>74541427</v>
      </c>
    </row>
    <row r="191" spans="1:37" s="18" customFormat="1">
      <c r="A191" s="13" t="s">
        <v>12</v>
      </c>
      <c r="B191" s="13" t="s">
        <v>198</v>
      </c>
      <c r="C191" s="13" t="s">
        <v>201</v>
      </c>
      <c r="D191" s="13" t="s">
        <v>78</v>
      </c>
      <c r="E191" s="13" t="s">
        <v>13</v>
      </c>
      <c r="F191" s="14" t="s">
        <v>1362</v>
      </c>
      <c r="G191" s="13" t="s">
        <v>25</v>
      </c>
      <c r="H191" s="13">
        <v>1</v>
      </c>
      <c r="I191" s="13" t="s">
        <v>25</v>
      </c>
      <c r="J191" s="25">
        <v>182370</v>
      </c>
      <c r="K191" s="25">
        <v>0</v>
      </c>
      <c r="L191" s="25">
        <v>0</v>
      </c>
      <c r="M191" s="25">
        <v>400000</v>
      </c>
      <c r="N191" s="25">
        <v>0</v>
      </c>
      <c r="O191" s="25">
        <v>0</v>
      </c>
      <c r="P191" s="25">
        <v>0</v>
      </c>
      <c r="Q191" s="25">
        <v>0</v>
      </c>
      <c r="R191" s="25">
        <v>0</v>
      </c>
      <c r="S191" s="25">
        <v>0</v>
      </c>
      <c r="T191" s="25">
        <v>0</v>
      </c>
      <c r="U191" s="25">
        <v>0</v>
      </c>
      <c r="V191" s="25">
        <v>0</v>
      </c>
      <c r="W191" s="25">
        <v>4000</v>
      </c>
      <c r="X191" s="25">
        <v>0</v>
      </c>
      <c r="Y191" s="25">
        <v>0</v>
      </c>
      <c r="Z191" s="25">
        <v>50040</v>
      </c>
      <c r="AA191" s="25">
        <v>0</v>
      </c>
      <c r="AB191" s="25">
        <v>0</v>
      </c>
      <c r="AC191" s="25">
        <v>0</v>
      </c>
      <c r="AD191" s="25">
        <v>0</v>
      </c>
      <c r="AE191" s="25">
        <v>0</v>
      </c>
      <c r="AF191" s="25">
        <v>0</v>
      </c>
      <c r="AG191" s="25">
        <v>0</v>
      </c>
      <c r="AH191" s="25">
        <v>0</v>
      </c>
      <c r="AI191" s="25">
        <v>244084</v>
      </c>
      <c r="AJ191" s="25">
        <v>144300</v>
      </c>
      <c r="AK191" s="128">
        <v>1024794</v>
      </c>
    </row>
    <row r="192" spans="1:37" s="18" customFormat="1">
      <c r="A192" s="13" t="s">
        <v>12</v>
      </c>
      <c r="B192" s="13" t="s">
        <v>202</v>
      </c>
      <c r="C192" s="13" t="s">
        <v>203</v>
      </c>
      <c r="D192" s="13" t="s">
        <v>45</v>
      </c>
      <c r="E192" s="13" t="s">
        <v>13</v>
      </c>
      <c r="F192" s="14" t="s">
        <v>748</v>
      </c>
      <c r="G192" s="13" t="s">
        <v>14</v>
      </c>
      <c r="H192" s="13">
        <v>30</v>
      </c>
      <c r="I192" s="13" t="s">
        <v>15</v>
      </c>
      <c r="J192" s="25">
        <v>574</v>
      </c>
      <c r="K192" s="25">
        <v>0</v>
      </c>
      <c r="L192" s="25">
        <v>0</v>
      </c>
      <c r="M192" s="25">
        <v>0</v>
      </c>
      <c r="N192" s="25">
        <v>0</v>
      </c>
      <c r="O192" s="25">
        <v>0</v>
      </c>
      <c r="P192" s="25">
        <v>0</v>
      </c>
      <c r="Q192" s="25">
        <v>0</v>
      </c>
      <c r="R192" s="25">
        <v>0</v>
      </c>
      <c r="S192" s="25">
        <v>0</v>
      </c>
      <c r="T192" s="25">
        <v>0</v>
      </c>
      <c r="U192" s="25">
        <v>0</v>
      </c>
      <c r="V192" s="25">
        <v>12</v>
      </c>
      <c r="W192" s="25">
        <v>0</v>
      </c>
      <c r="X192" s="25">
        <v>0</v>
      </c>
      <c r="Y192" s="25">
        <v>0</v>
      </c>
      <c r="Z192" s="25">
        <v>60</v>
      </c>
      <c r="AA192" s="25">
        <v>0</v>
      </c>
      <c r="AB192" s="25">
        <v>675</v>
      </c>
      <c r="AC192" s="25">
        <v>0</v>
      </c>
      <c r="AD192" s="25">
        <v>332</v>
      </c>
      <c r="AE192" s="25">
        <v>0</v>
      </c>
      <c r="AF192" s="25">
        <v>0</v>
      </c>
      <c r="AG192" s="25">
        <v>360</v>
      </c>
      <c r="AH192" s="25">
        <v>0</v>
      </c>
      <c r="AI192" s="25">
        <v>0</v>
      </c>
      <c r="AJ192" s="25">
        <v>0</v>
      </c>
      <c r="AK192" s="128">
        <v>2013</v>
      </c>
    </row>
    <row r="193" spans="1:37" s="18" customFormat="1">
      <c r="A193" s="13" t="s">
        <v>12</v>
      </c>
      <c r="B193" s="13" t="s">
        <v>205</v>
      </c>
      <c r="C193" s="13" t="s">
        <v>206</v>
      </c>
      <c r="D193" s="13" t="s">
        <v>57</v>
      </c>
      <c r="E193" s="13" t="s">
        <v>13</v>
      </c>
      <c r="F193" s="14" t="s">
        <v>1363</v>
      </c>
      <c r="G193" s="13" t="s">
        <v>14</v>
      </c>
      <c r="H193" s="13">
        <v>250</v>
      </c>
      <c r="I193" s="13" t="s">
        <v>185</v>
      </c>
      <c r="J193" s="25">
        <v>6370</v>
      </c>
      <c r="K193" s="25">
        <v>0</v>
      </c>
      <c r="L193" s="25">
        <v>0</v>
      </c>
      <c r="M193" s="25">
        <v>0</v>
      </c>
      <c r="N193" s="25">
        <v>0</v>
      </c>
      <c r="O193" s="25">
        <v>0</v>
      </c>
      <c r="P193" s="25">
        <v>0</v>
      </c>
      <c r="Q193" s="25">
        <v>0</v>
      </c>
      <c r="R193" s="25">
        <v>0</v>
      </c>
      <c r="S193" s="25">
        <v>0</v>
      </c>
      <c r="T193" s="25">
        <v>0</v>
      </c>
      <c r="U193" s="25">
        <v>0</v>
      </c>
      <c r="V193" s="25">
        <v>0</v>
      </c>
      <c r="W193" s="25">
        <v>10</v>
      </c>
      <c r="X193" s="25">
        <v>0</v>
      </c>
      <c r="Y193" s="25">
        <v>0</v>
      </c>
      <c r="Z193" s="25">
        <v>72</v>
      </c>
      <c r="AA193" s="25">
        <v>0</v>
      </c>
      <c r="AB193" s="25">
        <v>1500</v>
      </c>
      <c r="AC193" s="25">
        <v>0</v>
      </c>
      <c r="AD193" s="25">
        <v>0</v>
      </c>
      <c r="AE193" s="25">
        <v>0</v>
      </c>
      <c r="AF193" s="25">
        <v>0</v>
      </c>
      <c r="AG193" s="25">
        <v>0</v>
      </c>
      <c r="AH193" s="25">
        <v>0</v>
      </c>
      <c r="AI193" s="25">
        <v>0</v>
      </c>
      <c r="AJ193" s="25">
        <v>0</v>
      </c>
      <c r="AK193" s="128">
        <v>7952</v>
      </c>
    </row>
    <row r="194" spans="1:37" s="18" customFormat="1">
      <c r="A194" s="13" t="s">
        <v>12</v>
      </c>
      <c r="B194" s="13" t="s">
        <v>207</v>
      </c>
      <c r="C194" s="13" t="s">
        <v>208</v>
      </c>
      <c r="D194" s="13" t="s">
        <v>24</v>
      </c>
      <c r="E194" s="13" t="s">
        <v>13</v>
      </c>
      <c r="F194" s="14" t="s">
        <v>1364</v>
      </c>
      <c r="G194" s="13" t="s">
        <v>25</v>
      </c>
      <c r="H194" s="13">
        <v>1</v>
      </c>
      <c r="I194" s="13" t="s">
        <v>25</v>
      </c>
      <c r="J194" s="25">
        <v>9130290</v>
      </c>
      <c r="K194" s="25">
        <v>188846</v>
      </c>
      <c r="L194" s="25">
        <v>0</v>
      </c>
      <c r="M194" s="25">
        <v>250000</v>
      </c>
      <c r="N194" s="25">
        <v>0</v>
      </c>
      <c r="O194" s="25">
        <v>0</v>
      </c>
      <c r="P194" s="25">
        <v>0</v>
      </c>
      <c r="Q194" s="25">
        <v>0</v>
      </c>
      <c r="R194" s="25">
        <v>900</v>
      </c>
      <c r="S194" s="25">
        <v>0</v>
      </c>
      <c r="T194" s="25">
        <v>0</v>
      </c>
      <c r="U194" s="25">
        <v>0</v>
      </c>
      <c r="V194" s="25">
        <v>0</v>
      </c>
      <c r="W194" s="25">
        <v>0</v>
      </c>
      <c r="X194" s="25">
        <v>0</v>
      </c>
      <c r="Y194" s="25">
        <v>406764</v>
      </c>
      <c r="Z194" s="25">
        <v>3277</v>
      </c>
      <c r="AA194" s="25">
        <v>13800</v>
      </c>
      <c r="AB194" s="25">
        <v>750000</v>
      </c>
      <c r="AC194" s="25">
        <v>0</v>
      </c>
      <c r="AD194" s="25">
        <v>259412</v>
      </c>
      <c r="AE194" s="25">
        <v>0</v>
      </c>
      <c r="AF194" s="25">
        <v>431824</v>
      </c>
      <c r="AG194" s="25">
        <v>0</v>
      </c>
      <c r="AH194" s="25">
        <v>0</v>
      </c>
      <c r="AI194" s="25">
        <v>0</v>
      </c>
      <c r="AJ194" s="25">
        <v>0</v>
      </c>
      <c r="AK194" s="128">
        <v>11435113</v>
      </c>
    </row>
    <row r="195" spans="1:37" s="18" customFormat="1">
      <c r="A195" s="13" t="s">
        <v>12</v>
      </c>
      <c r="B195" s="13" t="s">
        <v>207</v>
      </c>
      <c r="C195" s="13" t="s">
        <v>472</v>
      </c>
      <c r="D195" s="13" t="s">
        <v>24</v>
      </c>
      <c r="E195" s="13" t="s">
        <v>13</v>
      </c>
      <c r="F195" s="14" t="s">
        <v>1365</v>
      </c>
      <c r="G195" s="13" t="s">
        <v>25</v>
      </c>
      <c r="H195" s="13">
        <v>1</v>
      </c>
      <c r="I195" s="13" t="s">
        <v>25</v>
      </c>
      <c r="J195" s="25">
        <v>18406700</v>
      </c>
      <c r="K195" s="25">
        <v>4022684</v>
      </c>
      <c r="L195" s="25">
        <v>306423</v>
      </c>
      <c r="M195" s="25">
        <v>500000</v>
      </c>
      <c r="N195" s="25">
        <v>12420</v>
      </c>
      <c r="O195" s="25">
        <v>683164</v>
      </c>
      <c r="P195" s="25">
        <v>0</v>
      </c>
      <c r="Q195" s="25">
        <v>0</v>
      </c>
      <c r="R195" s="25">
        <v>13500</v>
      </c>
      <c r="S195" s="25">
        <v>0</v>
      </c>
      <c r="T195" s="25">
        <v>0</v>
      </c>
      <c r="U195" s="25">
        <v>0</v>
      </c>
      <c r="V195" s="25">
        <v>0</v>
      </c>
      <c r="W195" s="25">
        <v>53000</v>
      </c>
      <c r="X195" s="25">
        <v>98251</v>
      </c>
      <c r="Y195" s="25">
        <v>1749101</v>
      </c>
      <c r="Z195" s="25">
        <v>10905</v>
      </c>
      <c r="AA195" s="25">
        <v>56880</v>
      </c>
      <c r="AB195" s="25">
        <v>5778966</v>
      </c>
      <c r="AC195" s="25">
        <v>0</v>
      </c>
      <c r="AD195" s="25">
        <v>652806</v>
      </c>
      <c r="AE195" s="25">
        <v>0</v>
      </c>
      <c r="AF195" s="25">
        <v>14</v>
      </c>
      <c r="AG195" s="25">
        <v>0</v>
      </c>
      <c r="AH195" s="25">
        <v>98251</v>
      </c>
      <c r="AI195" s="25">
        <v>0</v>
      </c>
      <c r="AJ195" s="25">
        <v>109500</v>
      </c>
      <c r="AK195" s="128">
        <v>32552565</v>
      </c>
    </row>
    <row r="196" spans="1:37" s="18" customFormat="1">
      <c r="A196" s="13" t="s">
        <v>12</v>
      </c>
      <c r="B196" s="13" t="s">
        <v>209</v>
      </c>
      <c r="C196" s="13" t="s">
        <v>124</v>
      </c>
      <c r="D196" s="13" t="s">
        <v>24</v>
      </c>
      <c r="E196" s="13" t="s">
        <v>13</v>
      </c>
      <c r="F196" s="14" t="s">
        <v>749</v>
      </c>
      <c r="G196" s="13" t="s">
        <v>14</v>
      </c>
      <c r="H196" s="13">
        <v>100</v>
      </c>
      <c r="I196" s="13" t="s">
        <v>25</v>
      </c>
      <c r="J196" s="25">
        <v>8026</v>
      </c>
      <c r="K196" s="25">
        <v>0</v>
      </c>
      <c r="L196" s="25">
        <v>0</v>
      </c>
      <c r="M196" s="25">
        <v>600</v>
      </c>
      <c r="N196" s="25">
        <v>0</v>
      </c>
      <c r="O196" s="25">
        <v>0</v>
      </c>
      <c r="P196" s="25">
        <v>0</v>
      </c>
      <c r="Q196" s="25">
        <v>0</v>
      </c>
      <c r="R196" s="25">
        <v>0</v>
      </c>
      <c r="S196" s="25">
        <v>0</v>
      </c>
      <c r="T196" s="25">
        <v>0</v>
      </c>
      <c r="U196" s="25">
        <v>0</v>
      </c>
      <c r="V196" s="25">
        <v>0</v>
      </c>
      <c r="W196" s="25">
        <v>0</v>
      </c>
      <c r="X196" s="25">
        <v>0</v>
      </c>
      <c r="Y196" s="25">
        <v>0</v>
      </c>
      <c r="Z196" s="25">
        <v>515</v>
      </c>
      <c r="AA196" s="25">
        <v>0</v>
      </c>
      <c r="AB196" s="25">
        <v>2754</v>
      </c>
      <c r="AC196" s="25">
        <v>0</v>
      </c>
      <c r="AD196" s="25">
        <v>1659</v>
      </c>
      <c r="AE196" s="25">
        <v>0</v>
      </c>
      <c r="AF196" s="25">
        <v>273</v>
      </c>
      <c r="AG196" s="25">
        <v>665</v>
      </c>
      <c r="AH196" s="25">
        <v>0</v>
      </c>
      <c r="AI196" s="25">
        <v>0</v>
      </c>
      <c r="AJ196" s="25">
        <v>0</v>
      </c>
      <c r="AK196" s="128">
        <v>14492</v>
      </c>
    </row>
    <row r="197" spans="1:37" s="18" customFormat="1">
      <c r="A197" s="13" t="s">
        <v>12</v>
      </c>
      <c r="B197" s="13" t="s">
        <v>211</v>
      </c>
      <c r="C197" s="13" t="s">
        <v>212</v>
      </c>
      <c r="D197" s="13" t="s">
        <v>24</v>
      </c>
      <c r="E197" s="13" t="s">
        <v>13</v>
      </c>
      <c r="F197" s="14" t="s">
        <v>750</v>
      </c>
      <c r="G197" s="13" t="s">
        <v>14</v>
      </c>
      <c r="H197" s="13">
        <v>1</v>
      </c>
      <c r="I197" s="13" t="s">
        <v>14</v>
      </c>
      <c r="J197" s="25">
        <v>34934</v>
      </c>
      <c r="K197" s="25">
        <v>9121</v>
      </c>
      <c r="L197" s="25">
        <v>0</v>
      </c>
      <c r="M197" s="25">
        <v>5000</v>
      </c>
      <c r="N197" s="25">
        <v>0</v>
      </c>
      <c r="O197" s="25">
        <v>559</v>
      </c>
      <c r="P197" s="25">
        <v>0</v>
      </c>
      <c r="Q197" s="25">
        <v>0</v>
      </c>
      <c r="R197" s="25">
        <v>0</v>
      </c>
      <c r="S197" s="25">
        <v>0</v>
      </c>
      <c r="T197" s="25">
        <v>0</v>
      </c>
      <c r="U197" s="25">
        <v>0</v>
      </c>
      <c r="V197" s="25">
        <v>0</v>
      </c>
      <c r="W197" s="25">
        <v>0</v>
      </c>
      <c r="X197" s="25">
        <v>0</v>
      </c>
      <c r="Y197" s="25">
        <v>6284</v>
      </c>
      <c r="Z197" s="25">
        <v>186</v>
      </c>
      <c r="AA197" s="25">
        <v>0</v>
      </c>
      <c r="AB197" s="25">
        <v>11816</v>
      </c>
      <c r="AC197" s="25">
        <v>0</v>
      </c>
      <c r="AD197" s="25">
        <v>3200</v>
      </c>
      <c r="AE197" s="25">
        <v>1980</v>
      </c>
      <c r="AF197" s="25">
        <v>396</v>
      </c>
      <c r="AG197" s="25">
        <v>0</v>
      </c>
      <c r="AH197" s="25">
        <v>0</v>
      </c>
      <c r="AI197" s="25">
        <v>0</v>
      </c>
      <c r="AJ197" s="25">
        <v>60</v>
      </c>
      <c r="AK197" s="128">
        <v>73536</v>
      </c>
    </row>
    <row r="198" spans="1:37" s="18" customFormat="1">
      <c r="A198" s="13" t="s">
        <v>12</v>
      </c>
      <c r="B198" s="13" t="s">
        <v>213</v>
      </c>
      <c r="C198" s="13" t="s">
        <v>214</v>
      </c>
      <c r="D198" s="13" t="s">
        <v>24</v>
      </c>
      <c r="E198" s="13" t="s">
        <v>13</v>
      </c>
      <c r="F198" s="14" t="s">
        <v>1366</v>
      </c>
      <c r="G198" s="13" t="s">
        <v>25</v>
      </c>
      <c r="H198" s="13">
        <v>1</v>
      </c>
      <c r="I198" s="13" t="s">
        <v>25</v>
      </c>
      <c r="J198" s="25">
        <v>101452</v>
      </c>
      <c r="K198" s="25">
        <v>0</v>
      </c>
      <c r="L198" s="25">
        <v>25</v>
      </c>
      <c r="M198" s="25">
        <v>5000</v>
      </c>
      <c r="N198" s="25">
        <v>0</v>
      </c>
      <c r="O198" s="25">
        <v>324</v>
      </c>
      <c r="P198" s="25">
        <v>0</v>
      </c>
      <c r="Q198" s="25">
        <v>0</v>
      </c>
      <c r="R198" s="25">
        <v>0</v>
      </c>
      <c r="S198" s="25">
        <v>0</v>
      </c>
      <c r="T198" s="25">
        <v>0</v>
      </c>
      <c r="U198" s="25">
        <v>0</v>
      </c>
      <c r="V198" s="25">
        <v>100</v>
      </c>
      <c r="W198" s="25">
        <v>0</v>
      </c>
      <c r="X198" s="25">
        <v>0</v>
      </c>
      <c r="Y198" s="25">
        <v>11052</v>
      </c>
      <c r="Z198" s="25">
        <v>2603</v>
      </c>
      <c r="AA198" s="25">
        <v>2796</v>
      </c>
      <c r="AB198" s="25">
        <v>29216</v>
      </c>
      <c r="AC198" s="25">
        <v>0</v>
      </c>
      <c r="AD198" s="25">
        <v>11979</v>
      </c>
      <c r="AE198" s="25">
        <v>4668</v>
      </c>
      <c r="AF198" s="25">
        <v>4704</v>
      </c>
      <c r="AG198" s="25">
        <v>0</v>
      </c>
      <c r="AH198" s="25">
        <v>0</v>
      </c>
      <c r="AI198" s="25">
        <v>0</v>
      </c>
      <c r="AJ198" s="25">
        <v>530</v>
      </c>
      <c r="AK198" s="128">
        <v>174449</v>
      </c>
    </row>
    <row r="199" spans="1:37" s="18" customFormat="1">
      <c r="A199" s="13" t="s">
        <v>12</v>
      </c>
      <c r="B199" s="13" t="s">
        <v>474</v>
      </c>
      <c r="C199" s="13" t="s">
        <v>475</v>
      </c>
      <c r="D199" s="13" t="s">
        <v>24</v>
      </c>
      <c r="E199" s="13" t="s">
        <v>13</v>
      </c>
      <c r="F199" s="14" t="s">
        <v>751</v>
      </c>
      <c r="G199" s="13" t="s">
        <v>14</v>
      </c>
      <c r="H199" s="13">
        <v>1</v>
      </c>
      <c r="I199" s="13" t="s">
        <v>476</v>
      </c>
      <c r="J199" s="25">
        <v>365</v>
      </c>
      <c r="K199" s="25">
        <v>0</v>
      </c>
      <c r="L199" s="25">
        <v>0</v>
      </c>
      <c r="M199" s="25">
        <v>0</v>
      </c>
      <c r="N199" s="25">
        <v>0</v>
      </c>
      <c r="O199" s="25">
        <v>0</v>
      </c>
      <c r="P199" s="25">
        <v>0</v>
      </c>
      <c r="Q199" s="25">
        <v>0</v>
      </c>
      <c r="R199" s="25">
        <v>0</v>
      </c>
      <c r="S199" s="25">
        <v>0</v>
      </c>
      <c r="T199" s="25">
        <v>0</v>
      </c>
      <c r="U199" s="25">
        <v>0</v>
      </c>
      <c r="V199" s="25">
        <v>0</v>
      </c>
      <c r="W199" s="25">
        <v>0</v>
      </c>
      <c r="X199" s="25">
        <v>0</v>
      </c>
      <c r="Y199" s="25">
        <v>0</v>
      </c>
      <c r="Z199" s="25">
        <v>0</v>
      </c>
      <c r="AA199" s="25">
        <v>0</v>
      </c>
      <c r="AB199" s="25">
        <v>0</v>
      </c>
      <c r="AC199" s="25">
        <v>0</v>
      </c>
      <c r="AD199" s="25">
        <v>0</v>
      </c>
      <c r="AE199" s="25">
        <v>0</v>
      </c>
      <c r="AF199" s="25">
        <v>0</v>
      </c>
      <c r="AG199" s="25">
        <v>0</v>
      </c>
      <c r="AH199" s="25">
        <v>0</v>
      </c>
      <c r="AI199" s="25">
        <v>0</v>
      </c>
      <c r="AJ199" s="25">
        <v>0</v>
      </c>
      <c r="AK199" s="128">
        <v>365</v>
      </c>
    </row>
    <row r="200" spans="1:37" s="18" customFormat="1">
      <c r="A200" s="13" t="s">
        <v>12</v>
      </c>
      <c r="B200" s="13" t="s">
        <v>215</v>
      </c>
      <c r="C200" s="13" t="s">
        <v>216</v>
      </c>
      <c r="D200" s="13" t="s">
        <v>24</v>
      </c>
      <c r="E200" s="13" t="s">
        <v>13</v>
      </c>
      <c r="F200" s="14" t="s">
        <v>752</v>
      </c>
      <c r="G200" s="13" t="s">
        <v>14</v>
      </c>
      <c r="H200" s="13">
        <v>1000</v>
      </c>
      <c r="I200" s="13" t="s">
        <v>15</v>
      </c>
      <c r="J200" s="25">
        <v>4008</v>
      </c>
      <c r="K200" s="25">
        <v>1781</v>
      </c>
      <c r="L200" s="25">
        <v>0</v>
      </c>
      <c r="M200" s="25">
        <v>1000</v>
      </c>
      <c r="N200" s="25">
        <v>0</v>
      </c>
      <c r="O200" s="25">
        <v>174</v>
      </c>
      <c r="P200" s="25">
        <v>0</v>
      </c>
      <c r="Q200" s="25">
        <v>0</v>
      </c>
      <c r="R200" s="25">
        <v>7</v>
      </c>
      <c r="S200" s="25">
        <v>0</v>
      </c>
      <c r="T200" s="25">
        <v>0</v>
      </c>
      <c r="U200" s="25">
        <v>0</v>
      </c>
      <c r="V200" s="25">
        <v>165</v>
      </c>
      <c r="W200" s="25">
        <v>4</v>
      </c>
      <c r="X200" s="25">
        <v>0</v>
      </c>
      <c r="Y200" s="25">
        <v>0</v>
      </c>
      <c r="Z200" s="25">
        <v>171</v>
      </c>
      <c r="AA200" s="25">
        <v>72</v>
      </c>
      <c r="AB200" s="25">
        <v>1790</v>
      </c>
      <c r="AC200" s="25">
        <v>0</v>
      </c>
      <c r="AD200" s="25">
        <v>0</v>
      </c>
      <c r="AE200" s="25">
        <v>132</v>
      </c>
      <c r="AF200" s="25">
        <v>76</v>
      </c>
      <c r="AG200" s="25">
        <v>0</v>
      </c>
      <c r="AH200" s="25">
        <v>0</v>
      </c>
      <c r="AI200" s="25">
        <v>0</v>
      </c>
      <c r="AJ200" s="25">
        <v>0</v>
      </c>
      <c r="AK200" s="128">
        <v>9380</v>
      </c>
    </row>
    <row r="201" spans="1:37" s="18" customFormat="1">
      <c r="A201" s="13" t="s">
        <v>12</v>
      </c>
      <c r="B201" s="13" t="s">
        <v>387</v>
      </c>
      <c r="C201" s="13" t="s">
        <v>478</v>
      </c>
      <c r="D201" s="13" t="s">
        <v>24</v>
      </c>
      <c r="E201" s="13" t="s">
        <v>13</v>
      </c>
      <c r="F201" s="14" t="s">
        <v>753</v>
      </c>
      <c r="G201" s="13" t="s">
        <v>14</v>
      </c>
      <c r="H201" s="13">
        <v>200</v>
      </c>
      <c r="I201" s="13" t="s">
        <v>185</v>
      </c>
      <c r="J201" s="25">
        <v>5164</v>
      </c>
      <c r="K201" s="25">
        <v>500</v>
      </c>
      <c r="L201" s="25">
        <v>0</v>
      </c>
      <c r="M201" s="25">
        <v>1500</v>
      </c>
      <c r="N201" s="25">
        <v>10</v>
      </c>
      <c r="O201" s="25">
        <v>0</v>
      </c>
      <c r="P201" s="25">
        <v>0</v>
      </c>
      <c r="Q201" s="25">
        <v>0</v>
      </c>
      <c r="R201" s="25">
        <v>0</v>
      </c>
      <c r="S201" s="25">
        <v>0</v>
      </c>
      <c r="T201" s="25">
        <v>0</v>
      </c>
      <c r="U201" s="25">
        <v>0</v>
      </c>
      <c r="V201" s="25">
        <v>6</v>
      </c>
      <c r="W201" s="25">
        <v>4</v>
      </c>
      <c r="X201" s="25">
        <v>0</v>
      </c>
      <c r="Y201" s="25">
        <v>0</v>
      </c>
      <c r="Z201" s="25">
        <v>248</v>
      </c>
      <c r="AA201" s="25">
        <v>0</v>
      </c>
      <c r="AB201" s="25">
        <v>1542</v>
      </c>
      <c r="AC201" s="25">
        <v>0</v>
      </c>
      <c r="AD201" s="25">
        <v>761</v>
      </c>
      <c r="AE201" s="25">
        <v>0</v>
      </c>
      <c r="AF201" s="25">
        <v>64373</v>
      </c>
      <c r="AG201" s="25">
        <v>1215</v>
      </c>
      <c r="AH201" s="25">
        <v>0</v>
      </c>
      <c r="AI201" s="25">
        <v>0</v>
      </c>
      <c r="AJ201" s="25">
        <v>0</v>
      </c>
      <c r="AK201" s="128">
        <v>75323</v>
      </c>
    </row>
    <row r="202" spans="1:37" s="18" customFormat="1">
      <c r="A202" s="13" t="s">
        <v>12</v>
      </c>
      <c r="B202" s="13" t="s">
        <v>217</v>
      </c>
      <c r="C202" s="13" t="s">
        <v>218</v>
      </c>
      <c r="D202" s="13" t="s">
        <v>24</v>
      </c>
      <c r="E202" s="13" t="s">
        <v>13</v>
      </c>
      <c r="F202" s="14" t="s">
        <v>1367</v>
      </c>
      <c r="G202" s="13" t="s">
        <v>25</v>
      </c>
      <c r="H202" s="13">
        <v>1</v>
      </c>
      <c r="I202" s="13" t="s">
        <v>25</v>
      </c>
      <c r="J202" s="25">
        <v>2335411</v>
      </c>
      <c r="K202" s="25">
        <v>0</v>
      </c>
      <c r="L202" s="25">
        <v>0</v>
      </c>
      <c r="M202" s="25">
        <v>10000</v>
      </c>
      <c r="N202" s="25">
        <v>0</v>
      </c>
      <c r="O202" s="25">
        <v>0</v>
      </c>
      <c r="P202" s="25">
        <v>0</v>
      </c>
      <c r="Q202" s="25">
        <v>0</v>
      </c>
      <c r="R202" s="25">
        <v>500</v>
      </c>
      <c r="S202" s="25">
        <v>0</v>
      </c>
      <c r="T202" s="25">
        <v>0</v>
      </c>
      <c r="U202" s="25">
        <v>0</v>
      </c>
      <c r="V202" s="25">
        <v>0</v>
      </c>
      <c r="W202" s="25">
        <v>13000</v>
      </c>
      <c r="X202" s="25">
        <v>0</v>
      </c>
      <c r="Y202" s="25">
        <v>0</v>
      </c>
      <c r="Z202" s="25">
        <v>23109</v>
      </c>
      <c r="AA202" s="25">
        <v>9930</v>
      </c>
      <c r="AB202" s="25">
        <v>0</v>
      </c>
      <c r="AC202" s="25">
        <v>0</v>
      </c>
      <c r="AD202" s="25">
        <v>0</v>
      </c>
      <c r="AE202" s="25">
        <v>0</v>
      </c>
      <c r="AF202" s="25">
        <v>12</v>
      </c>
      <c r="AG202" s="25">
        <v>2351</v>
      </c>
      <c r="AH202" s="25">
        <v>0</v>
      </c>
      <c r="AI202" s="25">
        <v>0</v>
      </c>
      <c r="AJ202" s="25">
        <v>17819</v>
      </c>
      <c r="AK202" s="128">
        <v>2412132</v>
      </c>
    </row>
    <row r="203" spans="1:37" s="18" customFormat="1">
      <c r="A203" s="13" t="s">
        <v>12</v>
      </c>
      <c r="B203" s="13" t="s">
        <v>481</v>
      </c>
      <c r="C203" s="13" t="s">
        <v>179</v>
      </c>
      <c r="D203" s="13" t="s">
        <v>24</v>
      </c>
      <c r="E203" s="13" t="s">
        <v>13</v>
      </c>
      <c r="F203" s="14" t="s">
        <v>754</v>
      </c>
      <c r="G203" s="13" t="s">
        <v>14</v>
      </c>
      <c r="H203" s="13">
        <v>500</v>
      </c>
      <c r="I203" s="13" t="s">
        <v>79</v>
      </c>
      <c r="J203" s="25">
        <v>12244</v>
      </c>
      <c r="K203" s="25">
        <v>0</v>
      </c>
      <c r="L203" s="25">
        <v>0</v>
      </c>
      <c r="M203" s="25">
        <v>160</v>
      </c>
      <c r="N203" s="25">
        <v>12</v>
      </c>
      <c r="O203" s="25">
        <v>0</v>
      </c>
      <c r="P203" s="25">
        <v>0</v>
      </c>
      <c r="Q203" s="25">
        <v>0</v>
      </c>
      <c r="R203" s="25">
        <v>0</v>
      </c>
      <c r="S203" s="25">
        <v>0</v>
      </c>
      <c r="T203" s="25">
        <v>0</v>
      </c>
      <c r="U203" s="25">
        <v>0</v>
      </c>
      <c r="V203" s="25">
        <v>20</v>
      </c>
      <c r="W203" s="25">
        <v>15</v>
      </c>
      <c r="X203" s="25">
        <v>0</v>
      </c>
      <c r="Y203" s="25">
        <v>0</v>
      </c>
      <c r="Z203" s="25">
        <v>273</v>
      </c>
      <c r="AA203" s="25">
        <v>0</v>
      </c>
      <c r="AB203" s="25">
        <v>0</v>
      </c>
      <c r="AC203" s="25">
        <v>0</v>
      </c>
      <c r="AD203" s="25">
        <v>4373</v>
      </c>
      <c r="AE203" s="25">
        <v>0</v>
      </c>
      <c r="AF203" s="25">
        <v>0</v>
      </c>
      <c r="AG203" s="25">
        <v>5666</v>
      </c>
      <c r="AH203" s="25">
        <v>0</v>
      </c>
      <c r="AI203" s="25">
        <v>0</v>
      </c>
      <c r="AJ203" s="25">
        <v>0</v>
      </c>
      <c r="AK203" s="128">
        <v>22763</v>
      </c>
    </row>
    <row r="204" spans="1:37" s="18" customFormat="1">
      <c r="A204" s="13" t="s">
        <v>12</v>
      </c>
      <c r="B204" s="13" t="s">
        <v>220</v>
      </c>
      <c r="C204" s="13" t="s">
        <v>151</v>
      </c>
      <c r="D204" s="13" t="s">
        <v>24</v>
      </c>
      <c r="E204" s="13" t="s">
        <v>13</v>
      </c>
      <c r="F204" s="14" t="s">
        <v>483</v>
      </c>
      <c r="G204" s="13" t="s">
        <v>14</v>
      </c>
      <c r="H204" s="13">
        <v>1000</v>
      </c>
      <c r="I204" s="13" t="s">
        <v>15</v>
      </c>
      <c r="J204" s="25">
        <v>14968</v>
      </c>
      <c r="K204" s="25">
        <v>0</v>
      </c>
      <c r="L204" s="25">
        <v>3776</v>
      </c>
      <c r="M204" s="25">
        <v>2000</v>
      </c>
      <c r="N204" s="25">
        <v>20</v>
      </c>
      <c r="O204" s="25">
        <v>0</v>
      </c>
      <c r="P204" s="25">
        <v>0</v>
      </c>
      <c r="Q204" s="25">
        <v>0</v>
      </c>
      <c r="R204" s="25">
        <v>0</v>
      </c>
      <c r="S204" s="25">
        <v>0</v>
      </c>
      <c r="T204" s="25">
        <v>1</v>
      </c>
      <c r="U204" s="25">
        <v>0</v>
      </c>
      <c r="V204" s="25">
        <v>0</v>
      </c>
      <c r="W204" s="25">
        <v>150</v>
      </c>
      <c r="X204" s="25">
        <v>0</v>
      </c>
      <c r="Y204" s="25">
        <v>1728</v>
      </c>
      <c r="Z204" s="25">
        <v>475</v>
      </c>
      <c r="AA204" s="25">
        <v>66</v>
      </c>
      <c r="AB204" s="25">
        <v>5694</v>
      </c>
      <c r="AC204" s="25">
        <v>0</v>
      </c>
      <c r="AD204" s="25">
        <v>0</v>
      </c>
      <c r="AE204" s="25">
        <v>336</v>
      </c>
      <c r="AF204" s="25">
        <v>45</v>
      </c>
      <c r="AG204" s="25">
        <v>0</v>
      </c>
      <c r="AH204" s="25">
        <v>0</v>
      </c>
      <c r="AI204" s="25">
        <v>0</v>
      </c>
      <c r="AJ204" s="25">
        <v>0</v>
      </c>
      <c r="AK204" s="128">
        <v>29259</v>
      </c>
    </row>
    <row r="205" spans="1:37" s="18" customFormat="1">
      <c r="A205" s="13" t="s">
        <v>12</v>
      </c>
      <c r="B205" s="13" t="s">
        <v>221</v>
      </c>
      <c r="C205" s="13" t="s">
        <v>222</v>
      </c>
      <c r="D205" s="13" t="s">
        <v>78</v>
      </c>
      <c r="E205" s="13" t="s">
        <v>13</v>
      </c>
      <c r="F205" s="14" t="s">
        <v>755</v>
      </c>
      <c r="G205" s="13" t="s">
        <v>25</v>
      </c>
      <c r="H205" s="13">
        <v>1</v>
      </c>
      <c r="I205" s="13" t="s">
        <v>25</v>
      </c>
      <c r="J205" s="25">
        <v>3887</v>
      </c>
      <c r="K205" s="25">
        <v>0</v>
      </c>
      <c r="L205" s="25">
        <v>0</v>
      </c>
      <c r="M205" s="25">
        <v>35</v>
      </c>
      <c r="N205" s="25">
        <v>0</v>
      </c>
      <c r="O205" s="25">
        <v>0</v>
      </c>
      <c r="P205" s="25">
        <v>0</v>
      </c>
      <c r="Q205" s="25">
        <v>0</v>
      </c>
      <c r="R205" s="25">
        <v>0</v>
      </c>
      <c r="S205" s="25">
        <v>0</v>
      </c>
      <c r="T205" s="25">
        <v>0</v>
      </c>
      <c r="U205" s="25">
        <v>0</v>
      </c>
      <c r="V205" s="25">
        <v>0</v>
      </c>
      <c r="W205" s="25">
        <v>0</v>
      </c>
      <c r="X205" s="25">
        <v>0</v>
      </c>
      <c r="Y205" s="25">
        <v>0</v>
      </c>
      <c r="Z205" s="25">
        <v>0</v>
      </c>
      <c r="AA205" s="25">
        <v>0</v>
      </c>
      <c r="AB205" s="25">
        <v>0</v>
      </c>
      <c r="AC205" s="25">
        <v>0</v>
      </c>
      <c r="AD205" s="25">
        <v>2214</v>
      </c>
      <c r="AE205" s="25">
        <v>120</v>
      </c>
      <c r="AF205" s="25">
        <v>0</v>
      </c>
      <c r="AG205" s="25">
        <v>0</v>
      </c>
      <c r="AH205" s="25">
        <v>0</v>
      </c>
      <c r="AI205" s="25">
        <v>0</v>
      </c>
      <c r="AJ205" s="25">
        <v>0</v>
      </c>
      <c r="AK205" s="128">
        <v>6256</v>
      </c>
    </row>
    <row r="206" spans="1:37" s="18" customFormat="1">
      <c r="A206" s="13" t="s">
        <v>12</v>
      </c>
      <c r="B206" s="13" t="s">
        <v>221</v>
      </c>
      <c r="C206" s="13" t="s">
        <v>223</v>
      </c>
      <c r="D206" s="13" t="s">
        <v>78</v>
      </c>
      <c r="E206" s="13" t="s">
        <v>13</v>
      </c>
      <c r="F206" s="14" t="s">
        <v>755</v>
      </c>
      <c r="G206" s="13" t="s">
        <v>25</v>
      </c>
      <c r="H206" s="13">
        <v>1</v>
      </c>
      <c r="I206" s="13" t="s">
        <v>25</v>
      </c>
      <c r="J206" s="25">
        <v>1164</v>
      </c>
      <c r="K206" s="25">
        <v>0</v>
      </c>
      <c r="L206" s="25">
        <v>0</v>
      </c>
      <c r="M206" s="25">
        <v>15</v>
      </c>
      <c r="N206" s="25">
        <v>0</v>
      </c>
      <c r="O206" s="25">
        <v>0</v>
      </c>
      <c r="P206" s="25">
        <v>0</v>
      </c>
      <c r="Q206" s="25">
        <v>0</v>
      </c>
      <c r="R206" s="25">
        <v>0</v>
      </c>
      <c r="S206" s="25">
        <v>0</v>
      </c>
      <c r="T206" s="25">
        <v>0</v>
      </c>
      <c r="U206" s="25">
        <v>0</v>
      </c>
      <c r="V206" s="25">
        <v>0</v>
      </c>
      <c r="W206" s="25">
        <v>0</v>
      </c>
      <c r="X206" s="25">
        <v>0</v>
      </c>
      <c r="Y206" s="25">
        <v>0</v>
      </c>
      <c r="Z206" s="25">
        <v>1</v>
      </c>
      <c r="AA206" s="25">
        <v>0</v>
      </c>
      <c r="AB206" s="25">
        <v>0</v>
      </c>
      <c r="AC206" s="25">
        <v>0</v>
      </c>
      <c r="AD206" s="25">
        <v>725</v>
      </c>
      <c r="AE206" s="25">
        <v>120</v>
      </c>
      <c r="AF206" s="25">
        <v>0</v>
      </c>
      <c r="AG206" s="25">
        <v>0</v>
      </c>
      <c r="AH206" s="25">
        <v>0</v>
      </c>
      <c r="AI206" s="25">
        <v>0</v>
      </c>
      <c r="AJ206" s="25">
        <v>0</v>
      </c>
      <c r="AK206" s="128">
        <v>2025</v>
      </c>
    </row>
    <row r="207" spans="1:37" s="18" customFormat="1">
      <c r="A207" s="13" t="s">
        <v>12</v>
      </c>
      <c r="B207" s="13" t="s">
        <v>221</v>
      </c>
      <c r="C207" s="13" t="s">
        <v>224</v>
      </c>
      <c r="D207" s="13" t="s">
        <v>78</v>
      </c>
      <c r="E207" s="13" t="s">
        <v>13</v>
      </c>
      <c r="F207" s="14" t="s">
        <v>755</v>
      </c>
      <c r="G207" s="13" t="s">
        <v>25</v>
      </c>
      <c r="H207" s="13">
        <v>1</v>
      </c>
      <c r="I207" s="13" t="s">
        <v>25</v>
      </c>
      <c r="J207" s="25">
        <v>605</v>
      </c>
      <c r="K207" s="25">
        <v>0</v>
      </c>
      <c r="L207" s="25">
        <v>0</v>
      </c>
      <c r="M207" s="25">
        <v>0</v>
      </c>
      <c r="N207" s="25">
        <v>0</v>
      </c>
      <c r="O207" s="25">
        <v>0</v>
      </c>
      <c r="P207" s="25">
        <v>0</v>
      </c>
      <c r="Q207" s="25">
        <v>0</v>
      </c>
      <c r="R207" s="25">
        <v>0</v>
      </c>
      <c r="S207" s="25">
        <v>0</v>
      </c>
      <c r="T207" s="25">
        <v>0</v>
      </c>
      <c r="U207" s="25">
        <v>0</v>
      </c>
      <c r="V207" s="25">
        <v>0</v>
      </c>
      <c r="W207" s="25">
        <v>0</v>
      </c>
      <c r="X207" s="25">
        <v>0</v>
      </c>
      <c r="Y207" s="25">
        <v>0</v>
      </c>
      <c r="Z207" s="25">
        <v>1</v>
      </c>
      <c r="AA207" s="25">
        <v>0</v>
      </c>
      <c r="AB207" s="25">
        <v>0</v>
      </c>
      <c r="AC207" s="25">
        <v>0</v>
      </c>
      <c r="AD207" s="25">
        <v>480</v>
      </c>
      <c r="AE207" s="25">
        <v>120</v>
      </c>
      <c r="AF207" s="25">
        <v>0</v>
      </c>
      <c r="AG207" s="25">
        <v>0</v>
      </c>
      <c r="AH207" s="25">
        <v>0</v>
      </c>
      <c r="AI207" s="25">
        <v>0</v>
      </c>
      <c r="AJ207" s="25">
        <v>0</v>
      </c>
      <c r="AK207" s="128">
        <v>1206</v>
      </c>
    </row>
    <row r="208" spans="1:37" s="18" customFormat="1">
      <c r="A208" s="13" t="s">
        <v>12</v>
      </c>
      <c r="B208" s="13" t="s">
        <v>327</v>
      </c>
      <c r="C208" s="13" t="s">
        <v>484</v>
      </c>
      <c r="D208" s="13" t="s">
        <v>24</v>
      </c>
      <c r="E208" s="13" t="s">
        <v>13</v>
      </c>
      <c r="F208" s="14" t="s">
        <v>756</v>
      </c>
      <c r="G208" s="13" t="s">
        <v>25</v>
      </c>
      <c r="H208" s="13">
        <v>1</v>
      </c>
      <c r="I208" s="13" t="s">
        <v>25</v>
      </c>
      <c r="J208" s="25">
        <v>18263</v>
      </c>
      <c r="K208" s="25">
        <v>2470</v>
      </c>
      <c r="L208" s="25">
        <v>0</v>
      </c>
      <c r="M208" s="25">
        <v>0</v>
      </c>
      <c r="N208" s="25">
        <v>0</v>
      </c>
      <c r="O208" s="25">
        <v>0</v>
      </c>
      <c r="P208" s="25">
        <v>0</v>
      </c>
      <c r="Q208" s="25">
        <v>0</v>
      </c>
      <c r="R208" s="25">
        <v>7</v>
      </c>
      <c r="S208" s="25">
        <v>0</v>
      </c>
      <c r="T208" s="25">
        <v>0</v>
      </c>
      <c r="U208" s="25">
        <v>0</v>
      </c>
      <c r="V208" s="25">
        <v>0</v>
      </c>
      <c r="W208" s="25">
        <v>0</v>
      </c>
      <c r="X208" s="25">
        <v>0</v>
      </c>
      <c r="Y208" s="25">
        <v>4032</v>
      </c>
      <c r="Z208" s="25">
        <v>0</v>
      </c>
      <c r="AA208" s="25">
        <v>12</v>
      </c>
      <c r="AB208" s="25">
        <v>1680</v>
      </c>
      <c r="AC208" s="25">
        <v>0</v>
      </c>
      <c r="AD208" s="25">
        <v>0</v>
      </c>
      <c r="AE208" s="25">
        <v>0</v>
      </c>
      <c r="AF208" s="25">
        <v>0</v>
      </c>
      <c r="AG208" s="25">
        <v>0</v>
      </c>
      <c r="AH208" s="25">
        <v>0</v>
      </c>
      <c r="AI208" s="25">
        <v>0</v>
      </c>
      <c r="AJ208" s="25">
        <v>0</v>
      </c>
      <c r="AK208" s="128">
        <v>26464</v>
      </c>
    </row>
    <row r="209" spans="1:37" s="18" customFormat="1">
      <c r="A209" s="13" t="s">
        <v>12</v>
      </c>
      <c r="B209" s="13" t="s">
        <v>327</v>
      </c>
      <c r="C209" s="13" t="s">
        <v>485</v>
      </c>
      <c r="D209" s="13" t="s">
        <v>24</v>
      </c>
      <c r="E209" s="13" t="s">
        <v>13</v>
      </c>
      <c r="F209" s="14" t="s">
        <v>756</v>
      </c>
      <c r="G209" s="13" t="s">
        <v>25</v>
      </c>
      <c r="H209" s="13">
        <v>1</v>
      </c>
      <c r="I209" s="13" t="s">
        <v>25</v>
      </c>
      <c r="J209" s="25">
        <v>4332</v>
      </c>
      <c r="K209" s="25">
        <v>0</v>
      </c>
      <c r="L209" s="25">
        <v>0</v>
      </c>
      <c r="M209" s="25">
        <v>50</v>
      </c>
      <c r="N209" s="25">
        <v>0</v>
      </c>
      <c r="O209" s="25">
        <v>0</v>
      </c>
      <c r="P209" s="25">
        <v>0</v>
      </c>
      <c r="Q209" s="25">
        <v>0</v>
      </c>
      <c r="R209" s="25">
        <v>0</v>
      </c>
      <c r="S209" s="25">
        <v>0</v>
      </c>
      <c r="T209" s="25">
        <v>0</v>
      </c>
      <c r="U209" s="25">
        <v>0</v>
      </c>
      <c r="V209" s="25">
        <v>0</v>
      </c>
      <c r="W209" s="25">
        <v>0</v>
      </c>
      <c r="X209" s="25">
        <v>0</v>
      </c>
      <c r="Y209" s="25">
        <v>914</v>
      </c>
      <c r="Z209" s="25">
        <v>0</v>
      </c>
      <c r="AA209" s="25">
        <v>0</v>
      </c>
      <c r="AB209" s="25">
        <v>0</v>
      </c>
      <c r="AC209" s="25">
        <v>0</v>
      </c>
      <c r="AD209" s="25">
        <v>135</v>
      </c>
      <c r="AE209" s="25">
        <v>0</v>
      </c>
      <c r="AF209" s="25">
        <v>0</v>
      </c>
      <c r="AG209" s="25">
        <v>0</v>
      </c>
      <c r="AH209" s="25">
        <v>0</v>
      </c>
      <c r="AI209" s="25">
        <v>0</v>
      </c>
      <c r="AJ209" s="25">
        <v>0</v>
      </c>
      <c r="AK209" s="128">
        <v>5431</v>
      </c>
    </row>
    <row r="210" spans="1:37" s="18" customFormat="1">
      <c r="A210" s="13" t="s">
        <v>12</v>
      </c>
      <c r="B210" s="13" t="s">
        <v>225</v>
      </c>
      <c r="C210" s="13" t="s">
        <v>226</v>
      </c>
      <c r="D210" s="13" t="s">
        <v>43</v>
      </c>
      <c r="E210" s="13" t="s">
        <v>13</v>
      </c>
      <c r="F210" s="14" t="s">
        <v>1368</v>
      </c>
      <c r="G210" s="13" t="s">
        <v>14</v>
      </c>
      <c r="H210" s="13">
        <v>1</v>
      </c>
      <c r="I210" s="13" t="s">
        <v>14</v>
      </c>
      <c r="J210" s="25">
        <v>54002</v>
      </c>
      <c r="K210" s="25">
        <v>12779</v>
      </c>
      <c r="L210" s="25">
        <v>0</v>
      </c>
      <c r="M210" s="25">
        <v>250</v>
      </c>
      <c r="N210" s="25">
        <v>0</v>
      </c>
      <c r="O210" s="25">
        <v>0</v>
      </c>
      <c r="P210" s="25">
        <v>0</v>
      </c>
      <c r="Q210" s="25">
        <v>0</v>
      </c>
      <c r="R210" s="25">
        <v>0</v>
      </c>
      <c r="S210" s="25">
        <v>0</v>
      </c>
      <c r="T210" s="25">
        <v>20</v>
      </c>
      <c r="U210" s="25">
        <v>0</v>
      </c>
      <c r="V210" s="25">
        <v>0</v>
      </c>
      <c r="W210" s="25">
        <v>0</v>
      </c>
      <c r="X210" s="25">
        <v>0</v>
      </c>
      <c r="Y210" s="25">
        <v>0</v>
      </c>
      <c r="Z210" s="25">
        <v>0</v>
      </c>
      <c r="AA210" s="25">
        <v>0</v>
      </c>
      <c r="AB210" s="25">
        <v>0</v>
      </c>
      <c r="AC210" s="25">
        <v>0</v>
      </c>
      <c r="AD210" s="25">
        <v>0</v>
      </c>
      <c r="AE210" s="25">
        <v>0</v>
      </c>
      <c r="AF210" s="25">
        <v>0</v>
      </c>
      <c r="AG210" s="25">
        <v>0</v>
      </c>
      <c r="AH210" s="25">
        <v>0</v>
      </c>
      <c r="AI210" s="25">
        <v>0</v>
      </c>
      <c r="AJ210" s="25">
        <v>0</v>
      </c>
      <c r="AK210" s="128">
        <v>67051</v>
      </c>
    </row>
    <row r="211" spans="1:37" s="18" customFormat="1">
      <c r="A211" s="13" t="s">
        <v>12</v>
      </c>
      <c r="B211" s="13" t="s">
        <v>228</v>
      </c>
      <c r="C211" s="13" t="s">
        <v>244</v>
      </c>
      <c r="D211" s="13" t="s">
        <v>43</v>
      </c>
      <c r="E211" s="13" t="s">
        <v>13</v>
      </c>
      <c r="F211" s="14" t="s">
        <v>757</v>
      </c>
      <c r="G211" s="13" t="s">
        <v>14</v>
      </c>
      <c r="H211" s="13">
        <v>12</v>
      </c>
      <c r="I211" s="13" t="s">
        <v>25</v>
      </c>
      <c r="J211" s="25">
        <v>1274</v>
      </c>
      <c r="K211" s="25">
        <v>0</v>
      </c>
      <c r="L211" s="25">
        <v>0</v>
      </c>
      <c r="M211" s="25">
        <v>10</v>
      </c>
      <c r="N211" s="25">
        <v>0</v>
      </c>
      <c r="O211" s="25">
        <v>0</v>
      </c>
      <c r="P211" s="25">
        <v>0</v>
      </c>
      <c r="Q211" s="25">
        <v>0</v>
      </c>
      <c r="R211" s="25">
        <v>0</v>
      </c>
      <c r="S211" s="25">
        <v>0</v>
      </c>
      <c r="T211" s="25">
        <v>0</v>
      </c>
      <c r="U211" s="25">
        <v>0</v>
      </c>
      <c r="V211" s="25">
        <v>0</v>
      </c>
      <c r="W211" s="25">
        <v>0</v>
      </c>
      <c r="X211" s="25">
        <v>0</v>
      </c>
      <c r="Y211" s="25">
        <v>0</v>
      </c>
      <c r="Z211" s="25">
        <v>0</v>
      </c>
      <c r="AA211" s="25">
        <v>0</v>
      </c>
      <c r="AB211" s="25">
        <v>0</v>
      </c>
      <c r="AC211" s="25">
        <v>0</v>
      </c>
      <c r="AD211" s="25">
        <v>0</v>
      </c>
      <c r="AE211" s="25">
        <v>0</v>
      </c>
      <c r="AF211" s="25">
        <v>0</v>
      </c>
      <c r="AG211" s="25">
        <v>0</v>
      </c>
      <c r="AH211" s="25">
        <v>0</v>
      </c>
      <c r="AI211" s="25">
        <v>0</v>
      </c>
      <c r="AJ211" s="25">
        <v>0</v>
      </c>
      <c r="AK211" s="128">
        <v>1284</v>
      </c>
    </row>
    <row r="212" spans="1:37" s="18" customFormat="1">
      <c r="A212" s="13" t="s">
        <v>12</v>
      </c>
      <c r="B212" s="13" t="s">
        <v>228</v>
      </c>
      <c r="C212" s="13" t="s">
        <v>488</v>
      </c>
      <c r="D212" s="13" t="s">
        <v>24</v>
      </c>
      <c r="E212" s="13" t="s">
        <v>13</v>
      </c>
      <c r="F212" s="14" t="s">
        <v>757</v>
      </c>
      <c r="G212" s="13" t="s">
        <v>14</v>
      </c>
      <c r="H212" s="13">
        <v>12</v>
      </c>
      <c r="I212" s="13" t="s">
        <v>25</v>
      </c>
      <c r="J212" s="25">
        <v>450</v>
      </c>
      <c r="K212" s="25">
        <v>0</v>
      </c>
      <c r="L212" s="25">
        <v>0</v>
      </c>
      <c r="M212" s="25">
        <v>100</v>
      </c>
      <c r="N212" s="25">
        <v>0</v>
      </c>
      <c r="O212" s="25">
        <v>0</v>
      </c>
      <c r="P212" s="25">
        <v>0</v>
      </c>
      <c r="Q212" s="25">
        <v>0</v>
      </c>
      <c r="R212" s="25">
        <v>0</v>
      </c>
      <c r="S212" s="25">
        <v>0</v>
      </c>
      <c r="T212" s="25">
        <v>0</v>
      </c>
      <c r="U212" s="25">
        <v>0</v>
      </c>
      <c r="V212" s="25">
        <v>0</v>
      </c>
      <c r="W212" s="25">
        <v>0</v>
      </c>
      <c r="X212" s="25">
        <v>0</v>
      </c>
      <c r="Y212" s="25">
        <v>0</v>
      </c>
      <c r="Z212" s="25">
        <v>0</v>
      </c>
      <c r="AA212" s="25">
        <v>0</v>
      </c>
      <c r="AB212" s="25">
        <v>0</v>
      </c>
      <c r="AC212" s="25">
        <v>0</v>
      </c>
      <c r="AD212" s="25">
        <v>0</v>
      </c>
      <c r="AE212" s="25">
        <v>60</v>
      </c>
      <c r="AF212" s="25">
        <v>0</v>
      </c>
      <c r="AG212" s="25">
        <v>0</v>
      </c>
      <c r="AH212" s="25">
        <v>0</v>
      </c>
      <c r="AI212" s="25">
        <v>0</v>
      </c>
      <c r="AJ212" s="25">
        <v>0</v>
      </c>
      <c r="AK212" s="128">
        <v>610</v>
      </c>
    </row>
    <row r="213" spans="1:37" s="18" customFormat="1">
      <c r="A213" s="13" t="s">
        <v>12</v>
      </c>
      <c r="B213" s="13" t="s">
        <v>228</v>
      </c>
      <c r="C213" s="13" t="s">
        <v>486</v>
      </c>
      <c r="D213" s="13" t="s">
        <v>24</v>
      </c>
      <c r="E213" s="13" t="s">
        <v>13</v>
      </c>
      <c r="F213" s="14" t="s">
        <v>757</v>
      </c>
      <c r="G213" s="13" t="s">
        <v>117</v>
      </c>
      <c r="H213" s="13">
        <v>12</v>
      </c>
      <c r="I213" s="13" t="s">
        <v>25</v>
      </c>
      <c r="J213" s="25">
        <v>885</v>
      </c>
      <c r="K213" s="25">
        <v>0</v>
      </c>
      <c r="L213" s="25">
        <v>0</v>
      </c>
      <c r="M213" s="25">
        <v>30</v>
      </c>
      <c r="N213" s="25">
        <v>0</v>
      </c>
      <c r="O213" s="25">
        <v>0</v>
      </c>
      <c r="P213" s="25">
        <v>0</v>
      </c>
      <c r="Q213" s="25">
        <v>0</v>
      </c>
      <c r="R213" s="25">
        <v>0</v>
      </c>
      <c r="S213" s="25">
        <v>0</v>
      </c>
      <c r="T213" s="25">
        <v>0</v>
      </c>
      <c r="U213" s="25">
        <v>0</v>
      </c>
      <c r="V213" s="25">
        <v>0</v>
      </c>
      <c r="W213" s="25">
        <v>0</v>
      </c>
      <c r="X213" s="25">
        <v>0</v>
      </c>
      <c r="Y213" s="25">
        <v>0</v>
      </c>
      <c r="Z213" s="25">
        <v>0</v>
      </c>
      <c r="AA213" s="25">
        <v>18</v>
      </c>
      <c r="AB213" s="25">
        <v>0</v>
      </c>
      <c r="AC213" s="25">
        <v>0</v>
      </c>
      <c r="AD213" s="25">
        <v>0</v>
      </c>
      <c r="AE213" s="25">
        <v>0</v>
      </c>
      <c r="AF213" s="25">
        <v>213</v>
      </c>
      <c r="AG213" s="25">
        <v>0</v>
      </c>
      <c r="AH213" s="25">
        <v>0</v>
      </c>
      <c r="AI213" s="25">
        <v>0</v>
      </c>
      <c r="AJ213" s="25">
        <v>0</v>
      </c>
      <c r="AK213" s="128">
        <v>1146</v>
      </c>
    </row>
    <row r="214" spans="1:37" s="18" customFormat="1">
      <c r="A214" s="13" t="s">
        <v>12</v>
      </c>
      <c r="B214" s="13" t="s">
        <v>228</v>
      </c>
      <c r="C214" s="13" t="s">
        <v>489</v>
      </c>
      <c r="D214" s="13" t="s">
        <v>24</v>
      </c>
      <c r="E214" s="13" t="s">
        <v>13</v>
      </c>
      <c r="F214" s="14" t="s">
        <v>757</v>
      </c>
      <c r="G214" s="13" t="s">
        <v>14</v>
      </c>
      <c r="H214" s="13">
        <v>12</v>
      </c>
      <c r="I214" s="13" t="s">
        <v>25</v>
      </c>
      <c r="J214" s="25">
        <v>3610</v>
      </c>
      <c r="K214" s="25">
        <v>0</v>
      </c>
      <c r="L214" s="25">
        <v>0</v>
      </c>
      <c r="M214" s="25">
        <v>30</v>
      </c>
      <c r="N214" s="25">
        <v>0</v>
      </c>
      <c r="O214" s="25">
        <v>0</v>
      </c>
      <c r="P214" s="25">
        <v>0</v>
      </c>
      <c r="Q214" s="25">
        <v>0</v>
      </c>
      <c r="R214" s="25">
        <v>0</v>
      </c>
      <c r="S214" s="25">
        <v>0</v>
      </c>
      <c r="T214" s="25">
        <v>0</v>
      </c>
      <c r="U214" s="25">
        <v>0</v>
      </c>
      <c r="V214" s="25">
        <v>0</v>
      </c>
      <c r="W214" s="25">
        <v>0</v>
      </c>
      <c r="X214" s="25">
        <v>0</v>
      </c>
      <c r="Y214" s="25">
        <v>0</v>
      </c>
      <c r="Z214" s="25">
        <v>0</v>
      </c>
      <c r="AA214" s="25">
        <v>60</v>
      </c>
      <c r="AB214" s="25">
        <v>0</v>
      </c>
      <c r="AC214" s="25">
        <v>0</v>
      </c>
      <c r="AD214" s="25">
        <v>0</v>
      </c>
      <c r="AE214" s="25">
        <v>0</v>
      </c>
      <c r="AF214" s="25">
        <v>429</v>
      </c>
      <c r="AG214" s="25">
        <v>0</v>
      </c>
      <c r="AH214" s="25">
        <v>0</v>
      </c>
      <c r="AI214" s="25">
        <v>0</v>
      </c>
      <c r="AJ214" s="25">
        <v>0</v>
      </c>
      <c r="AK214" s="128">
        <v>4129</v>
      </c>
    </row>
    <row r="215" spans="1:37" s="18" customFormat="1">
      <c r="A215" s="13" t="s">
        <v>12</v>
      </c>
      <c r="B215" s="13" t="s">
        <v>228</v>
      </c>
      <c r="C215" s="13" t="s">
        <v>121</v>
      </c>
      <c r="D215" s="13" t="s">
        <v>24</v>
      </c>
      <c r="E215" s="13" t="s">
        <v>13</v>
      </c>
      <c r="F215" s="14" t="s">
        <v>757</v>
      </c>
      <c r="G215" s="13" t="s">
        <v>14</v>
      </c>
      <c r="H215" s="13">
        <v>12</v>
      </c>
      <c r="I215" s="13" t="s">
        <v>25</v>
      </c>
      <c r="J215" s="25">
        <v>33978</v>
      </c>
      <c r="K215" s="25">
        <v>0</v>
      </c>
      <c r="L215" s="25">
        <v>0</v>
      </c>
      <c r="M215" s="25">
        <v>100</v>
      </c>
      <c r="N215" s="25">
        <v>0</v>
      </c>
      <c r="O215" s="25">
        <v>0</v>
      </c>
      <c r="P215" s="25">
        <v>0</v>
      </c>
      <c r="Q215" s="25">
        <v>0</v>
      </c>
      <c r="R215" s="25">
        <v>0</v>
      </c>
      <c r="S215" s="25">
        <v>0</v>
      </c>
      <c r="T215" s="25">
        <v>0</v>
      </c>
      <c r="U215" s="25">
        <v>0</v>
      </c>
      <c r="V215" s="25">
        <v>0</v>
      </c>
      <c r="W215" s="25">
        <v>0</v>
      </c>
      <c r="X215" s="25">
        <v>0</v>
      </c>
      <c r="Y215" s="25">
        <v>0</v>
      </c>
      <c r="Z215" s="25">
        <v>0</v>
      </c>
      <c r="AA215" s="25">
        <v>6</v>
      </c>
      <c r="AB215" s="25">
        <v>0</v>
      </c>
      <c r="AC215" s="25">
        <v>0</v>
      </c>
      <c r="AD215" s="25">
        <v>116</v>
      </c>
      <c r="AE215" s="25">
        <v>144</v>
      </c>
      <c r="AF215" s="25">
        <v>419</v>
      </c>
      <c r="AG215" s="25">
        <v>0</v>
      </c>
      <c r="AH215" s="25">
        <v>0</v>
      </c>
      <c r="AI215" s="25">
        <v>0</v>
      </c>
      <c r="AJ215" s="25">
        <v>0</v>
      </c>
      <c r="AK215" s="128">
        <v>34763</v>
      </c>
    </row>
    <row r="216" spans="1:37" s="18" customFormat="1">
      <c r="A216" s="13" t="s">
        <v>12</v>
      </c>
      <c r="B216" s="13" t="s">
        <v>228</v>
      </c>
      <c r="C216" s="13" t="s">
        <v>490</v>
      </c>
      <c r="D216" s="13" t="s">
        <v>24</v>
      </c>
      <c r="E216" s="13" t="s">
        <v>13</v>
      </c>
      <c r="F216" s="14" t="s">
        <v>757</v>
      </c>
      <c r="G216" s="13" t="s">
        <v>14</v>
      </c>
      <c r="H216" s="13">
        <v>12</v>
      </c>
      <c r="I216" s="13" t="s">
        <v>25</v>
      </c>
      <c r="J216" s="25">
        <v>29848</v>
      </c>
      <c r="K216" s="25">
        <v>2203</v>
      </c>
      <c r="L216" s="25">
        <v>0</v>
      </c>
      <c r="M216" s="25">
        <v>0</v>
      </c>
      <c r="N216" s="25">
        <v>0</v>
      </c>
      <c r="O216" s="25">
        <v>0</v>
      </c>
      <c r="P216" s="25">
        <v>0</v>
      </c>
      <c r="Q216" s="25">
        <v>0</v>
      </c>
      <c r="R216" s="25">
        <v>0</v>
      </c>
      <c r="S216" s="25">
        <v>0</v>
      </c>
      <c r="T216" s="25">
        <v>0</v>
      </c>
      <c r="U216" s="25">
        <v>0</v>
      </c>
      <c r="V216" s="25">
        <v>0</v>
      </c>
      <c r="W216" s="25">
        <v>0</v>
      </c>
      <c r="X216" s="25">
        <v>0</v>
      </c>
      <c r="Y216" s="25">
        <v>0</v>
      </c>
      <c r="Z216" s="25">
        <v>37</v>
      </c>
      <c r="AA216" s="25">
        <v>48</v>
      </c>
      <c r="AB216" s="25">
        <v>1680</v>
      </c>
      <c r="AC216" s="25">
        <v>0</v>
      </c>
      <c r="AD216" s="25">
        <v>116</v>
      </c>
      <c r="AE216" s="25">
        <v>696</v>
      </c>
      <c r="AF216" s="25">
        <v>20</v>
      </c>
      <c r="AG216" s="25">
        <v>0</v>
      </c>
      <c r="AH216" s="25">
        <v>0</v>
      </c>
      <c r="AI216" s="25">
        <v>0</v>
      </c>
      <c r="AJ216" s="25">
        <v>0</v>
      </c>
      <c r="AK216" s="128">
        <v>34648</v>
      </c>
    </row>
    <row r="217" spans="1:37" s="18" customFormat="1">
      <c r="A217" s="13" t="s">
        <v>12</v>
      </c>
      <c r="B217" s="13" t="s">
        <v>228</v>
      </c>
      <c r="C217" s="13" t="s">
        <v>491</v>
      </c>
      <c r="D217" s="13" t="s">
        <v>24</v>
      </c>
      <c r="E217" s="13" t="s">
        <v>13</v>
      </c>
      <c r="F217" s="14" t="s">
        <v>757</v>
      </c>
      <c r="G217" s="13" t="s">
        <v>14</v>
      </c>
      <c r="H217" s="13">
        <v>12</v>
      </c>
      <c r="I217" s="13" t="s">
        <v>25</v>
      </c>
      <c r="J217" s="25">
        <v>2594</v>
      </c>
      <c r="K217" s="25">
        <v>0</v>
      </c>
      <c r="L217" s="25">
        <v>0</v>
      </c>
      <c r="M217" s="25">
        <v>0</v>
      </c>
      <c r="N217" s="25">
        <v>0</v>
      </c>
      <c r="O217" s="25">
        <v>0</v>
      </c>
      <c r="P217" s="25">
        <v>0</v>
      </c>
      <c r="Q217" s="25">
        <v>0</v>
      </c>
      <c r="R217" s="25">
        <v>0</v>
      </c>
      <c r="S217" s="25">
        <v>0</v>
      </c>
      <c r="T217" s="25">
        <v>0</v>
      </c>
      <c r="U217" s="25">
        <v>0</v>
      </c>
      <c r="V217" s="25">
        <v>0</v>
      </c>
      <c r="W217" s="25">
        <v>0</v>
      </c>
      <c r="X217" s="25">
        <v>0</v>
      </c>
      <c r="Y217" s="25">
        <v>0</v>
      </c>
      <c r="Z217" s="25">
        <v>0</v>
      </c>
      <c r="AA217" s="25">
        <v>0</v>
      </c>
      <c r="AB217" s="25">
        <v>0</v>
      </c>
      <c r="AC217" s="25">
        <v>0</v>
      </c>
      <c r="AD217" s="25">
        <v>27</v>
      </c>
      <c r="AE217" s="25">
        <v>0</v>
      </c>
      <c r="AF217" s="25">
        <v>0</v>
      </c>
      <c r="AG217" s="25">
        <v>0</v>
      </c>
      <c r="AH217" s="25">
        <v>0</v>
      </c>
      <c r="AI217" s="25">
        <v>0</v>
      </c>
      <c r="AJ217" s="25">
        <v>0</v>
      </c>
      <c r="AK217" s="128">
        <v>2621</v>
      </c>
    </row>
    <row r="218" spans="1:37" s="18" customFormat="1">
      <c r="A218" s="13" t="s">
        <v>12</v>
      </c>
      <c r="B218" s="13" t="s">
        <v>228</v>
      </c>
      <c r="C218" s="13" t="s">
        <v>122</v>
      </c>
      <c r="D218" s="13" t="s">
        <v>24</v>
      </c>
      <c r="E218" s="13" t="s">
        <v>13</v>
      </c>
      <c r="F218" s="14" t="s">
        <v>757</v>
      </c>
      <c r="G218" s="13" t="s">
        <v>14</v>
      </c>
      <c r="H218" s="13">
        <v>12</v>
      </c>
      <c r="I218" s="13" t="s">
        <v>25</v>
      </c>
      <c r="J218" s="25">
        <v>3796</v>
      </c>
      <c r="K218" s="25">
        <v>0</v>
      </c>
      <c r="L218" s="25">
        <v>0</v>
      </c>
      <c r="M218" s="25">
        <v>0</v>
      </c>
      <c r="N218" s="25">
        <v>0</v>
      </c>
      <c r="O218" s="25">
        <v>0</v>
      </c>
      <c r="P218" s="25">
        <v>0</v>
      </c>
      <c r="Q218" s="25">
        <v>0</v>
      </c>
      <c r="R218" s="25">
        <v>0</v>
      </c>
      <c r="S218" s="25">
        <v>0</v>
      </c>
      <c r="T218" s="25">
        <v>0</v>
      </c>
      <c r="U218" s="25">
        <v>0</v>
      </c>
      <c r="V218" s="25">
        <v>0</v>
      </c>
      <c r="W218" s="25">
        <v>0</v>
      </c>
      <c r="X218" s="25">
        <v>0</v>
      </c>
      <c r="Y218" s="25">
        <v>0</v>
      </c>
      <c r="Z218" s="25">
        <v>8</v>
      </c>
      <c r="AA218" s="25">
        <v>0</v>
      </c>
      <c r="AB218" s="25">
        <v>0</v>
      </c>
      <c r="AC218" s="25">
        <v>0</v>
      </c>
      <c r="AD218" s="25">
        <v>138</v>
      </c>
      <c r="AE218" s="25">
        <v>108</v>
      </c>
      <c r="AF218" s="25">
        <v>12</v>
      </c>
      <c r="AG218" s="25">
        <v>0</v>
      </c>
      <c r="AH218" s="25">
        <v>0</v>
      </c>
      <c r="AI218" s="25">
        <v>0</v>
      </c>
      <c r="AJ218" s="25">
        <v>0</v>
      </c>
      <c r="AK218" s="128">
        <v>4062</v>
      </c>
    </row>
    <row r="219" spans="1:37" s="18" customFormat="1">
      <c r="A219" s="13" t="s">
        <v>12</v>
      </c>
      <c r="B219" s="13" t="s">
        <v>228</v>
      </c>
      <c r="C219" s="13" t="s">
        <v>227</v>
      </c>
      <c r="D219" s="13" t="s">
        <v>24</v>
      </c>
      <c r="E219" s="13" t="s">
        <v>13</v>
      </c>
      <c r="F219" s="14" t="s">
        <v>757</v>
      </c>
      <c r="G219" s="13" t="s">
        <v>14</v>
      </c>
      <c r="H219" s="13">
        <v>12</v>
      </c>
      <c r="I219" s="13" t="s">
        <v>25</v>
      </c>
      <c r="J219" s="25">
        <v>3419</v>
      </c>
      <c r="K219" s="25">
        <v>0</v>
      </c>
      <c r="L219" s="25">
        <v>0</v>
      </c>
      <c r="M219" s="25">
        <v>50</v>
      </c>
      <c r="N219" s="25">
        <v>0</v>
      </c>
      <c r="O219" s="25">
        <v>0</v>
      </c>
      <c r="P219" s="25">
        <v>0</v>
      </c>
      <c r="Q219" s="25">
        <v>0</v>
      </c>
      <c r="R219" s="25">
        <v>0</v>
      </c>
      <c r="S219" s="25">
        <v>0</v>
      </c>
      <c r="T219" s="25">
        <v>0</v>
      </c>
      <c r="U219" s="25">
        <v>0</v>
      </c>
      <c r="V219" s="25">
        <v>0</v>
      </c>
      <c r="W219" s="25">
        <v>0</v>
      </c>
      <c r="X219" s="25">
        <v>0</v>
      </c>
      <c r="Y219" s="25">
        <v>0</v>
      </c>
      <c r="Z219" s="25">
        <v>2</v>
      </c>
      <c r="AA219" s="25">
        <v>0</v>
      </c>
      <c r="AB219" s="25">
        <v>0</v>
      </c>
      <c r="AC219" s="25">
        <v>0</v>
      </c>
      <c r="AD219" s="25">
        <v>162</v>
      </c>
      <c r="AE219" s="25">
        <v>144</v>
      </c>
      <c r="AF219" s="25">
        <v>0</v>
      </c>
      <c r="AG219" s="25">
        <v>0</v>
      </c>
      <c r="AH219" s="25">
        <v>0</v>
      </c>
      <c r="AI219" s="25">
        <v>0</v>
      </c>
      <c r="AJ219" s="25">
        <v>0</v>
      </c>
      <c r="AK219" s="128">
        <v>3777</v>
      </c>
    </row>
    <row r="220" spans="1:37" s="18" customFormat="1">
      <c r="A220" s="13" t="s">
        <v>12</v>
      </c>
      <c r="B220" s="13" t="s">
        <v>228</v>
      </c>
      <c r="C220" s="13" t="s">
        <v>492</v>
      </c>
      <c r="D220" s="13" t="s">
        <v>24</v>
      </c>
      <c r="E220" s="13" t="s">
        <v>13</v>
      </c>
      <c r="F220" s="14" t="s">
        <v>757</v>
      </c>
      <c r="G220" s="13" t="s">
        <v>14</v>
      </c>
      <c r="H220" s="13">
        <v>12</v>
      </c>
      <c r="I220" s="13" t="s">
        <v>25</v>
      </c>
      <c r="J220" s="25">
        <v>4134</v>
      </c>
      <c r="K220" s="25">
        <v>0</v>
      </c>
      <c r="L220" s="25">
        <v>0</v>
      </c>
      <c r="M220" s="25">
        <v>100</v>
      </c>
      <c r="N220" s="25">
        <v>0</v>
      </c>
      <c r="O220" s="25">
        <v>0</v>
      </c>
      <c r="P220" s="25">
        <v>0</v>
      </c>
      <c r="Q220" s="25">
        <v>0</v>
      </c>
      <c r="R220" s="25">
        <v>0</v>
      </c>
      <c r="S220" s="25">
        <v>0</v>
      </c>
      <c r="T220" s="25">
        <v>0</v>
      </c>
      <c r="U220" s="25">
        <v>0</v>
      </c>
      <c r="V220" s="25">
        <v>0</v>
      </c>
      <c r="W220" s="25">
        <v>0</v>
      </c>
      <c r="X220" s="25">
        <v>0</v>
      </c>
      <c r="Y220" s="25">
        <v>0</v>
      </c>
      <c r="Z220" s="25">
        <v>20</v>
      </c>
      <c r="AA220" s="25">
        <v>0</v>
      </c>
      <c r="AB220" s="25">
        <v>0</v>
      </c>
      <c r="AC220" s="25">
        <v>0</v>
      </c>
      <c r="AD220" s="25">
        <v>54</v>
      </c>
      <c r="AE220" s="25">
        <v>132</v>
      </c>
      <c r="AF220" s="25">
        <v>0</v>
      </c>
      <c r="AG220" s="25">
        <v>0</v>
      </c>
      <c r="AH220" s="25">
        <v>0</v>
      </c>
      <c r="AI220" s="25">
        <v>0</v>
      </c>
      <c r="AJ220" s="25">
        <v>0</v>
      </c>
      <c r="AK220" s="128">
        <v>4440</v>
      </c>
    </row>
    <row r="221" spans="1:37" s="18" customFormat="1">
      <c r="A221" s="13" t="s">
        <v>12</v>
      </c>
      <c r="B221" s="13" t="s">
        <v>228</v>
      </c>
      <c r="C221" s="13" t="s">
        <v>487</v>
      </c>
      <c r="D221" s="13" t="s">
        <v>24</v>
      </c>
      <c r="E221" s="13" t="s">
        <v>13</v>
      </c>
      <c r="F221" s="14" t="s">
        <v>757</v>
      </c>
      <c r="G221" s="13" t="s">
        <v>14</v>
      </c>
      <c r="H221" s="13">
        <v>12</v>
      </c>
      <c r="I221" s="13" t="s">
        <v>25</v>
      </c>
      <c r="J221" s="25">
        <v>2860</v>
      </c>
      <c r="K221" s="25">
        <v>0</v>
      </c>
      <c r="L221" s="25">
        <v>0</v>
      </c>
      <c r="M221" s="25">
        <v>50</v>
      </c>
      <c r="N221" s="25">
        <v>0</v>
      </c>
      <c r="O221" s="25">
        <v>0</v>
      </c>
      <c r="P221" s="25">
        <v>0</v>
      </c>
      <c r="Q221" s="25">
        <v>0</v>
      </c>
      <c r="R221" s="25">
        <v>2</v>
      </c>
      <c r="S221" s="25">
        <v>0</v>
      </c>
      <c r="T221" s="25">
        <v>0</v>
      </c>
      <c r="U221" s="25">
        <v>0</v>
      </c>
      <c r="V221" s="25">
        <v>0</v>
      </c>
      <c r="W221" s="25">
        <v>0</v>
      </c>
      <c r="X221" s="25">
        <v>0</v>
      </c>
      <c r="Y221" s="25">
        <v>0</v>
      </c>
      <c r="Z221" s="25">
        <v>0</v>
      </c>
      <c r="AA221" s="25">
        <v>6</v>
      </c>
      <c r="AB221" s="25">
        <v>0</v>
      </c>
      <c r="AC221" s="25">
        <v>0</v>
      </c>
      <c r="AD221" s="25">
        <v>14</v>
      </c>
      <c r="AE221" s="25">
        <v>0</v>
      </c>
      <c r="AF221" s="25">
        <v>0</v>
      </c>
      <c r="AG221" s="25">
        <v>0</v>
      </c>
      <c r="AH221" s="25">
        <v>0</v>
      </c>
      <c r="AI221" s="25">
        <v>0</v>
      </c>
      <c r="AJ221" s="25">
        <v>0</v>
      </c>
      <c r="AK221" s="128">
        <v>2932</v>
      </c>
    </row>
    <row r="222" spans="1:37" s="18" customFormat="1">
      <c r="A222" s="13" t="s">
        <v>12</v>
      </c>
      <c r="B222" s="13" t="s">
        <v>228</v>
      </c>
      <c r="C222" s="13" t="s">
        <v>493</v>
      </c>
      <c r="D222" s="13" t="s">
        <v>24</v>
      </c>
      <c r="E222" s="13" t="s">
        <v>13</v>
      </c>
      <c r="F222" s="14" t="s">
        <v>757</v>
      </c>
      <c r="G222" s="13" t="s">
        <v>14</v>
      </c>
      <c r="H222" s="13">
        <v>12</v>
      </c>
      <c r="I222" s="13" t="s">
        <v>25</v>
      </c>
      <c r="J222" s="25">
        <v>3380</v>
      </c>
      <c r="K222" s="25">
        <v>0</v>
      </c>
      <c r="L222" s="25">
        <v>0</v>
      </c>
      <c r="M222" s="25">
        <v>30</v>
      </c>
      <c r="N222" s="25">
        <v>0</v>
      </c>
      <c r="O222" s="25">
        <v>0</v>
      </c>
      <c r="P222" s="25">
        <v>0</v>
      </c>
      <c r="Q222" s="25">
        <v>0</v>
      </c>
      <c r="R222" s="25">
        <v>0</v>
      </c>
      <c r="S222" s="25">
        <v>0</v>
      </c>
      <c r="T222" s="25">
        <v>0</v>
      </c>
      <c r="U222" s="25">
        <v>0</v>
      </c>
      <c r="V222" s="25">
        <v>0</v>
      </c>
      <c r="W222" s="25">
        <v>0</v>
      </c>
      <c r="X222" s="25">
        <v>0</v>
      </c>
      <c r="Y222" s="25">
        <v>0</v>
      </c>
      <c r="Z222" s="25">
        <v>0</v>
      </c>
      <c r="AA222" s="25">
        <v>0</v>
      </c>
      <c r="AB222" s="25">
        <v>0</v>
      </c>
      <c r="AC222" s="25">
        <v>0</v>
      </c>
      <c r="AD222" s="25">
        <v>750</v>
      </c>
      <c r="AE222" s="25">
        <v>0</v>
      </c>
      <c r="AF222" s="25">
        <v>0</v>
      </c>
      <c r="AG222" s="25">
        <v>0</v>
      </c>
      <c r="AH222" s="25">
        <v>0</v>
      </c>
      <c r="AI222" s="25">
        <v>0</v>
      </c>
      <c r="AJ222" s="25">
        <v>0</v>
      </c>
      <c r="AK222" s="128">
        <v>4160</v>
      </c>
    </row>
    <row r="223" spans="1:37" s="18" customFormat="1">
      <c r="A223" s="13" t="s">
        <v>12</v>
      </c>
      <c r="B223" s="13" t="s">
        <v>228</v>
      </c>
      <c r="C223" s="13" t="s">
        <v>229</v>
      </c>
      <c r="D223" s="13" t="s">
        <v>24</v>
      </c>
      <c r="E223" s="13" t="s">
        <v>13</v>
      </c>
      <c r="F223" s="14" t="s">
        <v>757</v>
      </c>
      <c r="G223" s="13" t="s">
        <v>14</v>
      </c>
      <c r="H223" s="13">
        <v>12</v>
      </c>
      <c r="I223" s="13" t="s">
        <v>25</v>
      </c>
      <c r="J223" s="25">
        <v>158</v>
      </c>
      <c r="K223" s="25">
        <v>0</v>
      </c>
      <c r="L223" s="25">
        <v>0</v>
      </c>
      <c r="M223" s="25">
        <v>10</v>
      </c>
      <c r="N223" s="25">
        <v>0</v>
      </c>
      <c r="O223" s="25">
        <v>0</v>
      </c>
      <c r="P223" s="25">
        <v>0</v>
      </c>
      <c r="Q223" s="25">
        <v>45</v>
      </c>
      <c r="R223" s="25">
        <v>0</v>
      </c>
      <c r="S223" s="25">
        <v>0</v>
      </c>
      <c r="T223" s="25">
        <v>0</v>
      </c>
      <c r="U223" s="25">
        <v>0</v>
      </c>
      <c r="V223" s="25">
        <v>0</v>
      </c>
      <c r="W223" s="25">
        <v>0</v>
      </c>
      <c r="X223" s="25">
        <v>0</v>
      </c>
      <c r="Y223" s="25">
        <v>0</v>
      </c>
      <c r="Z223" s="25">
        <v>0</v>
      </c>
      <c r="AA223" s="25">
        <v>12</v>
      </c>
      <c r="AB223" s="25">
        <v>0</v>
      </c>
      <c r="AC223" s="25">
        <v>0</v>
      </c>
      <c r="AD223" s="25">
        <v>0</v>
      </c>
      <c r="AE223" s="25">
        <v>0</v>
      </c>
      <c r="AF223" s="25">
        <v>0</v>
      </c>
      <c r="AG223" s="25">
        <v>0</v>
      </c>
      <c r="AH223" s="25">
        <v>0</v>
      </c>
      <c r="AI223" s="25">
        <v>0</v>
      </c>
      <c r="AJ223" s="25">
        <v>0</v>
      </c>
      <c r="AK223" s="128">
        <v>225</v>
      </c>
    </row>
    <row r="224" spans="1:37" s="18" customFormat="1">
      <c r="A224" s="13" t="s">
        <v>12</v>
      </c>
      <c r="B224" s="13" t="s">
        <v>228</v>
      </c>
      <c r="C224" s="13" t="s">
        <v>230</v>
      </c>
      <c r="D224" s="13" t="s">
        <v>24</v>
      </c>
      <c r="E224" s="13" t="s">
        <v>13</v>
      </c>
      <c r="F224" s="14" t="s">
        <v>757</v>
      </c>
      <c r="G224" s="13" t="s">
        <v>14</v>
      </c>
      <c r="H224" s="13">
        <v>12</v>
      </c>
      <c r="I224" s="13" t="s">
        <v>25</v>
      </c>
      <c r="J224" s="25">
        <v>225</v>
      </c>
      <c r="K224" s="25">
        <v>0</v>
      </c>
      <c r="L224" s="25">
        <v>0</v>
      </c>
      <c r="M224" s="25">
        <v>20</v>
      </c>
      <c r="N224" s="25">
        <v>0</v>
      </c>
      <c r="O224" s="25">
        <v>0</v>
      </c>
      <c r="P224" s="25">
        <v>0</v>
      </c>
      <c r="Q224" s="25">
        <v>0</v>
      </c>
      <c r="R224" s="25">
        <v>0</v>
      </c>
      <c r="S224" s="25">
        <v>0</v>
      </c>
      <c r="T224" s="25">
        <v>0</v>
      </c>
      <c r="U224" s="25">
        <v>0</v>
      </c>
      <c r="V224" s="25">
        <v>0</v>
      </c>
      <c r="W224" s="25">
        <v>0</v>
      </c>
      <c r="X224" s="25">
        <v>0</v>
      </c>
      <c r="Y224" s="25">
        <v>0</v>
      </c>
      <c r="Z224" s="25">
        <v>0</v>
      </c>
      <c r="AA224" s="25">
        <v>0</v>
      </c>
      <c r="AB224" s="25">
        <v>0</v>
      </c>
      <c r="AC224" s="25">
        <v>0</v>
      </c>
      <c r="AD224" s="25">
        <v>84</v>
      </c>
      <c r="AE224" s="25">
        <v>0</v>
      </c>
      <c r="AF224" s="25">
        <v>329</v>
      </c>
      <c r="AG224" s="25">
        <v>0</v>
      </c>
      <c r="AH224" s="25">
        <v>0</v>
      </c>
      <c r="AI224" s="25">
        <v>0</v>
      </c>
      <c r="AJ224" s="25">
        <v>0</v>
      </c>
      <c r="AK224" s="128">
        <v>658</v>
      </c>
    </row>
    <row r="225" spans="1:37" s="18" customFormat="1">
      <c r="A225" s="13" t="s">
        <v>12</v>
      </c>
      <c r="B225" s="13" t="s">
        <v>228</v>
      </c>
      <c r="C225" s="13" t="s">
        <v>494</v>
      </c>
      <c r="D225" s="13" t="s">
        <v>35</v>
      </c>
      <c r="E225" s="13" t="s">
        <v>13</v>
      </c>
      <c r="F225" s="14" t="s">
        <v>757</v>
      </c>
      <c r="G225" s="13" t="s">
        <v>14</v>
      </c>
      <c r="H225" s="13">
        <v>12</v>
      </c>
      <c r="I225" s="13" t="s">
        <v>25</v>
      </c>
      <c r="J225" s="25">
        <v>8381</v>
      </c>
      <c r="K225" s="25">
        <v>0</v>
      </c>
      <c r="L225" s="25">
        <v>0</v>
      </c>
      <c r="M225" s="25">
        <v>200</v>
      </c>
      <c r="N225" s="25">
        <v>0</v>
      </c>
      <c r="O225" s="25">
        <v>0</v>
      </c>
      <c r="P225" s="25">
        <v>0</v>
      </c>
      <c r="Q225" s="25">
        <v>0</v>
      </c>
      <c r="R225" s="25">
        <v>7</v>
      </c>
      <c r="S225" s="25">
        <v>0</v>
      </c>
      <c r="T225" s="25">
        <v>0</v>
      </c>
      <c r="U225" s="25">
        <v>0</v>
      </c>
      <c r="V225" s="25">
        <v>0</v>
      </c>
      <c r="W225" s="25">
        <v>0</v>
      </c>
      <c r="X225" s="25">
        <v>0</v>
      </c>
      <c r="Y225" s="25">
        <v>3347</v>
      </c>
      <c r="Z225" s="25">
        <v>81</v>
      </c>
      <c r="AA225" s="25">
        <v>132</v>
      </c>
      <c r="AB225" s="25">
        <v>3000</v>
      </c>
      <c r="AC225" s="25">
        <v>0</v>
      </c>
      <c r="AD225" s="25">
        <v>117</v>
      </c>
      <c r="AE225" s="25">
        <v>180</v>
      </c>
      <c r="AF225" s="25">
        <v>740</v>
      </c>
      <c r="AG225" s="25">
        <v>339</v>
      </c>
      <c r="AH225" s="25">
        <v>0</v>
      </c>
      <c r="AI225" s="25">
        <v>0</v>
      </c>
      <c r="AJ225" s="25">
        <v>0</v>
      </c>
      <c r="AK225" s="128">
        <v>16524</v>
      </c>
    </row>
    <row r="226" spans="1:37" s="18" customFormat="1">
      <c r="A226" s="13" t="s">
        <v>12</v>
      </c>
      <c r="B226" s="13" t="s">
        <v>228</v>
      </c>
      <c r="C226" s="13" t="s">
        <v>495</v>
      </c>
      <c r="D226" s="13" t="s">
        <v>24</v>
      </c>
      <c r="E226" s="13" t="s">
        <v>13</v>
      </c>
      <c r="F226" s="14" t="s">
        <v>757</v>
      </c>
      <c r="G226" s="13" t="s">
        <v>14</v>
      </c>
      <c r="H226" s="13">
        <v>12</v>
      </c>
      <c r="I226" s="13" t="s">
        <v>25</v>
      </c>
      <c r="J226" s="25">
        <v>610</v>
      </c>
      <c r="K226" s="25">
        <v>0</v>
      </c>
      <c r="L226" s="25">
        <v>0</v>
      </c>
      <c r="M226" s="25">
        <v>0</v>
      </c>
      <c r="N226" s="25">
        <v>0</v>
      </c>
      <c r="O226" s="25">
        <v>0</v>
      </c>
      <c r="P226" s="25">
        <v>0</v>
      </c>
      <c r="Q226" s="25">
        <v>0</v>
      </c>
      <c r="R226" s="25">
        <v>0</v>
      </c>
      <c r="S226" s="25">
        <v>0</v>
      </c>
      <c r="T226" s="25">
        <v>0</v>
      </c>
      <c r="U226" s="25">
        <v>0</v>
      </c>
      <c r="V226" s="25">
        <v>0</v>
      </c>
      <c r="W226" s="25">
        <v>0</v>
      </c>
      <c r="X226" s="25">
        <v>0</v>
      </c>
      <c r="Y226" s="25">
        <v>0</v>
      </c>
      <c r="Z226" s="25">
        <v>0</v>
      </c>
      <c r="AA226" s="25">
        <v>0</v>
      </c>
      <c r="AB226" s="25">
        <v>0</v>
      </c>
      <c r="AC226" s="25">
        <v>0</v>
      </c>
      <c r="AD226" s="25">
        <v>0</v>
      </c>
      <c r="AE226" s="25">
        <v>0</v>
      </c>
      <c r="AF226" s="25">
        <v>0</v>
      </c>
      <c r="AG226" s="25">
        <v>0</v>
      </c>
      <c r="AH226" s="25">
        <v>0</v>
      </c>
      <c r="AI226" s="25">
        <v>0</v>
      </c>
      <c r="AJ226" s="25">
        <v>0</v>
      </c>
      <c r="AK226" s="128">
        <v>610</v>
      </c>
    </row>
    <row r="227" spans="1:37" s="18" customFormat="1">
      <c r="A227" s="13" t="s">
        <v>12</v>
      </c>
      <c r="B227" s="13" t="s">
        <v>228</v>
      </c>
      <c r="C227" s="13" t="s">
        <v>496</v>
      </c>
      <c r="D227" s="13" t="s">
        <v>35</v>
      </c>
      <c r="E227" s="13" t="s">
        <v>13</v>
      </c>
      <c r="F227" s="14" t="s">
        <v>757</v>
      </c>
      <c r="G227" s="13" t="s">
        <v>14</v>
      </c>
      <c r="H227" s="13">
        <v>12</v>
      </c>
      <c r="I227" s="13" t="s">
        <v>25</v>
      </c>
      <c r="J227" s="25">
        <v>30745</v>
      </c>
      <c r="K227" s="25">
        <v>4257</v>
      </c>
      <c r="L227" s="25">
        <v>0</v>
      </c>
      <c r="M227" s="25">
        <v>2500</v>
      </c>
      <c r="N227" s="25">
        <v>0</v>
      </c>
      <c r="O227" s="25">
        <v>0</v>
      </c>
      <c r="P227" s="25">
        <v>0</v>
      </c>
      <c r="Q227" s="25">
        <v>0</v>
      </c>
      <c r="R227" s="25">
        <v>0</v>
      </c>
      <c r="S227" s="25">
        <v>0</v>
      </c>
      <c r="T227" s="25">
        <v>0</v>
      </c>
      <c r="U227" s="25">
        <v>0</v>
      </c>
      <c r="V227" s="25">
        <v>0</v>
      </c>
      <c r="W227" s="25">
        <v>5</v>
      </c>
      <c r="X227" s="25">
        <v>0</v>
      </c>
      <c r="Y227" s="25">
        <v>5841</v>
      </c>
      <c r="Z227" s="25">
        <v>1011</v>
      </c>
      <c r="AA227" s="25">
        <v>360</v>
      </c>
      <c r="AB227" s="25">
        <v>3980</v>
      </c>
      <c r="AC227" s="25">
        <v>0</v>
      </c>
      <c r="AD227" s="25">
        <v>378</v>
      </c>
      <c r="AE227" s="25">
        <v>0</v>
      </c>
      <c r="AF227" s="25">
        <v>6303</v>
      </c>
      <c r="AG227" s="25">
        <v>555</v>
      </c>
      <c r="AH227" s="25">
        <v>0</v>
      </c>
      <c r="AI227" s="25">
        <v>0</v>
      </c>
      <c r="AJ227" s="25">
        <v>0</v>
      </c>
      <c r="AK227" s="128">
        <v>55935</v>
      </c>
    </row>
    <row r="228" spans="1:37" s="18" customFormat="1">
      <c r="A228" s="13" t="s">
        <v>12</v>
      </c>
      <c r="B228" s="13" t="s">
        <v>228</v>
      </c>
      <c r="C228" s="13" t="s">
        <v>498</v>
      </c>
      <c r="D228" s="13" t="s">
        <v>35</v>
      </c>
      <c r="E228" s="13" t="s">
        <v>13</v>
      </c>
      <c r="F228" s="14" t="s">
        <v>757</v>
      </c>
      <c r="G228" s="13" t="s">
        <v>14</v>
      </c>
      <c r="H228" s="13">
        <v>12</v>
      </c>
      <c r="I228" s="13" t="s">
        <v>25</v>
      </c>
      <c r="J228" s="25">
        <v>129948</v>
      </c>
      <c r="K228" s="25">
        <v>18098</v>
      </c>
      <c r="L228" s="25">
        <v>0</v>
      </c>
      <c r="M228" s="25">
        <v>500</v>
      </c>
      <c r="N228" s="25">
        <v>0</v>
      </c>
      <c r="O228" s="25">
        <v>0</v>
      </c>
      <c r="P228" s="25">
        <v>0</v>
      </c>
      <c r="Q228" s="25">
        <v>30</v>
      </c>
      <c r="R228" s="25">
        <v>100</v>
      </c>
      <c r="S228" s="25">
        <v>0</v>
      </c>
      <c r="T228" s="25">
        <v>0</v>
      </c>
      <c r="U228" s="25">
        <v>0</v>
      </c>
      <c r="V228" s="25">
        <v>0</v>
      </c>
      <c r="W228" s="25">
        <v>9</v>
      </c>
      <c r="X228" s="25">
        <v>0</v>
      </c>
      <c r="Y228" s="25">
        <v>0</v>
      </c>
      <c r="Z228" s="25">
        <v>4975</v>
      </c>
      <c r="AA228" s="25">
        <v>1188</v>
      </c>
      <c r="AB228" s="25">
        <v>11250</v>
      </c>
      <c r="AC228" s="25">
        <v>0</v>
      </c>
      <c r="AD228" s="25">
        <v>5916</v>
      </c>
      <c r="AE228" s="25">
        <v>3780</v>
      </c>
      <c r="AF228" s="25">
        <v>6230</v>
      </c>
      <c r="AG228" s="25">
        <v>855</v>
      </c>
      <c r="AH228" s="25">
        <v>0</v>
      </c>
      <c r="AI228" s="25">
        <v>0</v>
      </c>
      <c r="AJ228" s="25">
        <v>0</v>
      </c>
      <c r="AK228" s="128">
        <v>182879</v>
      </c>
    </row>
    <row r="229" spans="1:37" s="18" customFormat="1">
      <c r="A229" s="13" t="s">
        <v>12</v>
      </c>
      <c r="B229" s="13" t="s">
        <v>228</v>
      </c>
      <c r="C229" s="13" t="s">
        <v>500</v>
      </c>
      <c r="D229" s="13" t="s">
        <v>24</v>
      </c>
      <c r="E229" s="13" t="s">
        <v>13</v>
      </c>
      <c r="F229" s="14" t="s">
        <v>757</v>
      </c>
      <c r="G229" s="13" t="s">
        <v>14</v>
      </c>
      <c r="H229" s="13">
        <v>12</v>
      </c>
      <c r="I229" s="13" t="s">
        <v>25</v>
      </c>
      <c r="J229" s="25">
        <v>103441</v>
      </c>
      <c r="K229" s="25">
        <v>17525</v>
      </c>
      <c r="L229" s="25">
        <v>0</v>
      </c>
      <c r="M229" s="25">
        <v>50</v>
      </c>
      <c r="N229" s="25">
        <v>0</v>
      </c>
      <c r="O229" s="25">
        <v>0</v>
      </c>
      <c r="P229" s="25">
        <v>0</v>
      </c>
      <c r="Q229" s="25">
        <v>0</v>
      </c>
      <c r="R229" s="25">
        <v>60</v>
      </c>
      <c r="S229" s="25">
        <v>0</v>
      </c>
      <c r="T229" s="25">
        <v>0</v>
      </c>
      <c r="U229" s="25">
        <v>0</v>
      </c>
      <c r="V229" s="25">
        <v>0</v>
      </c>
      <c r="W229" s="25">
        <v>5</v>
      </c>
      <c r="X229" s="25">
        <v>0</v>
      </c>
      <c r="Y229" s="25">
        <v>16172</v>
      </c>
      <c r="Z229" s="25">
        <v>5141</v>
      </c>
      <c r="AA229" s="25">
        <v>1602</v>
      </c>
      <c r="AB229" s="25">
        <v>0</v>
      </c>
      <c r="AC229" s="25">
        <v>0</v>
      </c>
      <c r="AD229" s="25">
        <v>9311</v>
      </c>
      <c r="AE229" s="25">
        <v>1548</v>
      </c>
      <c r="AF229" s="25">
        <v>7489</v>
      </c>
      <c r="AG229" s="25">
        <v>546</v>
      </c>
      <c r="AH229" s="25">
        <v>0</v>
      </c>
      <c r="AI229" s="25">
        <v>0</v>
      </c>
      <c r="AJ229" s="25">
        <v>0</v>
      </c>
      <c r="AK229" s="128">
        <v>162890</v>
      </c>
    </row>
    <row r="230" spans="1:37" s="18" customFormat="1">
      <c r="A230" s="13" t="s">
        <v>12</v>
      </c>
      <c r="B230" s="13" t="s">
        <v>228</v>
      </c>
      <c r="C230" s="13" t="s">
        <v>502</v>
      </c>
      <c r="D230" s="13" t="s">
        <v>24</v>
      </c>
      <c r="E230" s="13" t="s">
        <v>13</v>
      </c>
      <c r="F230" s="14" t="s">
        <v>758</v>
      </c>
      <c r="G230" s="13" t="s">
        <v>14</v>
      </c>
      <c r="H230" s="13">
        <v>12</v>
      </c>
      <c r="I230" s="13" t="s">
        <v>25</v>
      </c>
      <c r="J230" s="25">
        <v>30394</v>
      </c>
      <c r="K230" s="25">
        <v>0</v>
      </c>
      <c r="L230" s="25">
        <v>0</v>
      </c>
      <c r="M230" s="25">
        <v>600</v>
      </c>
      <c r="N230" s="25">
        <v>0</v>
      </c>
      <c r="O230" s="25">
        <v>0</v>
      </c>
      <c r="P230" s="25">
        <v>0</v>
      </c>
      <c r="Q230" s="25">
        <v>0</v>
      </c>
      <c r="R230" s="25">
        <v>50</v>
      </c>
      <c r="S230" s="25">
        <v>0</v>
      </c>
      <c r="T230" s="25">
        <v>0</v>
      </c>
      <c r="U230" s="25">
        <v>0</v>
      </c>
      <c r="V230" s="25">
        <v>0</v>
      </c>
      <c r="W230" s="25">
        <v>0</v>
      </c>
      <c r="X230" s="25">
        <v>0</v>
      </c>
      <c r="Y230" s="25">
        <v>17808</v>
      </c>
      <c r="Z230" s="25">
        <v>3995</v>
      </c>
      <c r="AA230" s="25">
        <v>1008</v>
      </c>
      <c r="AB230" s="25">
        <v>11250</v>
      </c>
      <c r="AC230" s="25">
        <v>0</v>
      </c>
      <c r="AD230" s="25">
        <v>9500</v>
      </c>
      <c r="AE230" s="25">
        <v>2436</v>
      </c>
      <c r="AF230" s="25">
        <v>4470</v>
      </c>
      <c r="AG230" s="25">
        <v>0</v>
      </c>
      <c r="AH230" s="25">
        <v>0</v>
      </c>
      <c r="AI230" s="25">
        <v>0</v>
      </c>
      <c r="AJ230" s="25">
        <v>0</v>
      </c>
      <c r="AK230" s="128">
        <v>81511</v>
      </c>
    </row>
    <row r="231" spans="1:37" s="18" customFormat="1">
      <c r="A231" s="13" t="s">
        <v>12</v>
      </c>
      <c r="B231" s="13" t="s">
        <v>228</v>
      </c>
      <c r="C231" s="13" t="s">
        <v>503</v>
      </c>
      <c r="D231" s="13" t="s">
        <v>35</v>
      </c>
      <c r="E231" s="13" t="s">
        <v>13</v>
      </c>
      <c r="F231" s="14" t="s">
        <v>758</v>
      </c>
      <c r="G231" s="13" t="s">
        <v>14</v>
      </c>
      <c r="H231" s="13">
        <v>12</v>
      </c>
      <c r="I231" s="13" t="s">
        <v>25</v>
      </c>
      <c r="J231" s="25">
        <v>80288</v>
      </c>
      <c r="K231" s="25">
        <v>12530</v>
      </c>
      <c r="L231" s="25">
        <v>0</v>
      </c>
      <c r="M231" s="25">
        <v>1100</v>
      </c>
      <c r="N231" s="25">
        <v>1000</v>
      </c>
      <c r="O231" s="25">
        <v>0</v>
      </c>
      <c r="P231" s="25">
        <v>0</v>
      </c>
      <c r="Q231" s="25">
        <v>20</v>
      </c>
      <c r="R231" s="25">
        <v>0</v>
      </c>
      <c r="S231" s="25">
        <v>0</v>
      </c>
      <c r="T231" s="25">
        <v>0</v>
      </c>
      <c r="U231" s="25">
        <v>0</v>
      </c>
      <c r="V231" s="25">
        <v>0</v>
      </c>
      <c r="W231" s="25">
        <v>0</v>
      </c>
      <c r="X231" s="25">
        <v>0</v>
      </c>
      <c r="Y231" s="25">
        <v>11570</v>
      </c>
      <c r="Z231" s="25">
        <v>1532</v>
      </c>
      <c r="AA231" s="25">
        <v>1092</v>
      </c>
      <c r="AB231" s="25">
        <v>11250</v>
      </c>
      <c r="AC231" s="25">
        <v>0</v>
      </c>
      <c r="AD231" s="25">
        <v>10071</v>
      </c>
      <c r="AE231" s="25">
        <v>1836</v>
      </c>
      <c r="AF231" s="25">
        <v>132</v>
      </c>
      <c r="AG231" s="25">
        <v>24</v>
      </c>
      <c r="AH231" s="25">
        <v>0</v>
      </c>
      <c r="AI231" s="25">
        <v>0</v>
      </c>
      <c r="AJ231" s="25">
        <v>0</v>
      </c>
      <c r="AK231" s="128">
        <v>132445</v>
      </c>
    </row>
    <row r="232" spans="1:37" s="18" customFormat="1">
      <c r="A232" s="13" t="s">
        <v>12</v>
      </c>
      <c r="B232" s="13" t="s">
        <v>228</v>
      </c>
      <c r="C232" s="13" t="s">
        <v>504</v>
      </c>
      <c r="D232" s="13" t="s">
        <v>35</v>
      </c>
      <c r="E232" s="13" t="s">
        <v>13</v>
      </c>
      <c r="F232" s="14" t="s">
        <v>1369</v>
      </c>
      <c r="G232" s="13" t="s">
        <v>14</v>
      </c>
      <c r="H232" s="13">
        <v>12</v>
      </c>
      <c r="I232" s="13" t="s">
        <v>25</v>
      </c>
      <c r="J232" s="25">
        <v>3562</v>
      </c>
      <c r="K232" s="25">
        <v>0</v>
      </c>
      <c r="L232" s="25">
        <v>0</v>
      </c>
      <c r="M232" s="25">
        <v>50</v>
      </c>
      <c r="N232" s="25">
        <v>0</v>
      </c>
      <c r="O232" s="25">
        <v>0</v>
      </c>
      <c r="P232" s="25">
        <v>0</v>
      </c>
      <c r="Q232" s="25">
        <v>0</v>
      </c>
      <c r="R232" s="25">
        <v>0</v>
      </c>
      <c r="S232" s="25">
        <v>0</v>
      </c>
      <c r="T232" s="25">
        <v>0</v>
      </c>
      <c r="U232" s="25">
        <v>0</v>
      </c>
      <c r="V232" s="25">
        <v>0</v>
      </c>
      <c r="W232" s="25">
        <v>0</v>
      </c>
      <c r="X232" s="25">
        <v>0</v>
      </c>
      <c r="Y232" s="25">
        <v>1208</v>
      </c>
      <c r="Z232" s="25">
        <v>0</v>
      </c>
      <c r="AA232" s="25">
        <v>36</v>
      </c>
      <c r="AB232" s="25">
        <v>1500</v>
      </c>
      <c r="AC232" s="25">
        <v>0</v>
      </c>
      <c r="AD232" s="25">
        <v>0</v>
      </c>
      <c r="AE232" s="25">
        <v>396</v>
      </c>
      <c r="AF232" s="25">
        <v>208</v>
      </c>
      <c r="AG232" s="25">
        <v>0</v>
      </c>
      <c r="AH232" s="25">
        <v>0</v>
      </c>
      <c r="AI232" s="25">
        <v>0</v>
      </c>
      <c r="AJ232" s="25">
        <v>0</v>
      </c>
      <c r="AK232" s="128">
        <v>6960</v>
      </c>
    </row>
    <row r="233" spans="1:37" s="18" customFormat="1">
      <c r="A233" s="13" t="s">
        <v>12</v>
      </c>
      <c r="B233" s="13" t="s">
        <v>228</v>
      </c>
      <c r="C233" s="13" t="s">
        <v>505</v>
      </c>
      <c r="D233" s="13" t="s">
        <v>24</v>
      </c>
      <c r="E233" s="13" t="s">
        <v>13</v>
      </c>
      <c r="F233" s="14" t="s">
        <v>759</v>
      </c>
      <c r="G233" s="13" t="s">
        <v>14</v>
      </c>
      <c r="H233" s="13">
        <v>12</v>
      </c>
      <c r="I233" s="13" t="s">
        <v>25</v>
      </c>
      <c r="J233" s="25">
        <v>210</v>
      </c>
      <c r="K233" s="25">
        <v>0</v>
      </c>
      <c r="L233" s="25">
        <v>0</v>
      </c>
      <c r="M233" s="25">
        <v>20</v>
      </c>
      <c r="N233" s="25">
        <v>0</v>
      </c>
      <c r="O233" s="25">
        <v>0</v>
      </c>
      <c r="P233" s="25">
        <v>0</v>
      </c>
      <c r="Q233" s="25">
        <v>0</v>
      </c>
      <c r="R233" s="25">
        <v>0</v>
      </c>
      <c r="S233" s="25">
        <v>0</v>
      </c>
      <c r="T233" s="25">
        <v>0</v>
      </c>
      <c r="U233" s="25">
        <v>0</v>
      </c>
      <c r="V233" s="25">
        <v>0</v>
      </c>
      <c r="W233" s="25">
        <v>0</v>
      </c>
      <c r="X233" s="25">
        <v>0</v>
      </c>
      <c r="Y233" s="25">
        <v>967</v>
      </c>
      <c r="Z233" s="25">
        <v>0</v>
      </c>
      <c r="AA233" s="25">
        <v>0</v>
      </c>
      <c r="AB233" s="25">
        <v>0</v>
      </c>
      <c r="AC233" s="25">
        <v>0</v>
      </c>
      <c r="AD233" s="25">
        <v>9</v>
      </c>
      <c r="AE233" s="25">
        <v>0</v>
      </c>
      <c r="AF233" s="25">
        <v>545</v>
      </c>
      <c r="AG233" s="25">
        <v>0</v>
      </c>
      <c r="AH233" s="25">
        <v>0</v>
      </c>
      <c r="AI233" s="25">
        <v>0</v>
      </c>
      <c r="AJ233" s="25">
        <v>0</v>
      </c>
      <c r="AK233" s="128">
        <v>1751</v>
      </c>
    </row>
    <row r="234" spans="1:37" s="18" customFormat="1">
      <c r="A234" s="13" t="s">
        <v>12</v>
      </c>
      <c r="B234" s="13" t="s">
        <v>228</v>
      </c>
      <c r="C234" s="13" t="s">
        <v>506</v>
      </c>
      <c r="D234" s="13" t="s">
        <v>35</v>
      </c>
      <c r="E234" s="13" t="s">
        <v>13</v>
      </c>
      <c r="F234" s="14" t="s">
        <v>1370</v>
      </c>
      <c r="G234" s="13" t="s">
        <v>14</v>
      </c>
      <c r="H234" s="13">
        <v>12</v>
      </c>
      <c r="I234" s="13" t="s">
        <v>25</v>
      </c>
      <c r="J234" s="25">
        <v>20943</v>
      </c>
      <c r="K234" s="25">
        <v>4424</v>
      </c>
      <c r="L234" s="25">
        <v>0</v>
      </c>
      <c r="M234" s="25">
        <v>300</v>
      </c>
      <c r="N234" s="25">
        <v>0</v>
      </c>
      <c r="O234" s="25">
        <v>0</v>
      </c>
      <c r="P234" s="25">
        <v>0</v>
      </c>
      <c r="Q234" s="25">
        <v>0</v>
      </c>
      <c r="R234" s="25">
        <v>15</v>
      </c>
      <c r="S234" s="25">
        <v>0</v>
      </c>
      <c r="T234" s="25">
        <v>0</v>
      </c>
      <c r="U234" s="25">
        <v>0</v>
      </c>
      <c r="V234" s="25">
        <v>0</v>
      </c>
      <c r="W234" s="25">
        <v>7</v>
      </c>
      <c r="X234" s="25">
        <v>0</v>
      </c>
      <c r="Y234" s="25">
        <v>3762</v>
      </c>
      <c r="Z234" s="25">
        <v>1034</v>
      </c>
      <c r="AA234" s="25">
        <v>96</v>
      </c>
      <c r="AB234" s="25">
        <v>4015</v>
      </c>
      <c r="AC234" s="25">
        <v>0</v>
      </c>
      <c r="AD234" s="25">
        <v>1148</v>
      </c>
      <c r="AE234" s="25">
        <v>732</v>
      </c>
      <c r="AF234" s="25">
        <v>603</v>
      </c>
      <c r="AG234" s="25">
        <v>247</v>
      </c>
      <c r="AH234" s="25">
        <v>0</v>
      </c>
      <c r="AI234" s="25">
        <v>0</v>
      </c>
      <c r="AJ234" s="25">
        <v>0</v>
      </c>
      <c r="AK234" s="128">
        <v>37326</v>
      </c>
    </row>
    <row r="235" spans="1:37" s="18" customFormat="1">
      <c r="A235" s="13" t="s">
        <v>12</v>
      </c>
      <c r="B235" s="13" t="s">
        <v>228</v>
      </c>
      <c r="C235" s="13" t="s">
        <v>508</v>
      </c>
      <c r="D235" s="13" t="s">
        <v>24</v>
      </c>
      <c r="E235" s="13" t="s">
        <v>13</v>
      </c>
      <c r="F235" s="14" t="s">
        <v>759</v>
      </c>
      <c r="G235" s="13" t="s">
        <v>14</v>
      </c>
      <c r="H235" s="13">
        <v>12</v>
      </c>
      <c r="I235" s="13" t="s">
        <v>25</v>
      </c>
      <c r="J235" s="25">
        <v>30368</v>
      </c>
      <c r="K235" s="25">
        <v>4664</v>
      </c>
      <c r="L235" s="25">
        <v>0</v>
      </c>
      <c r="M235" s="25">
        <v>200</v>
      </c>
      <c r="N235" s="25">
        <v>0</v>
      </c>
      <c r="O235" s="25">
        <v>0</v>
      </c>
      <c r="P235" s="25">
        <v>0</v>
      </c>
      <c r="Q235" s="25">
        <v>0</v>
      </c>
      <c r="R235" s="25">
        <v>0</v>
      </c>
      <c r="S235" s="25">
        <v>0</v>
      </c>
      <c r="T235" s="25">
        <v>0</v>
      </c>
      <c r="U235" s="25">
        <v>0</v>
      </c>
      <c r="V235" s="25">
        <v>0</v>
      </c>
      <c r="W235" s="25">
        <v>5</v>
      </c>
      <c r="X235" s="25">
        <v>0</v>
      </c>
      <c r="Y235" s="25">
        <v>4790</v>
      </c>
      <c r="Z235" s="25">
        <v>1430</v>
      </c>
      <c r="AA235" s="25">
        <v>108</v>
      </c>
      <c r="AB235" s="25">
        <v>4776</v>
      </c>
      <c r="AC235" s="25">
        <v>0</v>
      </c>
      <c r="AD235" s="25">
        <v>1139</v>
      </c>
      <c r="AE235" s="25">
        <v>2280</v>
      </c>
      <c r="AF235" s="25">
        <v>85</v>
      </c>
      <c r="AG235" s="25">
        <v>180</v>
      </c>
      <c r="AH235" s="25">
        <v>0</v>
      </c>
      <c r="AI235" s="25">
        <v>0</v>
      </c>
      <c r="AJ235" s="25">
        <v>0</v>
      </c>
      <c r="AK235" s="128">
        <v>50025</v>
      </c>
    </row>
    <row r="236" spans="1:37" s="18" customFormat="1">
      <c r="A236" s="13" t="s">
        <v>12</v>
      </c>
      <c r="B236" s="13" t="s">
        <v>228</v>
      </c>
      <c r="C236" s="13" t="s">
        <v>510</v>
      </c>
      <c r="D236" s="13" t="s">
        <v>35</v>
      </c>
      <c r="E236" s="13" t="s">
        <v>13</v>
      </c>
      <c r="F236" s="14" t="s">
        <v>760</v>
      </c>
      <c r="G236" s="13" t="s">
        <v>14</v>
      </c>
      <c r="H236" s="13">
        <v>12</v>
      </c>
      <c r="I236" s="13" t="s">
        <v>25</v>
      </c>
      <c r="J236" s="25">
        <v>551</v>
      </c>
      <c r="K236" s="25">
        <v>0</v>
      </c>
      <c r="L236" s="25">
        <v>0</v>
      </c>
      <c r="M236" s="25">
        <v>20</v>
      </c>
      <c r="N236" s="25">
        <v>0</v>
      </c>
      <c r="O236" s="25">
        <v>0</v>
      </c>
      <c r="P236" s="25">
        <v>0</v>
      </c>
      <c r="Q236" s="25">
        <v>0</v>
      </c>
      <c r="R236" s="25">
        <v>0</v>
      </c>
      <c r="S236" s="25">
        <v>0</v>
      </c>
      <c r="T236" s="25">
        <v>0</v>
      </c>
      <c r="U236" s="25">
        <v>0</v>
      </c>
      <c r="V236" s="25">
        <v>0</v>
      </c>
      <c r="W236" s="25">
        <v>0</v>
      </c>
      <c r="X236" s="25">
        <v>0</v>
      </c>
      <c r="Y236" s="25">
        <v>0</v>
      </c>
      <c r="Z236" s="25">
        <v>0</v>
      </c>
      <c r="AA236" s="25">
        <v>36</v>
      </c>
      <c r="AB236" s="25">
        <v>0</v>
      </c>
      <c r="AC236" s="25">
        <v>0</v>
      </c>
      <c r="AD236" s="25">
        <v>9</v>
      </c>
      <c r="AE236" s="25">
        <v>0</v>
      </c>
      <c r="AF236" s="25">
        <v>216</v>
      </c>
      <c r="AG236" s="25">
        <v>0</v>
      </c>
      <c r="AH236" s="25">
        <v>0</v>
      </c>
      <c r="AI236" s="25">
        <v>0</v>
      </c>
      <c r="AJ236" s="25">
        <v>0</v>
      </c>
      <c r="AK236" s="128">
        <v>832</v>
      </c>
    </row>
    <row r="237" spans="1:37" s="18" customFormat="1">
      <c r="A237" s="13" t="s">
        <v>12</v>
      </c>
      <c r="B237" s="13" t="s">
        <v>228</v>
      </c>
      <c r="C237" s="13" t="s">
        <v>511</v>
      </c>
      <c r="D237" s="13" t="s">
        <v>35</v>
      </c>
      <c r="E237" s="13" t="s">
        <v>13</v>
      </c>
      <c r="F237" s="14" t="s">
        <v>760</v>
      </c>
      <c r="G237" s="13" t="s">
        <v>14</v>
      </c>
      <c r="H237" s="13">
        <v>12</v>
      </c>
      <c r="I237" s="13" t="s">
        <v>25</v>
      </c>
      <c r="J237" s="25">
        <v>8841</v>
      </c>
      <c r="K237" s="25">
        <v>2020</v>
      </c>
      <c r="L237" s="25">
        <v>0</v>
      </c>
      <c r="M237" s="25">
        <v>20</v>
      </c>
      <c r="N237" s="25">
        <v>0</v>
      </c>
      <c r="O237" s="25">
        <v>0</v>
      </c>
      <c r="P237" s="25">
        <v>0</v>
      </c>
      <c r="Q237" s="25">
        <v>0</v>
      </c>
      <c r="R237" s="25">
        <v>7</v>
      </c>
      <c r="S237" s="25">
        <v>0</v>
      </c>
      <c r="T237" s="25">
        <v>0</v>
      </c>
      <c r="U237" s="25">
        <v>0</v>
      </c>
      <c r="V237" s="25">
        <v>0</v>
      </c>
      <c r="W237" s="25">
        <v>0</v>
      </c>
      <c r="X237" s="25">
        <v>0</v>
      </c>
      <c r="Y237" s="25">
        <v>1343</v>
      </c>
      <c r="Z237" s="25">
        <v>52</v>
      </c>
      <c r="AA237" s="25">
        <v>84</v>
      </c>
      <c r="AB237" s="25">
        <v>3912</v>
      </c>
      <c r="AC237" s="25">
        <v>0</v>
      </c>
      <c r="AD237" s="25">
        <v>536</v>
      </c>
      <c r="AE237" s="25">
        <v>252</v>
      </c>
      <c r="AF237" s="25">
        <v>516</v>
      </c>
      <c r="AG237" s="25">
        <v>0</v>
      </c>
      <c r="AH237" s="25">
        <v>0</v>
      </c>
      <c r="AI237" s="25">
        <v>0</v>
      </c>
      <c r="AJ237" s="25">
        <v>0</v>
      </c>
      <c r="AK237" s="128">
        <v>17583</v>
      </c>
    </row>
    <row r="238" spans="1:37" s="18" customFormat="1">
      <c r="A238" s="13" t="s">
        <v>12</v>
      </c>
      <c r="B238" s="13" t="s">
        <v>228</v>
      </c>
      <c r="C238" s="13" t="s">
        <v>512</v>
      </c>
      <c r="D238" s="13" t="s">
        <v>35</v>
      </c>
      <c r="E238" s="13" t="s">
        <v>13</v>
      </c>
      <c r="F238" s="14" t="s">
        <v>760</v>
      </c>
      <c r="G238" s="13" t="s">
        <v>14</v>
      </c>
      <c r="H238" s="13">
        <v>12</v>
      </c>
      <c r="I238" s="13" t="s">
        <v>25</v>
      </c>
      <c r="J238" s="25">
        <v>29471</v>
      </c>
      <c r="K238" s="25">
        <v>4671</v>
      </c>
      <c r="L238" s="25">
        <v>0</v>
      </c>
      <c r="M238" s="25">
        <v>300</v>
      </c>
      <c r="N238" s="25">
        <v>0</v>
      </c>
      <c r="O238" s="25">
        <v>0</v>
      </c>
      <c r="P238" s="25">
        <v>0</v>
      </c>
      <c r="Q238" s="25">
        <v>50</v>
      </c>
      <c r="R238" s="25">
        <v>15</v>
      </c>
      <c r="S238" s="25">
        <v>0</v>
      </c>
      <c r="T238" s="25">
        <v>0</v>
      </c>
      <c r="U238" s="25">
        <v>0</v>
      </c>
      <c r="V238" s="25">
        <v>0</v>
      </c>
      <c r="W238" s="25">
        <v>0</v>
      </c>
      <c r="X238" s="25">
        <v>0</v>
      </c>
      <c r="Y238" s="25">
        <v>2721</v>
      </c>
      <c r="Z238" s="25">
        <v>172</v>
      </c>
      <c r="AA238" s="25">
        <v>396</v>
      </c>
      <c r="AB238" s="25">
        <v>4794</v>
      </c>
      <c r="AC238" s="25">
        <v>0</v>
      </c>
      <c r="AD238" s="25">
        <v>1422</v>
      </c>
      <c r="AE238" s="25">
        <v>420</v>
      </c>
      <c r="AF238" s="25">
        <v>227</v>
      </c>
      <c r="AG238" s="25">
        <v>0</v>
      </c>
      <c r="AH238" s="25">
        <v>0</v>
      </c>
      <c r="AI238" s="25">
        <v>0</v>
      </c>
      <c r="AJ238" s="25">
        <v>0</v>
      </c>
      <c r="AK238" s="128">
        <v>44659</v>
      </c>
    </row>
    <row r="239" spans="1:37" s="18" customFormat="1">
      <c r="A239" s="13" t="s">
        <v>12</v>
      </c>
      <c r="B239" s="13" t="s">
        <v>228</v>
      </c>
      <c r="C239" s="13" t="s">
        <v>513</v>
      </c>
      <c r="D239" s="13" t="s">
        <v>16</v>
      </c>
      <c r="E239" s="13" t="s">
        <v>13</v>
      </c>
      <c r="F239" s="14" t="s">
        <v>760</v>
      </c>
      <c r="G239" s="13" t="s">
        <v>14</v>
      </c>
      <c r="H239" s="13">
        <v>12</v>
      </c>
      <c r="I239" s="13" t="s">
        <v>125</v>
      </c>
      <c r="J239" s="25">
        <v>8710</v>
      </c>
      <c r="K239" s="25">
        <v>2957</v>
      </c>
      <c r="L239" s="25">
        <v>0</v>
      </c>
      <c r="M239" s="25">
        <v>200</v>
      </c>
      <c r="N239" s="25">
        <v>0</v>
      </c>
      <c r="O239" s="25">
        <v>0</v>
      </c>
      <c r="P239" s="25">
        <v>0</v>
      </c>
      <c r="Q239" s="25">
        <v>0</v>
      </c>
      <c r="R239" s="25">
        <v>0</v>
      </c>
      <c r="S239" s="25">
        <v>0</v>
      </c>
      <c r="T239" s="25">
        <v>0</v>
      </c>
      <c r="U239" s="25">
        <v>0</v>
      </c>
      <c r="V239" s="25">
        <v>0</v>
      </c>
      <c r="W239" s="25">
        <v>0</v>
      </c>
      <c r="X239" s="25">
        <v>0</v>
      </c>
      <c r="Y239" s="25">
        <v>1900</v>
      </c>
      <c r="Z239" s="25">
        <v>134</v>
      </c>
      <c r="AA239" s="25">
        <v>426</v>
      </c>
      <c r="AB239" s="25">
        <v>0</v>
      </c>
      <c r="AC239" s="25">
        <v>0</v>
      </c>
      <c r="AD239" s="25">
        <v>594</v>
      </c>
      <c r="AE239" s="25">
        <v>0</v>
      </c>
      <c r="AF239" s="25">
        <v>298</v>
      </c>
      <c r="AG239" s="25">
        <v>0</v>
      </c>
      <c r="AH239" s="25">
        <v>0</v>
      </c>
      <c r="AI239" s="25">
        <v>0</v>
      </c>
      <c r="AJ239" s="25">
        <v>0</v>
      </c>
      <c r="AK239" s="128">
        <v>15219</v>
      </c>
    </row>
    <row r="240" spans="1:37" s="18" customFormat="1">
      <c r="A240" s="13" t="s">
        <v>12</v>
      </c>
      <c r="B240" s="13" t="s">
        <v>228</v>
      </c>
      <c r="C240" s="13" t="s">
        <v>514</v>
      </c>
      <c r="D240" s="13" t="s">
        <v>35</v>
      </c>
      <c r="E240" s="13" t="s">
        <v>13</v>
      </c>
      <c r="F240" s="14" t="s">
        <v>760</v>
      </c>
      <c r="G240" s="13" t="s">
        <v>14</v>
      </c>
      <c r="H240" s="13">
        <v>12</v>
      </c>
      <c r="I240" s="13" t="s">
        <v>25</v>
      </c>
      <c r="J240" s="25">
        <v>14937</v>
      </c>
      <c r="K240" s="25">
        <v>0</v>
      </c>
      <c r="L240" s="25">
        <v>0</v>
      </c>
      <c r="M240" s="25">
        <v>0</v>
      </c>
      <c r="N240" s="25">
        <v>0</v>
      </c>
      <c r="O240" s="25">
        <v>0</v>
      </c>
      <c r="P240" s="25">
        <v>0</v>
      </c>
      <c r="Q240" s="25">
        <v>0</v>
      </c>
      <c r="R240" s="25">
        <v>0</v>
      </c>
      <c r="S240" s="25">
        <v>0</v>
      </c>
      <c r="T240" s="25">
        <v>0</v>
      </c>
      <c r="U240" s="25">
        <v>0</v>
      </c>
      <c r="V240" s="25">
        <v>0</v>
      </c>
      <c r="W240" s="25">
        <v>0</v>
      </c>
      <c r="X240" s="25">
        <v>0</v>
      </c>
      <c r="Y240" s="25">
        <v>0</v>
      </c>
      <c r="Z240" s="25">
        <v>122</v>
      </c>
      <c r="AA240" s="25">
        <v>336</v>
      </c>
      <c r="AB240" s="25">
        <v>0</v>
      </c>
      <c r="AC240" s="25">
        <v>0</v>
      </c>
      <c r="AD240" s="25">
        <v>563</v>
      </c>
      <c r="AE240" s="25">
        <v>660</v>
      </c>
      <c r="AF240" s="25">
        <v>144</v>
      </c>
      <c r="AG240" s="25">
        <v>0</v>
      </c>
      <c r="AH240" s="25">
        <v>0</v>
      </c>
      <c r="AI240" s="25">
        <v>0</v>
      </c>
      <c r="AJ240" s="25">
        <v>0</v>
      </c>
      <c r="AK240" s="128">
        <v>16762</v>
      </c>
    </row>
    <row r="241" spans="1:37" s="18" customFormat="1">
      <c r="A241" s="13" t="s">
        <v>12</v>
      </c>
      <c r="B241" s="13" t="s">
        <v>228</v>
      </c>
      <c r="C241" s="13" t="s">
        <v>515</v>
      </c>
      <c r="D241" s="13" t="s">
        <v>16</v>
      </c>
      <c r="E241" s="13" t="s">
        <v>13</v>
      </c>
      <c r="F241" s="14" t="s">
        <v>761</v>
      </c>
      <c r="G241" s="13" t="s">
        <v>14</v>
      </c>
      <c r="H241" s="13">
        <v>12</v>
      </c>
      <c r="I241" s="13" t="s">
        <v>25</v>
      </c>
      <c r="J241" s="25">
        <v>1700</v>
      </c>
      <c r="K241" s="25">
        <v>0</v>
      </c>
      <c r="L241" s="25">
        <v>0</v>
      </c>
      <c r="M241" s="25">
        <v>20</v>
      </c>
      <c r="N241" s="25">
        <v>0</v>
      </c>
      <c r="O241" s="25">
        <v>0</v>
      </c>
      <c r="P241" s="25">
        <v>0</v>
      </c>
      <c r="Q241" s="25">
        <v>0</v>
      </c>
      <c r="R241" s="25">
        <v>0</v>
      </c>
      <c r="S241" s="25">
        <v>0</v>
      </c>
      <c r="T241" s="25">
        <v>0</v>
      </c>
      <c r="U241" s="25">
        <v>0</v>
      </c>
      <c r="V241" s="25">
        <v>0</v>
      </c>
      <c r="W241" s="25">
        <v>0</v>
      </c>
      <c r="X241" s="25">
        <v>0</v>
      </c>
      <c r="Y241" s="25">
        <v>0</v>
      </c>
      <c r="Z241" s="25">
        <v>0</v>
      </c>
      <c r="AA241" s="25">
        <v>0</v>
      </c>
      <c r="AB241" s="25">
        <v>0</v>
      </c>
      <c r="AC241" s="25">
        <v>0</v>
      </c>
      <c r="AD241" s="25">
        <v>14</v>
      </c>
      <c r="AE241" s="25">
        <v>72</v>
      </c>
      <c r="AF241" s="25">
        <v>0</v>
      </c>
      <c r="AG241" s="25">
        <v>0</v>
      </c>
      <c r="AH241" s="25">
        <v>0</v>
      </c>
      <c r="AI241" s="25">
        <v>0</v>
      </c>
      <c r="AJ241" s="25">
        <v>0</v>
      </c>
      <c r="AK241" s="128">
        <v>1806</v>
      </c>
    </row>
    <row r="242" spans="1:37" s="18" customFormat="1">
      <c r="A242" s="13" t="s">
        <v>12</v>
      </c>
      <c r="B242" s="13" t="s">
        <v>228</v>
      </c>
      <c r="C242" s="13" t="s">
        <v>516</v>
      </c>
      <c r="D242" s="13" t="s">
        <v>35</v>
      </c>
      <c r="E242" s="13" t="s">
        <v>13</v>
      </c>
      <c r="F242" s="14" t="s">
        <v>761</v>
      </c>
      <c r="G242" s="13" t="s">
        <v>14</v>
      </c>
      <c r="H242" s="13">
        <v>12</v>
      </c>
      <c r="I242" s="13" t="s">
        <v>25</v>
      </c>
      <c r="J242" s="25">
        <v>4694</v>
      </c>
      <c r="K242" s="25">
        <v>0</v>
      </c>
      <c r="L242" s="25">
        <v>0</v>
      </c>
      <c r="M242" s="25">
        <v>400</v>
      </c>
      <c r="N242" s="25">
        <v>0</v>
      </c>
      <c r="O242" s="25">
        <v>0</v>
      </c>
      <c r="P242" s="25">
        <v>0</v>
      </c>
      <c r="Q242" s="25">
        <v>0</v>
      </c>
      <c r="R242" s="25">
        <v>0</v>
      </c>
      <c r="S242" s="25">
        <v>0</v>
      </c>
      <c r="T242" s="25">
        <v>0</v>
      </c>
      <c r="U242" s="25">
        <v>0</v>
      </c>
      <c r="V242" s="25">
        <v>0</v>
      </c>
      <c r="W242" s="25">
        <v>0</v>
      </c>
      <c r="X242" s="25">
        <v>0</v>
      </c>
      <c r="Y242" s="25">
        <v>0</v>
      </c>
      <c r="Z242" s="25">
        <v>0</v>
      </c>
      <c r="AA242" s="25">
        <v>0</v>
      </c>
      <c r="AB242" s="25">
        <v>1138</v>
      </c>
      <c r="AC242" s="25">
        <v>0</v>
      </c>
      <c r="AD242" s="25">
        <v>54</v>
      </c>
      <c r="AE242" s="25">
        <v>132</v>
      </c>
      <c r="AF242" s="25">
        <v>1120</v>
      </c>
      <c r="AG242" s="25">
        <v>3</v>
      </c>
      <c r="AH242" s="25">
        <v>0</v>
      </c>
      <c r="AI242" s="25">
        <v>0</v>
      </c>
      <c r="AJ242" s="25">
        <v>0</v>
      </c>
      <c r="AK242" s="128">
        <v>7541</v>
      </c>
    </row>
    <row r="243" spans="1:37" s="18" customFormat="1">
      <c r="A243" s="13" t="s">
        <v>12</v>
      </c>
      <c r="B243" s="13" t="s">
        <v>228</v>
      </c>
      <c r="C243" s="13" t="s">
        <v>517</v>
      </c>
      <c r="D243" s="13" t="s">
        <v>35</v>
      </c>
      <c r="E243" s="13" t="s">
        <v>13</v>
      </c>
      <c r="F243" s="14" t="s">
        <v>761</v>
      </c>
      <c r="G243" s="13" t="s">
        <v>14</v>
      </c>
      <c r="H243" s="13">
        <v>12</v>
      </c>
      <c r="I243" s="13" t="s">
        <v>25</v>
      </c>
      <c r="J243" s="25">
        <v>40040</v>
      </c>
      <c r="K243" s="25">
        <v>5179</v>
      </c>
      <c r="L243" s="25">
        <v>0</v>
      </c>
      <c r="M243" s="25">
        <v>400</v>
      </c>
      <c r="N243" s="25">
        <v>0</v>
      </c>
      <c r="O243" s="25">
        <v>0</v>
      </c>
      <c r="P243" s="25">
        <v>0</v>
      </c>
      <c r="Q243" s="25">
        <v>0</v>
      </c>
      <c r="R243" s="25">
        <v>0</v>
      </c>
      <c r="S243" s="25">
        <v>0</v>
      </c>
      <c r="T243" s="25">
        <v>0</v>
      </c>
      <c r="U243" s="25">
        <v>0</v>
      </c>
      <c r="V243" s="25">
        <v>0</v>
      </c>
      <c r="W243" s="25">
        <v>0</v>
      </c>
      <c r="X243" s="25">
        <v>0</v>
      </c>
      <c r="Y243" s="25">
        <v>2471</v>
      </c>
      <c r="Z243" s="25">
        <v>178</v>
      </c>
      <c r="AA243" s="25">
        <v>492</v>
      </c>
      <c r="AB243" s="25">
        <v>1500</v>
      </c>
      <c r="AC243" s="25">
        <v>0</v>
      </c>
      <c r="AD243" s="25">
        <v>765</v>
      </c>
      <c r="AE243" s="25">
        <v>624</v>
      </c>
      <c r="AF243" s="25">
        <v>1117</v>
      </c>
      <c r="AG243" s="25">
        <v>0</v>
      </c>
      <c r="AH243" s="25">
        <v>0</v>
      </c>
      <c r="AI243" s="25">
        <v>0</v>
      </c>
      <c r="AJ243" s="25">
        <v>0</v>
      </c>
      <c r="AK243" s="128">
        <v>52766</v>
      </c>
    </row>
    <row r="244" spans="1:37" s="18" customFormat="1">
      <c r="A244" s="13" t="s">
        <v>12</v>
      </c>
      <c r="B244" s="13" t="s">
        <v>228</v>
      </c>
      <c r="C244" s="13" t="s">
        <v>518</v>
      </c>
      <c r="D244" s="13" t="s">
        <v>35</v>
      </c>
      <c r="E244" s="13" t="s">
        <v>13</v>
      </c>
      <c r="F244" s="14" t="s">
        <v>761</v>
      </c>
      <c r="G244" s="13" t="s">
        <v>14</v>
      </c>
      <c r="H244" s="13">
        <v>12</v>
      </c>
      <c r="I244" s="13" t="s">
        <v>25</v>
      </c>
      <c r="J244" s="25">
        <v>55640</v>
      </c>
      <c r="K244" s="25">
        <v>4513</v>
      </c>
      <c r="L244" s="25">
        <v>0</v>
      </c>
      <c r="M244" s="25">
        <v>350</v>
      </c>
      <c r="N244" s="25">
        <v>0</v>
      </c>
      <c r="O244" s="25">
        <v>0</v>
      </c>
      <c r="P244" s="25">
        <v>0</v>
      </c>
      <c r="Q244" s="25">
        <v>0</v>
      </c>
      <c r="R244" s="25">
        <v>0</v>
      </c>
      <c r="S244" s="25">
        <v>0</v>
      </c>
      <c r="T244" s="25">
        <v>0</v>
      </c>
      <c r="U244" s="25">
        <v>0</v>
      </c>
      <c r="V244" s="25">
        <v>0</v>
      </c>
      <c r="W244" s="25">
        <v>0</v>
      </c>
      <c r="X244" s="25">
        <v>0</v>
      </c>
      <c r="Y244" s="25">
        <v>0</v>
      </c>
      <c r="Z244" s="25">
        <v>219</v>
      </c>
      <c r="AA244" s="25">
        <v>204</v>
      </c>
      <c r="AB244" s="25">
        <v>7500</v>
      </c>
      <c r="AC244" s="25">
        <v>0</v>
      </c>
      <c r="AD244" s="25">
        <v>1715</v>
      </c>
      <c r="AE244" s="25">
        <v>348</v>
      </c>
      <c r="AF244" s="25">
        <v>5304</v>
      </c>
      <c r="AG244" s="25">
        <v>0</v>
      </c>
      <c r="AH244" s="25">
        <v>0</v>
      </c>
      <c r="AI244" s="25">
        <v>0</v>
      </c>
      <c r="AJ244" s="25">
        <v>0</v>
      </c>
      <c r="AK244" s="128">
        <v>75793</v>
      </c>
    </row>
    <row r="245" spans="1:37" s="18" customFormat="1">
      <c r="A245" s="13" t="s">
        <v>12</v>
      </c>
      <c r="B245" s="13" t="s">
        <v>228</v>
      </c>
      <c r="C245" s="13" t="s">
        <v>519</v>
      </c>
      <c r="D245" s="13" t="s">
        <v>35</v>
      </c>
      <c r="E245" s="13" t="s">
        <v>13</v>
      </c>
      <c r="F245" s="14" t="s">
        <v>761</v>
      </c>
      <c r="G245" s="13" t="s">
        <v>14</v>
      </c>
      <c r="H245" s="13">
        <v>12</v>
      </c>
      <c r="I245" s="13" t="s">
        <v>25</v>
      </c>
      <c r="J245" s="25">
        <v>178841</v>
      </c>
      <c r="K245" s="25">
        <v>19291</v>
      </c>
      <c r="L245" s="25">
        <v>0</v>
      </c>
      <c r="M245" s="25">
        <v>700</v>
      </c>
      <c r="N245" s="25">
        <v>0</v>
      </c>
      <c r="O245" s="25">
        <v>0</v>
      </c>
      <c r="P245" s="25">
        <v>0</v>
      </c>
      <c r="Q245" s="25">
        <v>0</v>
      </c>
      <c r="R245" s="25">
        <v>50</v>
      </c>
      <c r="S245" s="25">
        <v>0</v>
      </c>
      <c r="T245" s="25">
        <v>0</v>
      </c>
      <c r="U245" s="25">
        <v>0</v>
      </c>
      <c r="V245" s="25">
        <v>0</v>
      </c>
      <c r="W245" s="25">
        <v>0</v>
      </c>
      <c r="X245" s="25">
        <v>0</v>
      </c>
      <c r="Y245" s="25">
        <v>11948</v>
      </c>
      <c r="Z245" s="25">
        <v>1485</v>
      </c>
      <c r="AA245" s="25">
        <v>900</v>
      </c>
      <c r="AB245" s="25">
        <v>15000</v>
      </c>
      <c r="AC245" s="25">
        <v>0</v>
      </c>
      <c r="AD245" s="25">
        <v>7802</v>
      </c>
      <c r="AE245" s="25">
        <v>1680</v>
      </c>
      <c r="AF245" s="25">
        <v>1901</v>
      </c>
      <c r="AG245" s="25">
        <v>0</v>
      </c>
      <c r="AH245" s="25">
        <v>0</v>
      </c>
      <c r="AI245" s="25">
        <v>0</v>
      </c>
      <c r="AJ245" s="25">
        <v>0</v>
      </c>
      <c r="AK245" s="128">
        <v>239598</v>
      </c>
    </row>
    <row r="246" spans="1:37" s="18" customFormat="1">
      <c r="A246" s="13" t="s">
        <v>12</v>
      </c>
      <c r="B246" s="13" t="s">
        <v>228</v>
      </c>
      <c r="C246" s="13" t="s">
        <v>520</v>
      </c>
      <c r="D246" s="13" t="s">
        <v>16</v>
      </c>
      <c r="E246" s="13" t="s">
        <v>13</v>
      </c>
      <c r="F246" s="14" t="s">
        <v>1371</v>
      </c>
      <c r="G246" s="13" t="s">
        <v>14</v>
      </c>
      <c r="H246" s="13">
        <v>12</v>
      </c>
      <c r="I246" s="13" t="s">
        <v>25</v>
      </c>
      <c r="J246" s="25">
        <v>22984</v>
      </c>
      <c r="K246" s="25">
        <v>3038</v>
      </c>
      <c r="L246" s="25">
        <v>0</v>
      </c>
      <c r="M246" s="25">
        <v>50</v>
      </c>
      <c r="N246" s="25">
        <v>0</v>
      </c>
      <c r="O246" s="25">
        <v>0</v>
      </c>
      <c r="P246" s="25">
        <v>0</v>
      </c>
      <c r="Q246" s="25">
        <v>0</v>
      </c>
      <c r="R246" s="25">
        <v>0</v>
      </c>
      <c r="S246" s="25">
        <v>0</v>
      </c>
      <c r="T246" s="25">
        <v>0</v>
      </c>
      <c r="U246" s="25">
        <v>0</v>
      </c>
      <c r="V246" s="25">
        <v>0</v>
      </c>
      <c r="W246" s="25">
        <v>0</v>
      </c>
      <c r="X246" s="25">
        <v>0</v>
      </c>
      <c r="Y246" s="25">
        <v>3772</v>
      </c>
      <c r="Z246" s="25">
        <v>251</v>
      </c>
      <c r="AA246" s="25">
        <v>318</v>
      </c>
      <c r="AB246" s="25">
        <v>8368</v>
      </c>
      <c r="AC246" s="25">
        <v>0</v>
      </c>
      <c r="AD246" s="25">
        <v>1332</v>
      </c>
      <c r="AE246" s="25">
        <v>312</v>
      </c>
      <c r="AF246" s="25">
        <v>25</v>
      </c>
      <c r="AG246" s="25">
        <v>3</v>
      </c>
      <c r="AH246" s="25">
        <v>0</v>
      </c>
      <c r="AI246" s="25">
        <v>0</v>
      </c>
      <c r="AJ246" s="25">
        <v>0</v>
      </c>
      <c r="AK246" s="128">
        <v>40453</v>
      </c>
    </row>
    <row r="247" spans="1:37" s="18" customFormat="1">
      <c r="A247" s="13" t="s">
        <v>12</v>
      </c>
      <c r="B247" s="13" t="s">
        <v>228</v>
      </c>
      <c r="C247" s="13" t="s">
        <v>231</v>
      </c>
      <c r="D247" s="13" t="s">
        <v>24</v>
      </c>
      <c r="E247" s="13" t="s">
        <v>13</v>
      </c>
      <c r="F247" s="14" t="s">
        <v>761</v>
      </c>
      <c r="G247" s="13" t="s">
        <v>14</v>
      </c>
      <c r="H247" s="13">
        <v>12</v>
      </c>
      <c r="I247" s="13" t="s">
        <v>25</v>
      </c>
      <c r="J247" s="25">
        <v>584</v>
      </c>
      <c r="K247" s="25">
        <v>0</v>
      </c>
      <c r="L247" s="25">
        <v>0</v>
      </c>
      <c r="M247" s="25">
        <v>250</v>
      </c>
      <c r="N247" s="25">
        <v>0</v>
      </c>
      <c r="O247" s="25">
        <v>0</v>
      </c>
      <c r="P247" s="25">
        <v>0</v>
      </c>
      <c r="Q247" s="25">
        <v>0</v>
      </c>
      <c r="R247" s="25">
        <v>0</v>
      </c>
      <c r="S247" s="25">
        <v>0</v>
      </c>
      <c r="T247" s="25">
        <v>0</v>
      </c>
      <c r="U247" s="25">
        <v>0</v>
      </c>
      <c r="V247" s="25">
        <v>0</v>
      </c>
      <c r="W247" s="25">
        <v>0</v>
      </c>
      <c r="X247" s="25">
        <v>0</v>
      </c>
      <c r="Y247" s="25">
        <v>0</v>
      </c>
      <c r="Z247" s="25">
        <v>0</v>
      </c>
      <c r="AA247" s="25">
        <v>0</v>
      </c>
      <c r="AB247" s="25">
        <v>0</v>
      </c>
      <c r="AC247" s="25">
        <v>0</v>
      </c>
      <c r="AD247" s="25">
        <v>54</v>
      </c>
      <c r="AE247" s="25">
        <v>0</v>
      </c>
      <c r="AF247" s="25">
        <v>361</v>
      </c>
      <c r="AG247" s="25">
        <v>187</v>
      </c>
      <c r="AH247" s="25">
        <v>0</v>
      </c>
      <c r="AI247" s="25">
        <v>0</v>
      </c>
      <c r="AJ247" s="25">
        <v>0</v>
      </c>
      <c r="AK247" s="128">
        <v>1436</v>
      </c>
    </row>
    <row r="248" spans="1:37" s="18" customFormat="1">
      <c r="A248" s="13" t="s">
        <v>12</v>
      </c>
      <c r="B248" s="13" t="s">
        <v>228</v>
      </c>
      <c r="C248" s="13" t="s">
        <v>521</v>
      </c>
      <c r="D248" s="13" t="s">
        <v>24</v>
      </c>
      <c r="E248" s="13" t="s">
        <v>13</v>
      </c>
      <c r="F248" s="14" t="s">
        <v>757</v>
      </c>
      <c r="G248" s="13" t="s">
        <v>14</v>
      </c>
      <c r="H248" s="13">
        <v>12</v>
      </c>
      <c r="I248" s="13" t="s">
        <v>25</v>
      </c>
      <c r="J248" s="25">
        <v>2574</v>
      </c>
      <c r="K248" s="25">
        <v>0</v>
      </c>
      <c r="L248" s="25">
        <v>0</v>
      </c>
      <c r="M248" s="25">
        <v>300</v>
      </c>
      <c r="N248" s="25">
        <v>0</v>
      </c>
      <c r="O248" s="25">
        <v>0</v>
      </c>
      <c r="P248" s="25">
        <v>0</v>
      </c>
      <c r="Q248" s="25">
        <v>0</v>
      </c>
      <c r="R248" s="25">
        <v>0</v>
      </c>
      <c r="S248" s="25">
        <v>0</v>
      </c>
      <c r="T248" s="25">
        <v>0</v>
      </c>
      <c r="U248" s="25">
        <v>0</v>
      </c>
      <c r="V248" s="25">
        <v>0</v>
      </c>
      <c r="W248" s="25">
        <v>0</v>
      </c>
      <c r="X248" s="25">
        <v>0</v>
      </c>
      <c r="Y248" s="25">
        <v>0</v>
      </c>
      <c r="Z248" s="25">
        <v>0</v>
      </c>
      <c r="AA248" s="25">
        <v>0</v>
      </c>
      <c r="AB248" s="25">
        <v>0</v>
      </c>
      <c r="AC248" s="25">
        <v>0</v>
      </c>
      <c r="AD248" s="25">
        <v>0</v>
      </c>
      <c r="AE248" s="25">
        <v>0</v>
      </c>
      <c r="AF248" s="25">
        <v>0</v>
      </c>
      <c r="AG248" s="25">
        <v>0</v>
      </c>
      <c r="AH248" s="25">
        <v>0</v>
      </c>
      <c r="AI248" s="25">
        <v>0</v>
      </c>
      <c r="AJ248" s="25">
        <v>0</v>
      </c>
      <c r="AK248" s="128">
        <v>2874</v>
      </c>
    </row>
    <row r="249" spans="1:37" s="18" customFormat="1">
      <c r="A249" s="13" t="s">
        <v>12</v>
      </c>
      <c r="B249" s="13" t="s">
        <v>228</v>
      </c>
      <c r="C249" s="13" t="s">
        <v>522</v>
      </c>
      <c r="D249" s="13" t="s">
        <v>35</v>
      </c>
      <c r="E249" s="13" t="s">
        <v>13</v>
      </c>
      <c r="F249" s="14" t="s">
        <v>757</v>
      </c>
      <c r="G249" s="13" t="s">
        <v>14</v>
      </c>
      <c r="H249" s="13">
        <v>12</v>
      </c>
      <c r="I249" s="13" t="s">
        <v>25</v>
      </c>
      <c r="J249" s="25">
        <v>2171</v>
      </c>
      <c r="K249" s="25">
        <v>0</v>
      </c>
      <c r="L249" s="25">
        <v>0</v>
      </c>
      <c r="M249" s="25">
        <v>0</v>
      </c>
      <c r="N249" s="25">
        <v>0</v>
      </c>
      <c r="O249" s="25">
        <v>0</v>
      </c>
      <c r="P249" s="25">
        <v>0</v>
      </c>
      <c r="Q249" s="25">
        <v>0</v>
      </c>
      <c r="R249" s="25">
        <v>17</v>
      </c>
      <c r="S249" s="25">
        <v>0</v>
      </c>
      <c r="T249" s="25">
        <v>0</v>
      </c>
      <c r="U249" s="25">
        <v>0</v>
      </c>
      <c r="V249" s="25">
        <v>0</v>
      </c>
      <c r="W249" s="25">
        <v>0</v>
      </c>
      <c r="X249" s="25">
        <v>0</v>
      </c>
      <c r="Y249" s="25">
        <v>0</v>
      </c>
      <c r="Z249" s="25">
        <v>8</v>
      </c>
      <c r="AA249" s="25">
        <v>6</v>
      </c>
      <c r="AB249" s="25">
        <v>0</v>
      </c>
      <c r="AC249" s="25">
        <v>0</v>
      </c>
      <c r="AD249" s="25">
        <v>96</v>
      </c>
      <c r="AE249" s="25">
        <v>0</v>
      </c>
      <c r="AF249" s="25">
        <v>0</v>
      </c>
      <c r="AG249" s="25">
        <v>0</v>
      </c>
      <c r="AH249" s="25">
        <v>0</v>
      </c>
      <c r="AI249" s="25">
        <v>0</v>
      </c>
      <c r="AJ249" s="25">
        <v>0</v>
      </c>
      <c r="AK249" s="128">
        <v>2298</v>
      </c>
    </row>
    <row r="250" spans="1:37" s="18" customFormat="1">
      <c r="A250" s="13" t="s">
        <v>12</v>
      </c>
      <c r="B250" s="13" t="s">
        <v>228</v>
      </c>
      <c r="C250" s="13" t="s">
        <v>523</v>
      </c>
      <c r="D250" s="13" t="s">
        <v>24</v>
      </c>
      <c r="E250" s="13" t="s">
        <v>13</v>
      </c>
      <c r="F250" s="14" t="s">
        <v>1372</v>
      </c>
      <c r="G250" s="13" t="s">
        <v>14</v>
      </c>
      <c r="H250" s="13">
        <v>12</v>
      </c>
      <c r="I250" s="13" t="s">
        <v>25</v>
      </c>
      <c r="J250" s="25">
        <v>923</v>
      </c>
      <c r="K250" s="25">
        <v>1585</v>
      </c>
      <c r="L250" s="25">
        <v>0</v>
      </c>
      <c r="M250" s="25">
        <v>150</v>
      </c>
      <c r="N250" s="25">
        <v>0</v>
      </c>
      <c r="O250" s="25">
        <v>0</v>
      </c>
      <c r="P250" s="25">
        <v>0</v>
      </c>
      <c r="Q250" s="25">
        <v>0</v>
      </c>
      <c r="R250" s="25">
        <v>30</v>
      </c>
      <c r="S250" s="25">
        <v>0</v>
      </c>
      <c r="T250" s="25">
        <v>0</v>
      </c>
      <c r="U250" s="25">
        <v>0</v>
      </c>
      <c r="V250" s="25">
        <v>0</v>
      </c>
      <c r="W250" s="25">
        <v>0</v>
      </c>
      <c r="X250" s="25">
        <v>0</v>
      </c>
      <c r="Y250" s="25">
        <v>0</v>
      </c>
      <c r="Z250" s="25">
        <v>0</v>
      </c>
      <c r="AA250" s="25">
        <v>0</v>
      </c>
      <c r="AB250" s="25">
        <v>0</v>
      </c>
      <c r="AC250" s="25">
        <v>0</v>
      </c>
      <c r="AD250" s="25">
        <v>0</v>
      </c>
      <c r="AE250" s="25">
        <v>132</v>
      </c>
      <c r="AF250" s="25">
        <v>59</v>
      </c>
      <c r="AG250" s="25">
        <v>0</v>
      </c>
      <c r="AH250" s="25">
        <v>0</v>
      </c>
      <c r="AI250" s="25">
        <v>0</v>
      </c>
      <c r="AJ250" s="25">
        <v>0</v>
      </c>
      <c r="AK250" s="128">
        <v>2879</v>
      </c>
    </row>
    <row r="251" spans="1:37" s="18" customFormat="1">
      <c r="A251" s="13" t="s">
        <v>12</v>
      </c>
      <c r="B251" s="13" t="s">
        <v>228</v>
      </c>
      <c r="C251" s="13" t="s">
        <v>524</v>
      </c>
      <c r="D251" s="13" t="s">
        <v>35</v>
      </c>
      <c r="E251" s="13" t="s">
        <v>13</v>
      </c>
      <c r="F251" s="14" t="s">
        <v>759</v>
      </c>
      <c r="G251" s="13" t="s">
        <v>14</v>
      </c>
      <c r="H251" s="13">
        <v>12</v>
      </c>
      <c r="I251" s="13" t="s">
        <v>25</v>
      </c>
      <c r="J251" s="25">
        <v>472</v>
      </c>
      <c r="K251" s="25">
        <v>0</v>
      </c>
      <c r="L251" s="25">
        <v>0</v>
      </c>
      <c r="M251" s="25">
        <v>300</v>
      </c>
      <c r="N251" s="25">
        <v>0</v>
      </c>
      <c r="O251" s="25">
        <v>0</v>
      </c>
      <c r="P251" s="25">
        <v>0</v>
      </c>
      <c r="Q251" s="25">
        <v>0</v>
      </c>
      <c r="R251" s="25">
        <v>0</v>
      </c>
      <c r="S251" s="25">
        <v>0</v>
      </c>
      <c r="T251" s="25">
        <v>0</v>
      </c>
      <c r="U251" s="25">
        <v>0</v>
      </c>
      <c r="V251" s="25">
        <v>0</v>
      </c>
      <c r="W251" s="25">
        <v>0</v>
      </c>
      <c r="X251" s="25">
        <v>0</v>
      </c>
      <c r="Y251" s="25">
        <v>1057</v>
      </c>
      <c r="Z251" s="25">
        <v>12</v>
      </c>
      <c r="AA251" s="25">
        <v>0</v>
      </c>
      <c r="AB251" s="25">
        <v>0</v>
      </c>
      <c r="AC251" s="25">
        <v>0</v>
      </c>
      <c r="AD251" s="25">
        <v>18</v>
      </c>
      <c r="AE251" s="25">
        <v>168</v>
      </c>
      <c r="AF251" s="25">
        <v>250</v>
      </c>
      <c r="AG251" s="25">
        <v>69</v>
      </c>
      <c r="AH251" s="25">
        <v>0</v>
      </c>
      <c r="AI251" s="25">
        <v>0</v>
      </c>
      <c r="AJ251" s="25">
        <v>0</v>
      </c>
      <c r="AK251" s="128">
        <v>2346</v>
      </c>
    </row>
    <row r="252" spans="1:37" s="18" customFormat="1">
      <c r="A252" s="13" t="s">
        <v>12</v>
      </c>
      <c r="B252" s="13" t="s">
        <v>228</v>
      </c>
      <c r="C252" s="13" t="s">
        <v>525</v>
      </c>
      <c r="D252" s="13" t="s">
        <v>35</v>
      </c>
      <c r="E252" s="13" t="s">
        <v>13</v>
      </c>
      <c r="F252" s="14" t="s">
        <v>759</v>
      </c>
      <c r="G252" s="13" t="s">
        <v>14</v>
      </c>
      <c r="H252" s="13">
        <v>12</v>
      </c>
      <c r="I252" s="13" t="s">
        <v>25</v>
      </c>
      <c r="J252" s="25">
        <v>3420</v>
      </c>
      <c r="K252" s="25">
        <v>4001</v>
      </c>
      <c r="L252" s="25">
        <v>0</v>
      </c>
      <c r="M252" s="25">
        <v>150</v>
      </c>
      <c r="N252" s="25">
        <v>0</v>
      </c>
      <c r="O252" s="25">
        <v>0</v>
      </c>
      <c r="P252" s="25">
        <v>0</v>
      </c>
      <c r="Q252" s="25">
        <v>0</v>
      </c>
      <c r="R252" s="25">
        <v>0</v>
      </c>
      <c r="S252" s="25">
        <v>0</v>
      </c>
      <c r="T252" s="25">
        <v>0</v>
      </c>
      <c r="U252" s="25">
        <v>0</v>
      </c>
      <c r="V252" s="25">
        <v>0</v>
      </c>
      <c r="W252" s="25">
        <v>0</v>
      </c>
      <c r="X252" s="25">
        <v>0</v>
      </c>
      <c r="Y252" s="25">
        <v>3391</v>
      </c>
      <c r="Z252" s="25">
        <v>81</v>
      </c>
      <c r="AA252" s="25">
        <v>330</v>
      </c>
      <c r="AB252" s="25">
        <v>0</v>
      </c>
      <c r="AC252" s="25">
        <v>0</v>
      </c>
      <c r="AD252" s="25">
        <v>597</v>
      </c>
      <c r="AE252" s="25">
        <v>504</v>
      </c>
      <c r="AF252" s="25">
        <v>307</v>
      </c>
      <c r="AG252" s="25">
        <v>0</v>
      </c>
      <c r="AH252" s="25">
        <v>0</v>
      </c>
      <c r="AI252" s="25">
        <v>0</v>
      </c>
      <c r="AJ252" s="25">
        <v>0</v>
      </c>
      <c r="AK252" s="128">
        <v>12781</v>
      </c>
    </row>
    <row r="253" spans="1:37" s="18" customFormat="1">
      <c r="A253" s="13" t="s">
        <v>12</v>
      </c>
      <c r="B253" s="13" t="s">
        <v>228</v>
      </c>
      <c r="C253" s="13" t="s">
        <v>526</v>
      </c>
      <c r="D253" s="13" t="s">
        <v>35</v>
      </c>
      <c r="E253" s="13" t="s">
        <v>13</v>
      </c>
      <c r="F253" s="14" t="s">
        <v>759</v>
      </c>
      <c r="G253" s="13" t="s">
        <v>14</v>
      </c>
      <c r="H253" s="13">
        <v>12</v>
      </c>
      <c r="I253" s="13" t="s">
        <v>25</v>
      </c>
      <c r="J253" s="25">
        <v>8321</v>
      </c>
      <c r="K253" s="25">
        <v>0</v>
      </c>
      <c r="L253" s="25">
        <v>0</v>
      </c>
      <c r="M253" s="25">
        <v>700</v>
      </c>
      <c r="N253" s="25">
        <v>0</v>
      </c>
      <c r="O253" s="25">
        <v>0</v>
      </c>
      <c r="P253" s="25">
        <v>0</v>
      </c>
      <c r="Q253" s="25">
        <v>0</v>
      </c>
      <c r="R253" s="25">
        <v>30</v>
      </c>
      <c r="S253" s="25">
        <v>0</v>
      </c>
      <c r="T253" s="25">
        <v>0</v>
      </c>
      <c r="U253" s="25">
        <v>0</v>
      </c>
      <c r="V253" s="25">
        <v>0</v>
      </c>
      <c r="W253" s="25">
        <v>5</v>
      </c>
      <c r="X253" s="25">
        <v>0</v>
      </c>
      <c r="Y253" s="25">
        <v>2011</v>
      </c>
      <c r="Z253" s="25">
        <v>95</v>
      </c>
      <c r="AA253" s="25">
        <v>96</v>
      </c>
      <c r="AB253" s="25">
        <v>0</v>
      </c>
      <c r="AC253" s="25">
        <v>0</v>
      </c>
      <c r="AD253" s="25">
        <v>309</v>
      </c>
      <c r="AE253" s="25">
        <v>60</v>
      </c>
      <c r="AF253" s="25">
        <v>95</v>
      </c>
      <c r="AG253" s="25">
        <v>43</v>
      </c>
      <c r="AH253" s="25">
        <v>0</v>
      </c>
      <c r="AI253" s="25">
        <v>0</v>
      </c>
      <c r="AJ253" s="25">
        <v>0</v>
      </c>
      <c r="AK253" s="128">
        <v>11765</v>
      </c>
    </row>
    <row r="254" spans="1:37" s="18" customFormat="1">
      <c r="A254" s="13" t="s">
        <v>12</v>
      </c>
      <c r="B254" s="13" t="s">
        <v>228</v>
      </c>
      <c r="C254" s="13" t="s">
        <v>528</v>
      </c>
      <c r="D254" s="13" t="s">
        <v>16</v>
      </c>
      <c r="E254" s="13" t="s">
        <v>13</v>
      </c>
      <c r="F254" s="14" t="s">
        <v>761</v>
      </c>
      <c r="G254" s="13" t="s">
        <v>14</v>
      </c>
      <c r="H254" s="13">
        <v>12</v>
      </c>
      <c r="I254" s="13" t="s">
        <v>25</v>
      </c>
      <c r="J254" s="25">
        <v>1456</v>
      </c>
      <c r="K254" s="25">
        <v>0</v>
      </c>
      <c r="L254" s="25">
        <v>0</v>
      </c>
      <c r="M254" s="25">
        <v>0</v>
      </c>
      <c r="N254" s="25">
        <v>0</v>
      </c>
      <c r="O254" s="25">
        <v>0</v>
      </c>
      <c r="P254" s="25">
        <v>0</v>
      </c>
      <c r="Q254" s="25">
        <v>0</v>
      </c>
      <c r="R254" s="25">
        <v>0</v>
      </c>
      <c r="S254" s="25">
        <v>0</v>
      </c>
      <c r="T254" s="25">
        <v>0</v>
      </c>
      <c r="U254" s="25">
        <v>0</v>
      </c>
      <c r="V254" s="25">
        <v>0</v>
      </c>
      <c r="W254" s="25">
        <v>0</v>
      </c>
      <c r="X254" s="25">
        <v>0</v>
      </c>
      <c r="Y254" s="25">
        <v>0</v>
      </c>
      <c r="Z254" s="25">
        <v>0</v>
      </c>
      <c r="AA254" s="25">
        <v>174</v>
      </c>
      <c r="AB254" s="25">
        <v>0</v>
      </c>
      <c r="AC254" s="25">
        <v>0</v>
      </c>
      <c r="AD254" s="25">
        <v>0</v>
      </c>
      <c r="AE254" s="25">
        <v>0</v>
      </c>
      <c r="AF254" s="25">
        <v>15</v>
      </c>
      <c r="AG254" s="25">
        <v>0</v>
      </c>
      <c r="AH254" s="25">
        <v>0</v>
      </c>
      <c r="AI254" s="25">
        <v>0</v>
      </c>
      <c r="AJ254" s="25">
        <v>0</v>
      </c>
      <c r="AK254" s="128">
        <v>1645</v>
      </c>
    </row>
    <row r="255" spans="1:37" s="18" customFormat="1">
      <c r="A255" s="13" t="s">
        <v>12</v>
      </c>
      <c r="B255" s="13" t="s">
        <v>228</v>
      </c>
      <c r="C255" s="13" t="s">
        <v>529</v>
      </c>
      <c r="D255" s="13" t="s">
        <v>24</v>
      </c>
      <c r="E255" s="13" t="s">
        <v>13</v>
      </c>
      <c r="F255" s="14" t="s">
        <v>757</v>
      </c>
      <c r="G255" s="13" t="s">
        <v>14</v>
      </c>
      <c r="H255" s="13">
        <v>12</v>
      </c>
      <c r="I255" s="13" t="s">
        <v>25</v>
      </c>
      <c r="J255" s="25">
        <v>700</v>
      </c>
      <c r="K255" s="25">
        <v>1479</v>
      </c>
      <c r="L255" s="25">
        <v>0</v>
      </c>
      <c r="M255" s="25">
        <v>50</v>
      </c>
      <c r="N255" s="25">
        <v>0</v>
      </c>
      <c r="O255" s="25">
        <v>0</v>
      </c>
      <c r="P255" s="25">
        <v>0</v>
      </c>
      <c r="Q255" s="25">
        <v>0</v>
      </c>
      <c r="R255" s="25">
        <v>0</v>
      </c>
      <c r="S255" s="25">
        <v>0</v>
      </c>
      <c r="T255" s="25">
        <v>0</v>
      </c>
      <c r="U255" s="25">
        <v>0</v>
      </c>
      <c r="V255" s="25">
        <v>0</v>
      </c>
      <c r="W255" s="25">
        <v>0</v>
      </c>
      <c r="X255" s="25">
        <v>0</v>
      </c>
      <c r="Y255" s="25">
        <v>1621</v>
      </c>
      <c r="Z255" s="25">
        <v>16</v>
      </c>
      <c r="AA255" s="25">
        <v>0</v>
      </c>
      <c r="AB255" s="25">
        <v>0</v>
      </c>
      <c r="AC255" s="25">
        <v>0</v>
      </c>
      <c r="AD255" s="25">
        <v>9</v>
      </c>
      <c r="AE255" s="25">
        <v>144</v>
      </c>
      <c r="AF255" s="25">
        <v>0</v>
      </c>
      <c r="AG255" s="25">
        <v>143</v>
      </c>
      <c r="AH255" s="25">
        <v>0</v>
      </c>
      <c r="AI255" s="25">
        <v>0</v>
      </c>
      <c r="AJ255" s="25">
        <v>0</v>
      </c>
      <c r="AK255" s="128">
        <v>4162</v>
      </c>
    </row>
    <row r="256" spans="1:37" s="18" customFormat="1">
      <c r="A256" s="13" t="s">
        <v>12</v>
      </c>
      <c r="B256" s="13" t="s">
        <v>228</v>
      </c>
      <c r="C256" s="13" t="s">
        <v>530</v>
      </c>
      <c r="D256" s="13" t="s">
        <v>24</v>
      </c>
      <c r="E256" s="13" t="s">
        <v>13</v>
      </c>
      <c r="F256" s="14" t="s">
        <v>758</v>
      </c>
      <c r="G256" s="13" t="s">
        <v>14</v>
      </c>
      <c r="H256" s="13">
        <v>12</v>
      </c>
      <c r="I256" s="13" t="s">
        <v>25</v>
      </c>
      <c r="J256" s="25">
        <v>578</v>
      </c>
      <c r="K256" s="25">
        <v>0</v>
      </c>
      <c r="L256" s="25">
        <v>0</v>
      </c>
      <c r="M256" s="25">
        <v>50</v>
      </c>
      <c r="N256" s="25">
        <v>0</v>
      </c>
      <c r="O256" s="25">
        <v>0</v>
      </c>
      <c r="P256" s="25">
        <v>0</v>
      </c>
      <c r="Q256" s="25">
        <v>0</v>
      </c>
      <c r="R256" s="25">
        <v>0</v>
      </c>
      <c r="S256" s="25">
        <v>0</v>
      </c>
      <c r="T256" s="25">
        <v>0</v>
      </c>
      <c r="U256" s="25">
        <v>0</v>
      </c>
      <c r="V256" s="25">
        <v>0</v>
      </c>
      <c r="W256" s="25">
        <v>0</v>
      </c>
      <c r="X256" s="25">
        <v>0</v>
      </c>
      <c r="Y256" s="25">
        <v>789</v>
      </c>
      <c r="Z256" s="25">
        <v>0</v>
      </c>
      <c r="AA256" s="25">
        <v>0</v>
      </c>
      <c r="AB256" s="25">
        <v>0</v>
      </c>
      <c r="AC256" s="25">
        <v>0</v>
      </c>
      <c r="AD256" s="25">
        <v>0</v>
      </c>
      <c r="AE256" s="25">
        <v>60</v>
      </c>
      <c r="AF256" s="25">
        <v>2727</v>
      </c>
      <c r="AG256" s="25">
        <v>16</v>
      </c>
      <c r="AH256" s="25">
        <v>0</v>
      </c>
      <c r="AI256" s="25">
        <v>0</v>
      </c>
      <c r="AJ256" s="25">
        <v>0</v>
      </c>
      <c r="AK256" s="128">
        <v>4220</v>
      </c>
    </row>
    <row r="257" spans="1:37" s="18" customFormat="1">
      <c r="A257" s="13" t="s">
        <v>12</v>
      </c>
      <c r="B257" s="13" t="s">
        <v>228</v>
      </c>
      <c r="C257" s="13" t="s">
        <v>531</v>
      </c>
      <c r="D257" s="13" t="s">
        <v>16</v>
      </c>
      <c r="E257" s="13" t="s">
        <v>13</v>
      </c>
      <c r="F257" s="14" t="s">
        <v>758</v>
      </c>
      <c r="G257" s="13" t="s">
        <v>14</v>
      </c>
      <c r="H257" s="13">
        <v>12</v>
      </c>
      <c r="I257" s="13" t="s">
        <v>25</v>
      </c>
      <c r="J257" s="25">
        <v>75257</v>
      </c>
      <c r="K257" s="25">
        <v>7525</v>
      </c>
      <c r="L257" s="25">
        <v>0</v>
      </c>
      <c r="M257" s="25">
        <v>500</v>
      </c>
      <c r="N257" s="25">
        <v>150</v>
      </c>
      <c r="O257" s="25">
        <v>0</v>
      </c>
      <c r="P257" s="25">
        <v>0</v>
      </c>
      <c r="Q257" s="25">
        <v>0</v>
      </c>
      <c r="R257" s="25">
        <v>0</v>
      </c>
      <c r="S257" s="25">
        <v>0</v>
      </c>
      <c r="T257" s="25">
        <v>0</v>
      </c>
      <c r="U257" s="25">
        <v>0</v>
      </c>
      <c r="V257" s="25">
        <v>0</v>
      </c>
      <c r="W257" s="25">
        <v>0</v>
      </c>
      <c r="X257" s="25">
        <v>0</v>
      </c>
      <c r="Y257" s="25">
        <v>9145</v>
      </c>
      <c r="Z257" s="25">
        <v>878</v>
      </c>
      <c r="AA257" s="25">
        <v>354</v>
      </c>
      <c r="AB257" s="25">
        <v>0</v>
      </c>
      <c r="AC257" s="25">
        <v>0</v>
      </c>
      <c r="AD257" s="25">
        <v>2285</v>
      </c>
      <c r="AE257" s="25">
        <v>1032</v>
      </c>
      <c r="AF257" s="25">
        <v>240</v>
      </c>
      <c r="AG257" s="25">
        <v>0</v>
      </c>
      <c r="AH257" s="25">
        <v>0</v>
      </c>
      <c r="AI257" s="25">
        <v>0</v>
      </c>
      <c r="AJ257" s="25">
        <v>0</v>
      </c>
      <c r="AK257" s="128">
        <v>97366</v>
      </c>
    </row>
    <row r="258" spans="1:37" s="18" customFormat="1">
      <c r="A258" s="13" t="s">
        <v>12</v>
      </c>
      <c r="B258" s="13" t="s">
        <v>228</v>
      </c>
      <c r="C258" s="13" t="s">
        <v>232</v>
      </c>
      <c r="D258" s="13" t="s">
        <v>57</v>
      </c>
      <c r="E258" s="13" t="s">
        <v>13</v>
      </c>
      <c r="F258" s="14" t="s">
        <v>757</v>
      </c>
      <c r="G258" s="13" t="s">
        <v>14</v>
      </c>
      <c r="H258" s="13">
        <v>12</v>
      </c>
      <c r="I258" s="13" t="s">
        <v>25</v>
      </c>
      <c r="J258" s="25">
        <v>3393</v>
      </c>
      <c r="K258" s="25">
        <v>0</v>
      </c>
      <c r="L258" s="25">
        <v>0</v>
      </c>
      <c r="M258" s="25">
        <v>700</v>
      </c>
      <c r="N258" s="25">
        <v>0</v>
      </c>
      <c r="O258" s="25">
        <v>0</v>
      </c>
      <c r="P258" s="25">
        <v>0</v>
      </c>
      <c r="Q258" s="25">
        <v>0</v>
      </c>
      <c r="R258" s="25">
        <v>0</v>
      </c>
      <c r="S258" s="25">
        <v>0</v>
      </c>
      <c r="T258" s="25">
        <v>0</v>
      </c>
      <c r="U258" s="25">
        <v>0</v>
      </c>
      <c r="V258" s="25">
        <v>0</v>
      </c>
      <c r="W258" s="25">
        <v>0</v>
      </c>
      <c r="X258" s="25">
        <v>0</v>
      </c>
      <c r="Y258" s="25">
        <v>0</v>
      </c>
      <c r="Z258" s="25">
        <v>0</v>
      </c>
      <c r="AA258" s="25">
        <v>0</v>
      </c>
      <c r="AB258" s="25">
        <v>0</v>
      </c>
      <c r="AC258" s="25">
        <v>0</v>
      </c>
      <c r="AD258" s="25">
        <v>23</v>
      </c>
      <c r="AE258" s="25">
        <v>156</v>
      </c>
      <c r="AF258" s="25">
        <v>0</v>
      </c>
      <c r="AG258" s="25">
        <v>0</v>
      </c>
      <c r="AH258" s="25">
        <v>0</v>
      </c>
      <c r="AI258" s="25">
        <v>0</v>
      </c>
      <c r="AJ258" s="25">
        <v>0</v>
      </c>
      <c r="AK258" s="128">
        <v>4272</v>
      </c>
    </row>
    <row r="259" spans="1:37" s="18" customFormat="1">
      <c r="A259" s="13" t="s">
        <v>12</v>
      </c>
      <c r="B259" s="13" t="s">
        <v>228</v>
      </c>
      <c r="C259" s="13" t="s">
        <v>532</v>
      </c>
      <c r="D259" s="13" t="s">
        <v>24</v>
      </c>
      <c r="E259" s="13" t="s">
        <v>13</v>
      </c>
      <c r="F259" s="14" t="s">
        <v>762</v>
      </c>
      <c r="G259" s="13" t="s">
        <v>14</v>
      </c>
      <c r="H259" s="13">
        <v>12</v>
      </c>
      <c r="I259" s="13" t="s">
        <v>25</v>
      </c>
      <c r="J259" s="25">
        <v>1219</v>
      </c>
      <c r="K259" s="25">
        <v>0</v>
      </c>
      <c r="L259" s="25">
        <v>0</v>
      </c>
      <c r="M259" s="25">
        <v>200</v>
      </c>
      <c r="N259" s="25">
        <v>340</v>
      </c>
      <c r="O259" s="25">
        <v>0</v>
      </c>
      <c r="P259" s="25">
        <v>0</v>
      </c>
      <c r="Q259" s="25">
        <v>0</v>
      </c>
      <c r="R259" s="25">
        <v>12</v>
      </c>
      <c r="S259" s="25">
        <v>0</v>
      </c>
      <c r="T259" s="25">
        <v>0</v>
      </c>
      <c r="U259" s="25">
        <v>0</v>
      </c>
      <c r="V259" s="25">
        <v>0</v>
      </c>
      <c r="W259" s="25">
        <v>0</v>
      </c>
      <c r="X259" s="25">
        <v>0</v>
      </c>
      <c r="Y259" s="25">
        <v>0</v>
      </c>
      <c r="Z259" s="25">
        <v>14</v>
      </c>
      <c r="AA259" s="25">
        <v>0</v>
      </c>
      <c r="AB259" s="25">
        <v>0</v>
      </c>
      <c r="AC259" s="25">
        <v>0</v>
      </c>
      <c r="AD259" s="25">
        <v>59</v>
      </c>
      <c r="AE259" s="25">
        <v>0</v>
      </c>
      <c r="AF259" s="25">
        <v>21</v>
      </c>
      <c r="AG259" s="25">
        <v>0</v>
      </c>
      <c r="AH259" s="25">
        <v>0</v>
      </c>
      <c r="AI259" s="25">
        <v>0</v>
      </c>
      <c r="AJ259" s="25">
        <v>0</v>
      </c>
      <c r="AK259" s="128">
        <v>1865</v>
      </c>
    </row>
    <row r="260" spans="1:37" s="18" customFormat="1">
      <c r="A260" s="13" t="s">
        <v>12</v>
      </c>
      <c r="B260" s="13" t="s">
        <v>228</v>
      </c>
      <c r="C260" s="13" t="s">
        <v>533</v>
      </c>
      <c r="D260" s="13" t="s">
        <v>24</v>
      </c>
      <c r="E260" s="13" t="s">
        <v>13</v>
      </c>
      <c r="F260" s="14" t="s">
        <v>762</v>
      </c>
      <c r="G260" s="13" t="s">
        <v>14</v>
      </c>
      <c r="H260" s="13">
        <v>12</v>
      </c>
      <c r="I260" s="13" t="s">
        <v>25</v>
      </c>
      <c r="J260" s="25">
        <v>1150</v>
      </c>
      <c r="K260" s="25">
        <v>0</v>
      </c>
      <c r="L260" s="25">
        <v>0</v>
      </c>
      <c r="M260" s="25">
        <v>50</v>
      </c>
      <c r="N260" s="25">
        <v>0</v>
      </c>
      <c r="O260" s="25">
        <v>0</v>
      </c>
      <c r="P260" s="25">
        <v>0</v>
      </c>
      <c r="Q260" s="25">
        <v>22</v>
      </c>
      <c r="R260" s="25">
        <v>17</v>
      </c>
      <c r="S260" s="25">
        <v>0</v>
      </c>
      <c r="T260" s="25">
        <v>0</v>
      </c>
      <c r="U260" s="25">
        <v>0</v>
      </c>
      <c r="V260" s="25">
        <v>0</v>
      </c>
      <c r="W260" s="25">
        <v>0</v>
      </c>
      <c r="X260" s="25">
        <v>0</v>
      </c>
      <c r="Y260" s="25">
        <v>0</v>
      </c>
      <c r="Z260" s="25">
        <v>0</v>
      </c>
      <c r="AA260" s="25">
        <v>0</v>
      </c>
      <c r="AB260" s="25">
        <v>0</v>
      </c>
      <c r="AC260" s="25">
        <v>0</v>
      </c>
      <c r="AD260" s="25">
        <v>0</v>
      </c>
      <c r="AE260" s="25">
        <v>0</v>
      </c>
      <c r="AF260" s="25">
        <v>210</v>
      </c>
      <c r="AG260" s="25">
        <v>0</v>
      </c>
      <c r="AH260" s="25">
        <v>0</v>
      </c>
      <c r="AI260" s="25">
        <v>0</v>
      </c>
      <c r="AJ260" s="25">
        <v>0</v>
      </c>
      <c r="AK260" s="128">
        <v>1449</v>
      </c>
    </row>
    <row r="261" spans="1:37" s="18" customFormat="1">
      <c r="A261" s="13" t="s">
        <v>12</v>
      </c>
      <c r="B261" s="13" t="s">
        <v>228</v>
      </c>
      <c r="C261" s="13" t="s">
        <v>534</v>
      </c>
      <c r="D261" s="13" t="s">
        <v>35</v>
      </c>
      <c r="E261" s="13" t="s">
        <v>13</v>
      </c>
      <c r="F261" s="14" t="s">
        <v>758</v>
      </c>
      <c r="G261" s="13" t="s">
        <v>14</v>
      </c>
      <c r="H261" s="13">
        <v>12</v>
      </c>
      <c r="I261" s="13" t="s">
        <v>25</v>
      </c>
      <c r="J261" s="25">
        <v>40547</v>
      </c>
      <c r="K261" s="25">
        <v>3403</v>
      </c>
      <c r="L261" s="25">
        <v>0</v>
      </c>
      <c r="M261" s="25">
        <v>600</v>
      </c>
      <c r="N261" s="25">
        <v>0</v>
      </c>
      <c r="O261" s="25">
        <v>0</v>
      </c>
      <c r="P261" s="25">
        <v>0</v>
      </c>
      <c r="Q261" s="25">
        <v>0</v>
      </c>
      <c r="R261" s="25">
        <v>60</v>
      </c>
      <c r="S261" s="25">
        <v>0</v>
      </c>
      <c r="T261" s="25">
        <v>0</v>
      </c>
      <c r="U261" s="25">
        <v>0</v>
      </c>
      <c r="V261" s="25">
        <v>0</v>
      </c>
      <c r="W261" s="25">
        <v>5</v>
      </c>
      <c r="X261" s="25">
        <v>0</v>
      </c>
      <c r="Y261" s="25">
        <v>3915</v>
      </c>
      <c r="Z261" s="25">
        <v>288</v>
      </c>
      <c r="AA261" s="25">
        <v>210</v>
      </c>
      <c r="AB261" s="25">
        <v>3504</v>
      </c>
      <c r="AC261" s="25">
        <v>0</v>
      </c>
      <c r="AD261" s="25">
        <v>309</v>
      </c>
      <c r="AE261" s="25">
        <v>0</v>
      </c>
      <c r="AF261" s="25">
        <v>630</v>
      </c>
      <c r="AG261" s="25">
        <v>189</v>
      </c>
      <c r="AH261" s="25">
        <v>0</v>
      </c>
      <c r="AI261" s="25">
        <v>0</v>
      </c>
      <c r="AJ261" s="25">
        <v>0</v>
      </c>
      <c r="AK261" s="128">
        <v>53660</v>
      </c>
    </row>
    <row r="262" spans="1:37" s="18" customFormat="1">
      <c r="A262" s="13" t="s">
        <v>12</v>
      </c>
      <c r="B262" s="13" t="s">
        <v>228</v>
      </c>
      <c r="C262" s="13" t="s">
        <v>536</v>
      </c>
      <c r="D262" s="13" t="s">
        <v>16</v>
      </c>
      <c r="E262" s="13" t="s">
        <v>13</v>
      </c>
      <c r="F262" s="14" t="s">
        <v>758</v>
      </c>
      <c r="G262" s="13" t="s">
        <v>14</v>
      </c>
      <c r="H262" s="13">
        <v>12</v>
      </c>
      <c r="I262" s="13" t="s">
        <v>25</v>
      </c>
      <c r="J262" s="25">
        <v>12025</v>
      </c>
      <c r="K262" s="25">
        <v>1605</v>
      </c>
      <c r="L262" s="25">
        <v>0</v>
      </c>
      <c r="M262" s="25">
        <v>400</v>
      </c>
      <c r="N262" s="25">
        <v>0</v>
      </c>
      <c r="O262" s="25">
        <v>0</v>
      </c>
      <c r="P262" s="25">
        <v>0</v>
      </c>
      <c r="Q262" s="25">
        <v>0</v>
      </c>
      <c r="R262" s="25">
        <v>0</v>
      </c>
      <c r="S262" s="25">
        <v>0</v>
      </c>
      <c r="T262" s="25">
        <v>0</v>
      </c>
      <c r="U262" s="25">
        <v>0</v>
      </c>
      <c r="V262" s="25">
        <v>0</v>
      </c>
      <c r="W262" s="25">
        <v>5</v>
      </c>
      <c r="X262" s="25">
        <v>0</v>
      </c>
      <c r="Y262" s="25">
        <v>2988</v>
      </c>
      <c r="Z262" s="25">
        <v>135</v>
      </c>
      <c r="AA262" s="25">
        <v>72</v>
      </c>
      <c r="AB262" s="25">
        <v>0</v>
      </c>
      <c r="AC262" s="25">
        <v>0</v>
      </c>
      <c r="AD262" s="25">
        <v>0</v>
      </c>
      <c r="AE262" s="25">
        <v>120</v>
      </c>
      <c r="AF262" s="25">
        <v>690</v>
      </c>
      <c r="AG262" s="25">
        <v>38</v>
      </c>
      <c r="AH262" s="25">
        <v>0</v>
      </c>
      <c r="AI262" s="25">
        <v>0</v>
      </c>
      <c r="AJ262" s="25">
        <v>0</v>
      </c>
      <c r="AK262" s="128">
        <v>18078</v>
      </c>
    </row>
    <row r="263" spans="1:37" s="18" customFormat="1">
      <c r="A263" s="13" t="s">
        <v>12</v>
      </c>
      <c r="B263" s="13" t="s">
        <v>228</v>
      </c>
      <c r="C263" s="13" t="s">
        <v>538</v>
      </c>
      <c r="D263" s="13" t="s">
        <v>35</v>
      </c>
      <c r="E263" s="13" t="s">
        <v>13</v>
      </c>
      <c r="F263" s="14" t="s">
        <v>758</v>
      </c>
      <c r="G263" s="13" t="s">
        <v>14</v>
      </c>
      <c r="H263" s="13">
        <v>12</v>
      </c>
      <c r="I263" s="13" t="s">
        <v>25</v>
      </c>
      <c r="J263" s="25">
        <v>13676</v>
      </c>
      <c r="K263" s="25">
        <v>2768</v>
      </c>
      <c r="L263" s="25">
        <v>0</v>
      </c>
      <c r="M263" s="25">
        <v>400</v>
      </c>
      <c r="N263" s="25">
        <v>0</v>
      </c>
      <c r="O263" s="25">
        <v>0</v>
      </c>
      <c r="P263" s="25">
        <v>0</v>
      </c>
      <c r="Q263" s="25">
        <v>0</v>
      </c>
      <c r="R263" s="25">
        <v>0</v>
      </c>
      <c r="S263" s="25">
        <v>0</v>
      </c>
      <c r="T263" s="25">
        <v>0</v>
      </c>
      <c r="U263" s="25">
        <v>0</v>
      </c>
      <c r="V263" s="25">
        <v>0</v>
      </c>
      <c r="W263" s="25">
        <v>5</v>
      </c>
      <c r="X263" s="25">
        <v>0</v>
      </c>
      <c r="Y263" s="25">
        <v>1918</v>
      </c>
      <c r="Z263" s="25">
        <v>809</v>
      </c>
      <c r="AA263" s="25">
        <v>186</v>
      </c>
      <c r="AB263" s="25">
        <v>0</v>
      </c>
      <c r="AC263" s="25">
        <v>0</v>
      </c>
      <c r="AD263" s="25">
        <v>18</v>
      </c>
      <c r="AE263" s="25">
        <v>720</v>
      </c>
      <c r="AF263" s="25">
        <v>323</v>
      </c>
      <c r="AG263" s="25">
        <v>197</v>
      </c>
      <c r="AH263" s="25">
        <v>0</v>
      </c>
      <c r="AI263" s="25">
        <v>0</v>
      </c>
      <c r="AJ263" s="25">
        <v>0</v>
      </c>
      <c r="AK263" s="128">
        <v>21020</v>
      </c>
    </row>
    <row r="264" spans="1:37" s="18" customFormat="1">
      <c r="A264" s="13" t="s">
        <v>12</v>
      </c>
      <c r="B264" s="13" t="s">
        <v>228</v>
      </c>
      <c r="C264" s="13" t="s">
        <v>233</v>
      </c>
      <c r="D264" s="13" t="s">
        <v>35</v>
      </c>
      <c r="E264" s="13" t="s">
        <v>13</v>
      </c>
      <c r="F264" s="14" t="s">
        <v>758</v>
      </c>
      <c r="G264" s="13" t="s">
        <v>36</v>
      </c>
      <c r="H264" s="13">
        <v>12</v>
      </c>
      <c r="I264" s="13" t="s">
        <v>25</v>
      </c>
      <c r="J264" s="25">
        <v>4043</v>
      </c>
      <c r="K264" s="25">
        <v>1225</v>
      </c>
      <c r="L264" s="25">
        <v>0</v>
      </c>
      <c r="M264" s="25">
        <v>400</v>
      </c>
      <c r="N264" s="25">
        <v>0</v>
      </c>
      <c r="O264" s="25">
        <v>0</v>
      </c>
      <c r="P264" s="25">
        <v>0</v>
      </c>
      <c r="Q264" s="25">
        <v>0</v>
      </c>
      <c r="R264" s="25">
        <v>0</v>
      </c>
      <c r="S264" s="25">
        <v>0</v>
      </c>
      <c r="T264" s="25">
        <v>0</v>
      </c>
      <c r="U264" s="25">
        <v>0</v>
      </c>
      <c r="V264" s="25">
        <v>0</v>
      </c>
      <c r="W264" s="25">
        <v>0</v>
      </c>
      <c r="X264" s="25">
        <v>0</v>
      </c>
      <c r="Y264" s="25">
        <v>1201</v>
      </c>
      <c r="Z264" s="25">
        <v>81</v>
      </c>
      <c r="AA264" s="25">
        <v>102</v>
      </c>
      <c r="AB264" s="25">
        <v>0</v>
      </c>
      <c r="AC264" s="25">
        <v>0</v>
      </c>
      <c r="AD264" s="25">
        <v>24</v>
      </c>
      <c r="AE264" s="25">
        <v>252</v>
      </c>
      <c r="AF264" s="25">
        <v>12</v>
      </c>
      <c r="AG264" s="25">
        <v>58</v>
      </c>
      <c r="AH264" s="25">
        <v>0</v>
      </c>
      <c r="AI264" s="25">
        <v>0</v>
      </c>
      <c r="AJ264" s="25">
        <v>0</v>
      </c>
      <c r="AK264" s="128">
        <v>7398</v>
      </c>
    </row>
    <row r="265" spans="1:37" s="18" customFormat="1">
      <c r="A265" s="13" t="s">
        <v>12</v>
      </c>
      <c r="B265" s="13" t="s">
        <v>228</v>
      </c>
      <c r="C265" s="13" t="s">
        <v>234</v>
      </c>
      <c r="D265" s="13" t="s">
        <v>24</v>
      </c>
      <c r="E265" s="13" t="s">
        <v>13</v>
      </c>
      <c r="F265" s="14" t="s">
        <v>760</v>
      </c>
      <c r="G265" s="13" t="s">
        <v>235</v>
      </c>
      <c r="H265" s="13">
        <v>1</v>
      </c>
      <c r="I265" s="13" t="s">
        <v>235</v>
      </c>
      <c r="J265" s="25">
        <v>221</v>
      </c>
      <c r="K265" s="25">
        <v>0</v>
      </c>
      <c r="L265" s="25">
        <v>0</v>
      </c>
      <c r="M265" s="25">
        <v>400</v>
      </c>
      <c r="N265" s="25">
        <v>0</v>
      </c>
      <c r="O265" s="25">
        <v>0</v>
      </c>
      <c r="P265" s="25">
        <v>0</v>
      </c>
      <c r="Q265" s="25">
        <v>0</v>
      </c>
      <c r="R265" s="25">
        <v>0</v>
      </c>
      <c r="S265" s="25">
        <v>0</v>
      </c>
      <c r="T265" s="25">
        <v>0</v>
      </c>
      <c r="U265" s="25">
        <v>0</v>
      </c>
      <c r="V265" s="25">
        <v>0</v>
      </c>
      <c r="W265" s="25">
        <v>0</v>
      </c>
      <c r="X265" s="25">
        <v>0</v>
      </c>
      <c r="Y265" s="25">
        <v>0</v>
      </c>
      <c r="Z265" s="25">
        <v>0</v>
      </c>
      <c r="AA265" s="25">
        <v>0</v>
      </c>
      <c r="AB265" s="25">
        <v>0</v>
      </c>
      <c r="AC265" s="25">
        <v>0</v>
      </c>
      <c r="AD265" s="25">
        <v>0</v>
      </c>
      <c r="AE265" s="25">
        <v>0</v>
      </c>
      <c r="AF265" s="25">
        <v>0</v>
      </c>
      <c r="AG265" s="25">
        <v>0</v>
      </c>
      <c r="AH265" s="25">
        <v>0</v>
      </c>
      <c r="AI265" s="25">
        <v>0</v>
      </c>
      <c r="AJ265" s="25">
        <v>0</v>
      </c>
      <c r="AK265" s="128">
        <v>621</v>
      </c>
    </row>
    <row r="266" spans="1:37" s="18" customFormat="1">
      <c r="A266" s="13" t="s">
        <v>12</v>
      </c>
      <c r="B266" s="13" t="s">
        <v>540</v>
      </c>
      <c r="C266" s="13" t="s">
        <v>374</v>
      </c>
      <c r="D266" s="13" t="s">
        <v>43</v>
      </c>
      <c r="E266" s="13" t="s">
        <v>13</v>
      </c>
      <c r="F266" s="14" t="s">
        <v>1373</v>
      </c>
      <c r="G266" s="13" t="s">
        <v>14</v>
      </c>
      <c r="H266" s="13">
        <v>36</v>
      </c>
      <c r="I266" s="13" t="s">
        <v>25</v>
      </c>
      <c r="J266" s="25">
        <v>429</v>
      </c>
      <c r="K266" s="25">
        <v>0</v>
      </c>
      <c r="L266" s="25">
        <v>0</v>
      </c>
      <c r="M266" s="25">
        <v>300</v>
      </c>
      <c r="N266" s="25">
        <v>0</v>
      </c>
      <c r="O266" s="25">
        <v>0</v>
      </c>
      <c r="P266" s="25">
        <v>0</v>
      </c>
      <c r="Q266" s="25">
        <v>0</v>
      </c>
      <c r="R266" s="25">
        <v>12</v>
      </c>
      <c r="S266" s="25">
        <v>0</v>
      </c>
      <c r="T266" s="25">
        <v>0</v>
      </c>
      <c r="U266" s="25">
        <v>0</v>
      </c>
      <c r="V266" s="25">
        <v>0</v>
      </c>
      <c r="W266" s="25">
        <v>0</v>
      </c>
      <c r="X266" s="25">
        <v>0</v>
      </c>
      <c r="Y266" s="25">
        <v>0</v>
      </c>
      <c r="Z266" s="25">
        <v>57</v>
      </c>
      <c r="AA266" s="25">
        <v>0</v>
      </c>
      <c r="AB266" s="25">
        <v>0</v>
      </c>
      <c r="AC266" s="25">
        <v>0</v>
      </c>
      <c r="AD266" s="25">
        <v>0</v>
      </c>
      <c r="AE266" s="25">
        <v>0</v>
      </c>
      <c r="AF266" s="25">
        <v>185</v>
      </c>
      <c r="AG266" s="25">
        <v>0</v>
      </c>
      <c r="AH266" s="25">
        <v>0</v>
      </c>
      <c r="AI266" s="25">
        <v>0</v>
      </c>
      <c r="AJ266" s="25">
        <v>0</v>
      </c>
      <c r="AK266" s="128">
        <v>983</v>
      </c>
    </row>
    <row r="267" spans="1:37" s="18" customFormat="1">
      <c r="A267" s="13" t="s">
        <v>12</v>
      </c>
      <c r="B267" s="13" t="s">
        <v>540</v>
      </c>
      <c r="C267" s="13" t="s">
        <v>541</v>
      </c>
      <c r="D267" s="13" t="s">
        <v>43</v>
      </c>
      <c r="E267" s="13" t="s">
        <v>13</v>
      </c>
      <c r="F267" s="14" t="s">
        <v>1373</v>
      </c>
      <c r="G267" s="13" t="s">
        <v>14</v>
      </c>
      <c r="H267" s="13">
        <v>36</v>
      </c>
      <c r="I267" s="13" t="s">
        <v>25</v>
      </c>
      <c r="J267" s="25">
        <v>338</v>
      </c>
      <c r="K267" s="25">
        <v>0</v>
      </c>
      <c r="L267" s="25">
        <v>0</v>
      </c>
      <c r="M267" s="25">
        <v>0</v>
      </c>
      <c r="N267" s="25">
        <v>0</v>
      </c>
      <c r="O267" s="25">
        <v>0</v>
      </c>
      <c r="P267" s="25">
        <v>0</v>
      </c>
      <c r="Q267" s="25">
        <v>0</v>
      </c>
      <c r="R267" s="25">
        <v>0</v>
      </c>
      <c r="S267" s="25">
        <v>0</v>
      </c>
      <c r="T267" s="25">
        <v>0</v>
      </c>
      <c r="U267" s="25">
        <v>0</v>
      </c>
      <c r="V267" s="25">
        <v>0</v>
      </c>
      <c r="W267" s="25">
        <v>0</v>
      </c>
      <c r="X267" s="25">
        <v>0</v>
      </c>
      <c r="Y267" s="25">
        <v>0</v>
      </c>
      <c r="Z267" s="25">
        <v>0</v>
      </c>
      <c r="AA267" s="25">
        <v>0</v>
      </c>
      <c r="AB267" s="25">
        <v>0</v>
      </c>
      <c r="AC267" s="25">
        <v>0</v>
      </c>
      <c r="AD267" s="25">
        <v>0</v>
      </c>
      <c r="AE267" s="25">
        <v>0</v>
      </c>
      <c r="AF267" s="25">
        <v>0</v>
      </c>
      <c r="AG267" s="25">
        <v>0</v>
      </c>
      <c r="AH267" s="25">
        <v>0</v>
      </c>
      <c r="AI267" s="25">
        <v>0</v>
      </c>
      <c r="AJ267" s="25">
        <v>0</v>
      </c>
      <c r="AK267" s="128">
        <v>338</v>
      </c>
    </row>
    <row r="268" spans="1:37" s="18" customFormat="1">
      <c r="A268" s="13" t="s">
        <v>12</v>
      </c>
      <c r="B268" s="13" t="s">
        <v>540</v>
      </c>
      <c r="C268" s="13" t="s">
        <v>238</v>
      </c>
      <c r="D268" s="13" t="s">
        <v>57</v>
      </c>
      <c r="E268" s="13" t="s">
        <v>13</v>
      </c>
      <c r="F268" s="14" t="s">
        <v>757</v>
      </c>
      <c r="G268" s="13" t="s">
        <v>14</v>
      </c>
      <c r="H268" s="13">
        <v>12</v>
      </c>
      <c r="I268" s="13" t="s">
        <v>25</v>
      </c>
      <c r="J268" s="25">
        <v>371</v>
      </c>
      <c r="K268" s="25">
        <v>0</v>
      </c>
      <c r="L268" s="25">
        <v>0</v>
      </c>
      <c r="M268" s="25">
        <v>700</v>
      </c>
      <c r="N268" s="25">
        <v>0</v>
      </c>
      <c r="O268" s="25">
        <v>0</v>
      </c>
      <c r="P268" s="25">
        <v>0</v>
      </c>
      <c r="Q268" s="25">
        <v>0</v>
      </c>
      <c r="R268" s="25">
        <v>0</v>
      </c>
      <c r="S268" s="25">
        <v>0</v>
      </c>
      <c r="T268" s="25">
        <v>0</v>
      </c>
      <c r="U268" s="25">
        <v>0</v>
      </c>
      <c r="V268" s="25">
        <v>0</v>
      </c>
      <c r="W268" s="25">
        <v>0</v>
      </c>
      <c r="X268" s="25">
        <v>0</v>
      </c>
      <c r="Y268" s="25">
        <v>0</v>
      </c>
      <c r="Z268" s="25">
        <v>81</v>
      </c>
      <c r="AA268" s="25">
        <v>0</v>
      </c>
      <c r="AB268" s="25">
        <v>0</v>
      </c>
      <c r="AC268" s="25">
        <v>0</v>
      </c>
      <c r="AD268" s="25">
        <v>0</v>
      </c>
      <c r="AE268" s="25">
        <v>96</v>
      </c>
      <c r="AF268" s="25">
        <v>0</v>
      </c>
      <c r="AG268" s="25">
        <v>0</v>
      </c>
      <c r="AH268" s="25">
        <v>0</v>
      </c>
      <c r="AI268" s="25">
        <v>0</v>
      </c>
      <c r="AJ268" s="25">
        <v>0</v>
      </c>
      <c r="AK268" s="128">
        <v>1248</v>
      </c>
    </row>
    <row r="269" spans="1:37" s="18" customFormat="1">
      <c r="A269" s="13" t="s">
        <v>12</v>
      </c>
      <c r="B269" s="13" t="s">
        <v>540</v>
      </c>
      <c r="C269" s="13" t="s">
        <v>542</v>
      </c>
      <c r="D269" s="13" t="s">
        <v>43</v>
      </c>
      <c r="E269" s="13" t="s">
        <v>13</v>
      </c>
      <c r="F269" s="14" t="s">
        <v>757</v>
      </c>
      <c r="G269" s="13" t="s">
        <v>14</v>
      </c>
      <c r="H269" s="13">
        <v>12</v>
      </c>
      <c r="I269" s="13" t="s">
        <v>25</v>
      </c>
      <c r="J269" s="25">
        <v>4355</v>
      </c>
      <c r="K269" s="25">
        <v>0</v>
      </c>
      <c r="L269" s="25">
        <v>0</v>
      </c>
      <c r="M269" s="25">
        <v>700</v>
      </c>
      <c r="N269" s="25">
        <v>0</v>
      </c>
      <c r="O269" s="25">
        <v>0</v>
      </c>
      <c r="P269" s="25">
        <v>0</v>
      </c>
      <c r="Q269" s="25">
        <v>10</v>
      </c>
      <c r="R269" s="25">
        <v>0</v>
      </c>
      <c r="S269" s="25">
        <v>0</v>
      </c>
      <c r="T269" s="25">
        <v>0</v>
      </c>
      <c r="U269" s="25">
        <v>0</v>
      </c>
      <c r="V269" s="25">
        <v>0</v>
      </c>
      <c r="W269" s="25">
        <v>0</v>
      </c>
      <c r="X269" s="25">
        <v>0</v>
      </c>
      <c r="Y269" s="25">
        <v>0</v>
      </c>
      <c r="Z269" s="25">
        <v>135</v>
      </c>
      <c r="AA269" s="25">
        <v>12</v>
      </c>
      <c r="AB269" s="25">
        <v>0</v>
      </c>
      <c r="AC269" s="25">
        <v>0</v>
      </c>
      <c r="AD269" s="25">
        <v>81</v>
      </c>
      <c r="AE269" s="25">
        <v>420</v>
      </c>
      <c r="AF269" s="25">
        <v>450</v>
      </c>
      <c r="AG269" s="25">
        <v>0</v>
      </c>
      <c r="AH269" s="25">
        <v>0</v>
      </c>
      <c r="AI269" s="25">
        <v>0</v>
      </c>
      <c r="AJ269" s="25">
        <v>0</v>
      </c>
      <c r="AK269" s="128">
        <v>6163</v>
      </c>
    </row>
    <row r="270" spans="1:37" s="18" customFormat="1">
      <c r="A270" s="13" t="s">
        <v>12</v>
      </c>
      <c r="B270" s="13" t="s">
        <v>236</v>
      </c>
      <c r="C270" s="13" t="s">
        <v>237</v>
      </c>
      <c r="D270" s="13" t="s">
        <v>24</v>
      </c>
      <c r="E270" s="13" t="s">
        <v>13</v>
      </c>
      <c r="F270" s="14" t="s">
        <v>763</v>
      </c>
      <c r="G270" s="13" t="s">
        <v>14</v>
      </c>
      <c r="H270" s="13">
        <v>100</v>
      </c>
      <c r="I270" s="13" t="s">
        <v>185</v>
      </c>
      <c r="J270" s="25">
        <v>35314</v>
      </c>
      <c r="K270" s="25">
        <v>0</v>
      </c>
      <c r="L270" s="25">
        <v>0</v>
      </c>
      <c r="M270" s="25">
        <v>0</v>
      </c>
      <c r="N270" s="25">
        <v>0</v>
      </c>
      <c r="O270" s="25">
        <v>0</v>
      </c>
      <c r="P270" s="25">
        <v>0</v>
      </c>
      <c r="Q270" s="25">
        <v>0</v>
      </c>
      <c r="R270" s="25">
        <v>0</v>
      </c>
      <c r="S270" s="25">
        <v>0</v>
      </c>
      <c r="T270" s="25">
        <v>0</v>
      </c>
      <c r="U270" s="25">
        <v>0</v>
      </c>
      <c r="V270" s="25">
        <v>0</v>
      </c>
      <c r="W270" s="25">
        <v>0</v>
      </c>
      <c r="X270" s="25">
        <v>0</v>
      </c>
      <c r="Y270" s="25">
        <v>0</v>
      </c>
      <c r="Z270" s="25">
        <v>0</v>
      </c>
      <c r="AA270" s="25">
        <v>0</v>
      </c>
      <c r="AB270" s="25">
        <v>2820</v>
      </c>
      <c r="AC270" s="25">
        <v>0</v>
      </c>
      <c r="AD270" s="25">
        <v>0</v>
      </c>
      <c r="AE270" s="25">
        <v>0</v>
      </c>
      <c r="AF270" s="25">
        <v>0</v>
      </c>
      <c r="AG270" s="25">
        <v>0</v>
      </c>
      <c r="AH270" s="25">
        <v>0</v>
      </c>
      <c r="AI270" s="25">
        <v>0</v>
      </c>
      <c r="AJ270" s="25">
        <v>0</v>
      </c>
      <c r="AK270" s="128">
        <v>38134</v>
      </c>
    </row>
    <row r="271" spans="1:37" s="18" customFormat="1">
      <c r="A271" s="13" t="s">
        <v>12</v>
      </c>
      <c r="B271" s="13" t="s">
        <v>239</v>
      </c>
      <c r="C271" s="13" t="s">
        <v>18</v>
      </c>
      <c r="D271" s="13" t="s">
        <v>24</v>
      </c>
      <c r="E271" s="13" t="s">
        <v>13</v>
      </c>
      <c r="F271" s="14" t="s">
        <v>1374</v>
      </c>
      <c r="G271" s="13" t="s">
        <v>14</v>
      </c>
      <c r="H271" s="13">
        <v>24</v>
      </c>
      <c r="I271" s="13" t="s">
        <v>25</v>
      </c>
      <c r="J271" s="25">
        <v>23088</v>
      </c>
      <c r="K271" s="25">
        <v>10064</v>
      </c>
      <c r="L271" s="25">
        <v>315</v>
      </c>
      <c r="M271" s="25">
        <v>1000</v>
      </c>
      <c r="N271" s="25">
        <v>0</v>
      </c>
      <c r="O271" s="25">
        <v>257</v>
      </c>
      <c r="P271" s="25">
        <v>0</v>
      </c>
      <c r="Q271" s="25">
        <v>0</v>
      </c>
      <c r="R271" s="25">
        <v>0</v>
      </c>
      <c r="S271" s="25">
        <v>0</v>
      </c>
      <c r="T271" s="25">
        <v>0</v>
      </c>
      <c r="U271" s="25">
        <v>0</v>
      </c>
      <c r="V271" s="25">
        <v>0</v>
      </c>
      <c r="W271" s="25">
        <v>12</v>
      </c>
      <c r="X271" s="25">
        <v>0</v>
      </c>
      <c r="Y271" s="25">
        <v>15249</v>
      </c>
      <c r="Z271" s="25">
        <v>0</v>
      </c>
      <c r="AA271" s="25">
        <v>0</v>
      </c>
      <c r="AB271" s="25">
        <v>0</v>
      </c>
      <c r="AC271" s="25">
        <v>0</v>
      </c>
      <c r="AD271" s="25">
        <v>0</v>
      </c>
      <c r="AE271" s="25">
        <v>0</v>
      </c>
      <c r="AF271" s="25">
        <v>3002</v>
      </c>
      <c r="AG271" s="25">
        <v>262</v>
      </c>
      <c r="AH271" s="25">
        <v>0</v>
      </c>
      <c r="AI271" s="25">
        <v>1265</v>
      </c>
      <c r="AJ271" s="25">
        <v>0</v>
      </c>
      <c r="AK271" s="128">
        <v>54514</v>
      </c>
    </row>
    <row r="272" spans="1:37" s="18" customFormat="1">
      <c r="A272" s="13" t="s">
        <v>12</v>
      </c>
      <c r="B272" s="13" t="s">
        <v>239</v>
      </c>
      <c r="C272" s="13" t="s">
        <v>240</v>
      </c>
      <c r="D272" s="13" t="s">
        <v>35</v>
      </c>
      <c r="E272" s="13" t="s">
        <v>13</v>
      </c>
      <c r="F272" s="14" t="s">
        <v>1374</v>
      </c>
      <c r="G272" s="13" t="s">
        <v>14</v>
      </c>
      <c r="H272" s="13">
        <v>12</v>
      </c>
      <c r="I272" s="13" t="s">
        <v>25</v>
      </c>
      <c r="J272" s="25">
        <v>226382</v>
      </c>
      <c r="K272" s="25">
        <v>0</v>
      </c>
      <c r="L272" s="25">
        <v>1436</v>
      </c>
      <c r="M272" s="25">
        <v>3000</v>
      </c>
      <c r="N272" s="25">
        <v>0</v>
      </c>
      <c r="O272" s="25">
        <v>1816</v>
      </c>
      <c r="P272" s="25">
        <v>0</v>
      </c>
      <c r="Q272" s="25">
        <v>0</v>
      </c>
      <c r="R272" s="25">
        <v>0</v>
      </c>
      <c r="S272" s="25">
        <v>0</v>
      </c>
      <c r="T272" s="25">
        <v>0</v>
      </c>
      <c r="U272" s="25">
        <v>0</v>
      </c>
      <c r="V272" s="25">
        <v>0</v>
      </c>
      <c r="W272" s="25">
        <v>110</v>
      </c>
      <c r="X272" s="25">
        <v>0</v>
      </c>
      <c r="Y272" s="25">
        <v>19728</v>
      </c>
      <c r="Z272" s="25">
        <v>0</v>
      </c>
      <c r="AA272" s="25">
        <v>1854</v>
      </c>
      <c r="AB272" s="25">
        <v>9185</v>
      </c>
      <c r="AC272" s="25">
        <v>0</v>
      </c>
      <c r="AD272" s="25">
        <v>5696</v>
      </c>
      <c r="AE272" s="25">
        <v>2616</v>
      </c>
      <c r="AF272" s="25">
        <v>8685</v>
      </c>
      <c r="AG272" s="25">
        <v>579</v>
      </c>
      <c r="AH272" s="25">
        <v>0</v>
      </c>
      <c r="AI272" s="25">
        <v>4052</v>
      </c>
      <c r="AJ272" s="25">
        <v>0</v>
      </c>
      <c r="AK272" s="128">
        <v>285139</v>
      </c>
    </row>
    <row r="273" spans="1:37" s="18" customFormat="1">
      <c r="A273" s="13" t="s">
        <v>12</v>
      </c>
      <c r="B273" s="13" t="s">
        <v>239</v>
      </c>
      <c r="C273" s="13" t="s">
        <v>241</v>
      </c>
      <c r="D273" s="13" t="s">
        <v>24</v>
      </c>
      <c r="E273" s="13" t="s">
        <v>13</v>
      </c>
      <c r="F273" s="14" t="s">
        <v>1374</v>
      </c>
      <c r="G273" s="13" t="s">
        <v>14</v>
      </c>
      <c r="H273" s="13">
        <v>6</v>
      </c>
      <c r="I273" s="13" t="s">
        <v>25</v>
      </c>
      <c r="J273" s="25">
        <v>111410</v>
      </c>
      <c r="K273" s="25">
        <v>0</v>
      </c>
      <c r="L273" s="25">
        <v>2866</v>
      </c>
      <c r="M273" s="25">
        <v>5000</v>
      </c>
      <c r="N273" s="25">
        <v>0</v>
      </c>
      <c r="O273" s="25">
        <v>3478</v>
      </c>
      <c r="P273" s="25">
        <v>0</v>
      </c>
      <c r="Q273" s="25">
        <v>0</v>
      </c>
      <c r="R273" s="25">
        <v>75</v>
      </c>
      <c r="S273" s="25">
        <v>0</v>
      </c>
      <c r="T273" s="25">
        <v>0</v>
      </c>
      <c r="U273" s="25">
        <v>0</v>
      </c>
      <c r="V273" s="25">
        <v>0</v>
      </c>
      <c r="W273" s="25">
        <v>75</v>
      </c>
      <c r="X273" s="25">
        <v>0</v>
      </c>
      <c r="Y273" s="25">
        <v>27852</v>
      </c>
      <c r="Z273" s="25">
        <v>0</v>
      </c>
      <c r="AA273" s="25">
        <v>1410</v>
      </c>
      <c r="AB273" s="25">
        <v>13423</v>
      </c>
      <c r="AC273" s="25">
        <v>0</v>
      </c>
      <c r="AD273" s="25">
        <v>5063</v>
      </c>
      <c r="AE273" s="25">
        <v>2352</v>
      </c>
      <c r="AF273" s="25">
        <v>6008</v>
      </c>
      <c r="AG273" s="25">
        <v>560</v>
      </c>
      <c r="AH273" s="25">
        <v>0</v>
      </c>
      <c r="AI273" s="25">
        <v>0</v>
      </c>
      <c r="AJ273" s="25">
        <v>1422</v>
      </c>
      <c r="AK273" s="128">
        <v>180994</v>
      </c>
    </row>
    <row r="274" spans="1:37" s="18" customFormat="1">
      <c r="A274" s="13" t="s">
        <v>12</v>
      </c>
      <c r="B274" s="13" t="s">
        <v>239</v>
      </c>
      <c r="C274" s="13" t="s">
        <v>242</v>
      </c>
      <c r="D274" s="13" t="s">
        <v>24</v>
      </c>
      <c r="E274" s="13" t="s">
        <v>13</v>
      </c>
      <c r="F274" s="14" t="s">
        <v>1375</v>
      </c>
      <c r="G274" s="13" t="s">
        <v>14</v>
      </c>
      <c r="H274" s="13">
        <v>4</v>
      </c>
      <c r="I274" s="13" t="s">
        <v>25</v>
      </c>
      <c r="J274" s="25">
        <v>74646</v>
      </c>
      <c r="K274" s="25">
        <v>44904</v>
      </c>
      <c r="L274" s="25">
        <v>1766</v>
      </c>
      <c r="M274" s="25">
        <v>7500</v>
      </c>
      <c r="N274" s="25">
        <v>0</v>
      </c>
      <c r="O274" s="25">
        <v>1731</v>
      </c>
      <c r="P274" s="25">
        <v>0</v>
      </c>
      <c r="Q274" s="25">
        <v>0</v>
      </c>
      <c r="R274" s="25">
        <v>25</v>
      </c>
      <c r="S274" s="25">
        <v>0</v>
      </c>
      <c r="T274" s="25">
        <v>0</v>
      </c>
      <c r="U274" s="25">
        <v>0</v>
      </c>
      <c r="V274" s="25">
        <v>0</v>
      </c>
      <c r="W274" s="25">
        <v>30</v>
      </c>
      <c r="X274" s="25">
        <v>0</v>
      </c>
      <c r="Y274" s="25">
        <v>16268</v>
      </c>
      <c r="Z274" s="25">
        <v>0</v>
      </c>
      <c r="AA274" s="25">
        <v>630</v>
      </c>
      <c r="AB274" s="25">
        <v>11385</v>
      </c>
      <c r="AC274" s="25">
        <v>0</v>
      </c>
      <c r="AD274" s="25">
        <v>0</v>
      </c>
      <c r="AE274" s="25">
        <v>0</v>
      </c>
      <c r="AF274" s="25">
        <v>5676</v>
      </c>
      <c r="AG274" s="25">
        <v>355</v>
      </c>
      <c r="AH274" s="25">
        <v>0</v>
      </c>
      <c r="AI274" s="25">
        <v>0</v>
      </c>
      <c r="AJ274" s="25">
        <v>0</v>
      </c>
      <c r="AK274" s="128">
        <v>164916</v>
      </c>
    </row>
    <row r="275" spans="1:37" s="18" customFormat="1">
      <c r="A275" s="13" t="s">
        <v>12</v>
      </c>
      <c r="B275" s="13" t="s">
        <v>332</v>
      </c>
      <c r="C275" s="13" t="s">
        <v>548</v>
      </c>
      <c r="D275" s="13" t="s">
        <v>78</v>
      </c>
      <c r="E275" s="13" t="s">
        <v>13</v>
      </c>
      <c r="F275" s="14" t="s">
        <v>764</v>
      </c>
      <c r="G275" s="13" t="s">
        <v>14</v>
      </c>
      <c r="H275" s="13">
        <v>50</v>
      </c>
      <c r="I275" s="13" t="s">
        <v>25</v>
      </c>
      <c r="J275" s="25">
        <v>2103</v>
      </c>
      <c r="K275" s="25">
        <v>0</v>
      </c>
      <c r="L275" s="25">
        <v>0</v>
      </c>
      <c r="M275" s="25">
        <v>210</v>
      </c>
      <c r="N275" s="25">
        <v>4</v>
      </c>
      <c r="O275" s="25">
        <v>0</v>
      </c>
      <c r="P275" s="25">
        <v>0</v>
      </c>
      <c r="Q275" s="25">
        <v>0</v>
      </c>
      <c r="R275" s="25">
        <v>0</v>
      </c>
      <c r="S275" s="25">
        <v>0</v>
      </c>
      <c r="T275" s="25">
        <v>0</v>
      </c>
      <c r="U275" s="25">
        <v>0</v>
      </c>
      <c r="V275" s="25">
        <v>12</v>
      </c>
      <c r="W275" s="25">
        <v>5</v>
      </c>
      <c r="X275" s="25">
        <v>0</v>
      </c>
      <c r="Y275" s="25">
        <v>0</v>
      </c>
      <c r="Z275" s="25">
        <v>60</v>
      </c>
      <c r="AA275" s="25">
        <v>0</v>
      </c>
      <c r="AB275" s="25">
        <v>0</v>
      </c>
      <c r="AC275" s="25">
        <v>0</v>
      </c>
      <c r="AD275" s="25">
        <v>1155</v>
      </c>
      <c r="AE275" s="25">
        <v>0</v>
      </c>
      <c r="AF275" s="25">
        <v>18</v>
      </c>
      <c r="AG275" s="25">
        <v>1146</v>
      </c>
      <c r="AH275" s="25">
        <v>0</v>
      </c>
      <c r="AI275" s="25">
        <v>0</v>
      </c>
      <c r="AJ275" s="25">
        <v>0</v>
      </c>
      <c r="AK275" s="128">
        <v>4713</v>
      </c>
    </row>
    <row r="276" spans="1:37" s="18" customFormat="1">
      <c r="A276" s="13" t="s">
        <v>12</v>
      </c>
      <c r="B276" s="13" t="s">
        <v>243</v>
      </c>
      <c r="C276" s="13" t="s">
        <v>66</v>
      </c>
      <c r="D276" s="13" t="s">
        <v>16</v>
      </c>
      <c r="E276" s="13" t="s">
        <v>13</v>
      </c>
      <c r="F276" s="14" t="s">
        <v>1376</v>
      </c>
      <c r="G276" s="13" t="s">
        <v>14</v>
      </c>
      <c r="H276" s="13">
        <v>100</v>
      </c>
      <c r="I276" s="13" t="s">
        <v>25</v>
      </c>
      <c r="J276" s="25">
        <v>129753</v>
      </c>
      <c r="K276" s="25">
        <v>9608</v>
      </c>
      <c r="L276" s="25">
        <v>720</v>
      </c>
      <c r="M276" s="25">
        <v>300</v>
      </c>
      <c r="N276" s="25">
        <v>1780</v>
      </c>
      <c r="O276" s="25">
        <v>999</v>
      </c>
      <c r="P276" s="25">
        <v>0</v>
      </c>
      <c r="Q276" s="25">
        <v>0</v>
      </c>
      <c r="R276" s="25">
        <v>300</v>
      </c>
      <c r="S276" s="25">
        <v>0</v>
      </c>
      <c r="T276" s="25">
        <v>0</v>
      </c>
      <c r="U276" s="25">
        <v>0</v>
      </c>
      <c r="V276" s="25">
        <v>0</v>
      </c>
      <c r="W276" s="25">
        <v>200</v>
      </c>
      <c r="X276" s="25">
        <v>0</v>
      </c>
      <c r="Y276" s="25">
        <v>18240</v>
      </c>
      <c r="Z276" s="25">
        <v>348</v>
      </c>
      <c r="AA276" s="25">
        <v>192</v>
      </c>
      <c r="AB276" s="25">
        <v>11250</v>
      </c>
      <c r="AC276" s="25">
        <v>0</v>
      </c>
      <c r="AD276" s="25">
        <v>3198</v>
      </c>
      <c r="AE276" s="25">
        <v>0</v>
      </c>
      <c r="AF276" s="25">
        <v>0</v>
      </c>
      <c r="AG276" s="25">
        <v>177</v>
      </c>
      <c r="AH276" s="25">
        <v>0</v>
      </c>
      <c r="AI276" s="25">
        <v>3086</v>
      </c>
      <c r="AJ276" s="25">
        <v>1819</v>
      </c>
      <c r="AK276" s="128">
        <v>181970</v>
      </c>
    </row>
    <row r="277" spans="1:37" s="18" customFormat="1">
      <c r="A277" s="13" t="s">
        <v>12</v>
      </c>
      <c r="B277" s="13" t="s">
        <v>551</v>
      </c>
      <c r="C277" s="13" t="s">
        <v>250</v>
      </c>
      <c r="D277" s="13" t="s">
        <v>24</v>
      </c>
      <c r="E277" s="13" t="s">
        <v>13</v>
      </c>
      <c r="F277" s="14" t="s">
        <v>552</v>
      </c>
      <c r="G277" s="13" t="s">
        <v>14</v>
      </c>
      <c r="H277" s="13">
        <v>500</v>
      </c>
      <c r="I277" s="13" t="s">
        <v>185</v>
      </c>
      <c r="J277" s="25">
        <v>356808</v>
      </c>
      <c r="K277" s="25">
        <v>72512</v>
      </c>
      <c r="L277" s="25">
        <v>0</v>
      </c>
      <c r="M277" s="25">
        <v>20000</v>
      </c>
      <c r="N277" s="25">
        <v>900</v>
      </c>
      <c r="O277" s="25">
        <v>5189</v>
      </c>
      <c r="P277" s="25">
        <v>0</v>
      </c>
      <c r="Q277" s="25">
        <v>0</v>
      </c>
      <c r="R277" s="25">
        <v>150</v>
      </c>
      <c r="S277" s="25">
        <v>0</v>
      </c>
      <c r="T277" s="25">
        <v>0</v>
      </c>
      <c r="U277" s="25">
        <v>0</v>
      </c>
      <c r="V277" s="25">
        <v>3600</v>
      </c>
      <c r="W277" s="25">
        <v>312</v>
      </c>
      <c r="X277" s="25">
        <v>0</v>
      </c>
      <c r="Y277" s="25">
        <v>0</v>
      </c>
      <c r="Z277" s="25">
        <v>3881</v>
      </c>
      <c r="AA277" s="25">
        <v>2352</v>
      </c>
      <c r="AB277" s="25">
        <v>33910</v>
      </c>
      <c r="AC277" s="25">
        <v>0</v>
      </c>
      <c r="AD277" s="25">
        <v>32265</v>
      </c>
      <c r="AE277" s="25">
        <v>5160</v>
      </c>
      <c r="AF277" s="25">
        <v>9923</v>
      </c>
      <c r="AG277" s="25">
        <v>7213</v>
      </c>
      <c r="AH277" s="25">
        <v>0</v>
      </c>
      <c r="AI277" s="25">
        <v>9096</v>
      </c>
      <c r="AJ277" s="25">
        <v>1588</v>
      </c>
      <c r="AK277" s="128">
        <v>564859</v>
      </c>
    </row>
    <row r="278" spans="1:37" s="18" customFormat="1">
      <c r="A278" s="13" t="s">
        <v>12</v>
      </c>
      <c r="B278" s="13" t="s">
        <v>245</v>
      </c>
      <c r="C278" s="13" t="s">
        <v>543</v>
      </c>
      <c r="D278" s="13" t="s">
        <v>24</v>
      </c>
      <c r="E278" s="13" t="s">
        <v>13</v>
      </c>
      <c r="F278" s="14" t="s">
        <v>765</v>
      </c>
      <c r="G278" s="13" t="s">
        <v>79</v>
      </c>
      <c r="H278" s="13">
        <v>30.5</v>
      </c>
      <c r="I278" s="13" t="s">
        <v>247</v>
      </c>
      <c r="J278" s="25">
        <v>103</v>
      </c>
      <c r="K278" s="25">
        <v>0</v>
      </c>
      <c r="L278" s="25">
        <v>0</v>
      </c>
      <c r="M278" s="25">
        <v>20</v>
      </c>
      <c r="N278" s="25">
        <v>0</v>
      </c>
      <c r="O278" s="25">
        <v>0</v>
      </c>
      <c r="P278" s="25">
        <v>0</v>
      </c>
      <c r="Q278" s="25">
        <v>0</v>
      </c>
      <c r="R278" s="25">
        <v>0</v>
      </c>
      <c r="S278" s="25">
        <v>0</v>
      </c>
      <c r="T278" s="25">
        <v>0</v>
      </c>
      <c r="U278" s="25">
        <v>0</v>
      </c>
      <c r="V278" s="25">
        <v>0</v>
      </c>
      <c r="W278" s="25">
        <v>0</v>
      </c>
      <c r="X278" s="25">
        <v>0</v>
      </c>
      <c r="Y278" s="25">
        <v>0</v>
      </c>
      <c r="Z278" s="25">
        <v>0</v>
      </c>
      <c r="AA278" s="25">
        <v>0</v>
      </c>
      <c r="AB278" s="25">
        <v>0</v>
      </c>
      <c r="AC278" s="25">
        <v>0</v>
      </c>
      <c r="AD278" s="25">
        <v>0</v>
      </c>
      <c r="AE278" s="25">
        <v>0</v>
      </c>
      <c r="AF278" s="25">
        <v>0</v>
      </c>
      <c r="AG278" s="25">
        <v>0</v>
      </c>
      <c r="AH278" s="25">
        <v>0</v>
      </c>
      <c r="AI278" s="25">
        <v>0</v>
      </c>
      <c r="AJ278" s="25">
        <v>0</v>
      </c>
      <c r="AK278" s="128">
        <v>123</v>
      </c>
    </row>
    <row r="279" spans="1:37" s="18" customFormat="1">
      <c r="A279" s="13" t="s">
        <v>12</v>
      </c>
      <c r="B279" s="13" t="s">
        <v>245</v>
      </c>
      <c r="C279" s="13" t="s">
        <v>553</v>
      </c>
      <c r="D279" s="13" t="s">
        <v>24</v>
      </c>
      <c r="E279" s="13" t="s">
        <v>13</v>
      </c>
      <c r="F279" s="14" t="s">
        <v>765</v>
      </c>
      <c r="G279" s="13" t="s">
        <v>79</v>
      </c>
      <c r="H279" s="13">
        <v>30.5</v>
      </c>
      <c r="I279" s="13" t="s">
        <v>247</v>
      </c>
      <c r="J279" s="25">
        <v>88</v>
      </c>
      <c r="K279" s="25">
        <v>0</v>
      </c>
      <c r="L279" s="25">
        <v>0</v>
      </c>
      <c r="M279" s="25">
        <v>0</v>
      </c>
      <c r="N279" s="25">
        <v>0</v>
      </c>
      <c r="O279" s="25">
        <v>0</v>
      </c>
      <c r="P279" s="25">
        <v>0</v>
      </c>
      <c r="Q279" s="25">
        <v>0</v>
      </c>
      <c r="R279" s="25">
        <v>0</v>
      </c>
      <c r="S279" s="25">
        <v>0</v>
      </c>
      <c r="T279" s="25">
        <v>0</v>
      </c>
      <c r="U279" s="25">
        <v>0</v>
      </c>
      <c r="V279" s="25">
        <v>0</v>
      </c>
      <c r="W279" s="25">
        <v>0</v>
      </c>
      <c r="X279" s="25">
        <v>0</v>
      </c>
      <c r="Y279" s="25">
        <v>0</v>
      </c>
      <c r="Z279" s="25">
        <v>0</v>
      </c>
      <c r="AA279" s="25">
        <v>0</v>
      </c>
      <c r="AB279" s="25">
        <v>0</v>
      </c>
      <c r="AC279" s="25">
        <v>0</v>
      </c>
      <c r="AD279" s="25">
        <v>0</v>
      </c>
      <c r="AE279" s="25">
        <v>0</v>
      </c>
      <c r="AF279" s="25">
        <v>0</v>
      </c>
      <c r="AG279" s="25">
        <v>0</v>
      </c>
      <c r="AH279" s="25">
        <v>0</v>
      </c>
      <c r="AI279" s="25">
        <v>0</v>
      </c>
      <c r="AJ279" s="25">
        <v>0</v>
      </c>
      <c r="AK279" s="128">
        <v>88</v>
      </c>
    </row>
    <row r="280" spans="1:37" s="18" customFormat="1">
      <c r="A280" s="13" t="s">
        <v>12</v>
      </c>
      <c r="B280" s="13" t="s">
        <v>245</v>
      </c>
      <c r="C280" s="13" t="s">
        <v>554</v>
      </c>
      <c r="D280" s="13" t="s">
        <v>24</v>
      </c>
      <c r="E280" s="13" t="s">
        <v>13</v>
      </c>
      <c r="F280" s="14" t="s">
        <v>765</v>
      </c>
      <c r="G280" s="13" t="s">
        <v>79</v>
      </c>
      <c r="H280" s="13">
        <v>30.5</v>
      </c>
      <c r="I280" s="13" t="s">
        <v>247</v>
      </c>
      <c r="J280" s="25">
        <v>182</v>
      </c>
      <c r="K280" s="25">
        <v>0</v>
      </c>
      <c r="L280" s="25">
        <v>0</v>
      </c>
      <c r="M280" s="25">
        <v>0</v>
      </c>
      <c r="N280" s="25">
        <v>0</v>
      </c>
      <c r="O280" s="25">
        <v>0</v>
      </c>
      <c r="P280" s="25">
        <v>0</v>
      </c>
      <c r="Q280" s="25">
        <v>0</v>
      </c>
      <c r="R280" s="25">
        <v>0</v>
      </c>
      <c r="S280" s="25">
        <v>0</v>
      </c>
      <c r="T280" s="25">
        <v>0</v>
      </c>
      <c r="U280" s="25">
        <v>0</v>
      </c>
      <c r="V280" s="25">
        <v>0</v>
      </c>
      <c r="W280" s="25">
        <v>0</v>
      </c>
      <c r="X280" s="25">
        <v>0</v>
      </c>
      <c r="Y280" s="25">
        <v>0</v>
      </c>
      <c r="Z280" s="25">
        <v>0</v>
      </c>
      <c r="AA280" s="25">
        <v>0</v>
      </c>
      <c r="AB280" s="25">
        <v>0</v>
      </c>
      <c r="AC280" s="25">
        <v>0</v>
      </c>
      <c r="AD280" s="25">
        <v>0</v>
      </c>
      <c r="AE280" s="25">
        <v>0</v>
      </c>
      <c r="AF280" s="25">
        <v>0</v>
      </c>
      <c r="AG280" s="25">
        <v>0</v>
      </c>
      <c r="AH280" s="25">
        <v>0</v>
      </c>
      <c r="AI280" s="25">
        <v>0</v>
      </c>
      <c r="AJ280" s="25">
        <v>0</v>
      </c>
      <c r="AK280" s="128">
        <v>182</v>
      </c>
    </row>
    <row r="281" spans="1:37" s="18" customFormat="1">
      <c r="A281" s="13" t="s">
        <v>12</v>
      </c>
      <c r="B281" s="13" t="s">
        <v>245</v>
      </c>
      <c r="C281" s="13" t="s">
        <v>246</v>
      </c>
      <c r="D281" s="13" t="s">
        <v>24</v>
      </c>
      <c r="E281" s="13" t="s">
        <v>13</v>
      </c>
      <c r="F281" s="14" t="s">
        <v>1377</v>
      </c>
      <c r="G281" s="13" t="s">
        <v>79</v>
      </c>
      <c r="H281" s="13">
        <v>12</v>
      </c>
      <c r="I281" s="13" t="s">
        <v>247</v>
      </c>
      <c r="J281" s="25">
        <v>55601</v>
      </c>
      <c r="K281" s="25">
        <v>0</v>
      </c>
      <c r="L281" s="25">
        <v>0</v>
      </c>
      <c r="M281" s="25">
        <v>0</v>
      </c>
      <c r="N281" s="25">
        <v>0</v>
      </c>
      <c r="O281" s="25">
        <v>4145</v>
      </c>
      <c r="P281" s="25">
        <v>0</v>
      </c>
      <c r="Q281" s="25">
        <v>0</v>
      </c>
      <c r="R281" s="25">
        <v>0</v>
      </c>
      <c r="S281" s="25">
        <v>0</v>
      </c>
      <c r="T281" s="25">
        <v>0</v>
      </c>
      <c r="U281" s="25">
        <v>0</v>
      </c>
      <c r="V281" s="25">
        <v>0</v>
      </c>
      <c r="W281" s="25">
        <v>0</v>
      </c>
      <c r="X281" s="25">
        <v>0</v>
      </c>
      <c r="Y281" s="25">
        <v>4360</v>
      </c>
      <c r="Z281" s="25">
        <v>0</v>
      </c>
      <c r="AA281" s="25">
        <v>0</v>
      </c>
      <c r="AB281" s="25">
        <v>0</v>
      </c>
      <c r="AC281" s="25">
        <v>0</v>
      </c>
      <c r="AD281" s="25">
        <v>2460</v>
      </c>
      <c r="AE281" s="25">
        <v>0</v>
      </c>
      <c r="AF281" s="25">
        <v>0</v>
      </c>
      <c r="AG281" s="25">
        <v>0</v>
      </c>
      <c r="AH281" s="25">
        <v>0</v>
      </c>
      <c r="AI281" s="25">
        <v>0</v>
      </c>
      <c r="AJ281" s="25">
        <v>0</v>
      </c>
      <c r="AK281" s="128">
        <v>66566</v>
      </c>
    </row>
    <row r="282" spans="1:37" s="18" customFormat="1">
      <c r="A282" s="13" t="s">
        <v>12</v>
      </c>
      <c r="B282" s="13" t="s">
        <v>248</v>
      </c>
      <c r="C282" s="13" t="s">
        <v>148</v>
      </c>
      <c r="D282" s="13" t="s">
        <v>24</v>
      </c>
      <c r="E282" s="13" t="s">
        <v>13</v>
      </c>
      <c r="F282" s="14" t="s">
        <v>1378</v>
      </c>
      <c r="G282" s="13" t="s">
        <v>14</v>
      </c>
      <c r="H282" s="13">
        <v>100</v>
      </c>
      <c r="I282" s="13" t="s">
        <v>25</v>
      </c>
      <c r="J282" s="25">
        <v>25480</v>
      </c>
      <c r="K282" s="25">
        <v>6284</v>
      </c>
      <c r="L282" s="25">
        <v>0</v>
      </c>
      <c r="M282" s="25">
        <v>2608</v>
      </c>
      <c r="N282" s="25">
        <v>8</v>
      </c>
      <c r="O282" s="25">
        <v>0</v>
      </c>
      <c r="P282" s="25">
        <v>0</v>
      </c>
      <c r="Q282" s="25">
        <v>0</v>
      </c>
      <c r="R282" s="25">
        <v>0</v>
      </c>
      <c r="S282" s="25">
        <v>0</v>
      </c>
      <c r="T282" s="25">
        <v>0</v>
      </c>
      <c r="U282" s="25">
        <v>0</v>
      </c>
      <c r="V282" s="25">
        <v>100</v>
      </c>
      <c r="W282" s="25">
        <v>10</v>
      </c>
      <c r="X282" s="25">
        <v>0</v>
      </c>
      <c r="Y282" s="25">
        <v>788</v>
      </c>
      <c r="Z282" s="25">
        <v>1362</v>
      </c>
      <c r="AA282" s="25">
        <v>0</v>
      </c>
      <c r="AB282" s="25">
        <v>6750</v>
      </c>
      <c r="AC282" s="25">
        <v>0</v>
      </c>
      <c r="AD282" s="25">
        <v>6224</v>
      </c>
      <c r="AE282" s="25">
        <v>0</v>
      </c>
      <c r="AF282" s="25">
        <v>1529</v>
      </c>
      <c r="AG282" s="25">
        <v>3706</v>
      </c>
      <c r="AH282" s="25">
        <v>0</v>
      </c>
      <c r="AI282" s="25">
        <v>3220</v>
      </c>
      <c r="AJ282" s="25">
        <v>0</v>
      </c>
      <c r="AK282" s="128">
        <v>58069</v>
      </c>
    </row>
    <row r="283" spans="1:37" s="18" customFormat="1">
      <c r="A283" s="13" t="s">
        <v>12</v>
      </c>
      <c r="B283" s="13" t="s">
        <v>339</v>
      </c>
      <c r="C283" s="13" t="s">
        <v>340</v>
      </c>
      <c r="D283" s="13" t="s">
        <v>35</v>
      </c>
      <c r="E283" s="13" t="s">
        <v>13</v>
      </c>
      <c r="F283" s="14" t="s">
        <v>1379</v>
      </c>
      <c r="G283" s="13" t="s">
        <v>25</v>
      </c>
      <c r="H283" s="13">
        <v>1</v>
      </c>
      <c r="I283" s="13" t="s">
        <v>25</v>
      </c>
      <c r="J283" s="25">
        <v>169</v>
      </c>
      <c r="K283" s="25">
        <v>0</v>
      </c>
      <c r="L283" s="25">
        <v>0</v>
      </c>
      <c r="M283" s="25">
        <v>0</v>
      </c>
      <c r="N283" s="25">
        <v>0</v>
      </c>
      <c r="O283" s="25">
        <v>0</v>
      </c>
      <c r="P283" s="25">
        <v>0</v>
      </c>
      <c r="Q283" s="25">
        <v>0</v>
      </c>
      <c r="R283" s="25">
        <v>0</v>
      </c>
      <c r="S283" s="25">
        <v>0</v>
      </c>
      <c r="T283" s="25">
        <v>0</v>
      </c>
      <c r="U283" s="25">
        <v>0</v>
      </c>
      <c r="V283" s="25">
        <v>0</v>
      </c>
      <c r="W283" s="25">
        <v>0</v>
      </c>
      <c r="X283" s="25">
        <v>0</v>
      </c>
      <c r="Y283" s="25">
        <v>0</v>
      </c>
      <c r="Z283" s="25">
        <v>0</v>
      </c>
      <c r="AA283" s="25">
        <v>0</v>
      </c>
      <c r="AB283" s="25">
        <v>0</v>
      </c>
      <c r="AC283" s="25">
        <v>0</v>
      </c>
      <c r="AD283" s="25">
        <v>0</v>
      </c>
      <c r="AE283" s="25">
        <v>0</v>
      </c>
      <c r="AF283" s="25">
        <v>0</v>
      </c>
      <c r="AG283" s="25">
        <v>0</v>
      </c>
      <c r="AH283" s="25">
        <v>0</v>
      </c>
      <c r="AI283" s="25">
        <v>0</v>
      </c>
      <c r="AJ283" s="25">
        <v>0</v>
      </c>
      <c r="AK283" s="128">
        <v>169</v>
      </c>
    </row>
    <row r="284" spans="1:37" s="18" customFormat="1">
      <c r="A284" s="13" t="s">
        <v>12</v>
      </c>
      <c r="B284" s="13" t="s">
        <v>339</v>
      </c>
      <c r="C284" s="13" t="s">
        <v>341</v>
      </c>
      <c r="D284" s="13" t="s">
        <v>35</v>
      </c>
      <c r="E284" s="13" t="s">
        <v>13</v>
      </c>
      <c r="F284" s="14" t="s">
        <v>1379</v>
      </c>
      <c r="G284" s="13" t="s">
        <v>25</v>
      </c>
      <c r="H284" s="13">
        <v>1</v>
      </c>
      <c r="I284" s="13" t="s">
        <v>25</v>
      </c>
      <c r="J284" s="25">
        <v>1196</v>
      </c>
      <c r="K284" s="25">
        <v>0</v>
      </c>
      <c r="L284" s="25">
        <v>0</v>
      </c>
      <c r="M284" s="25">
        <v>0</v>
      </c>
      <c r="N284" s="25">
        <v>0</v>
      </c>
      <c r="O284" s="25">
        <v>0</v>
      </c>
      <c r="P284" s="25">
        <v>0</v>
      </c>
      <c r="Q284" s="25">
        <v>0</v>
      </c>
      <c r="R284" s="25">
        <v>0</v>
      </c>
      <c r="S284" s="25">
        <v>0</v>
      </c>
      <c r="T284" s="25">
        <v>0</v>
      </c>
      <c r="U284" s="25">
        <v>0</v>
      </c>
      <c r="V284" s="25">
        <v>32</v>
      </c>
      <c r="W284" s="25">
        <v>0</v>
      </c>
      <c r="X284" s="25">
        <v>0</v>
      </c>
      <c r="Y284" s="25">
        <v>0</v>
      </c>
      <c r="Z284" s="25">
        <v>0</v>
      </c>
      <c r="AA284" s="25">
        <v>30</v>
      </c>
      <c r="AB284" s="25">
        <v>0</v>
      </c>
      <c r="AC284" s="25">
        <v>0</v>
      </c>
      <c r="AD284" s="25">
        <v>0</v>
      </c>
      <c r="AE284" s="25">
        <v>0</v>
      </c>
      <c r="AF284" s="25">
        <v>0</v>
      </c>
      <c r="AG284" s="25">
        <v>0</v>
      </c>
      <c r="AH284" s="25">
        <v>0</v>
      </c>
      <c r="AI284" s="25">
        <v>0</v>
      </c>
      <c r="AJ284" s="25">
        <v>0</v>
      </c>
      <c r="AK284" s="128">
        <v>1258</v>
      </c>
    </row>
    <row r="285" spans="1:37" s="18" customFormat="1">
      <c r="A285" s="13" t="s">
        <v>12</v>
      </c>
      <c r="B285" s="13" t="s">
        <v>339</v>
      </c>
      <c r="C285" s="13" t="s">
        <v>342</v>
      </c>
      <c r="D285" s="13" t="s">
        <v>35</v>
      </c>
      <c r="E285" s="13" t="s">
        <v>13</v>
      </c>
      <c r="F285" s="14" t="s">
        <v>1379</v>
      </c>
      <c r="G285" s="13" t="s">
        <v>25</v>
      </c>
      <c r="H285" s="13">
        <v>1</v>
      </c>
      <c r="I285" s="13" t="s">
        <v>25</v>
      </c>
      <c r="J285" s="25">
        <v>260</v>
      </c>
      <c r="K285" s="25">
        <v>0</v>
      </c>
      <c r="L285" s="25">
        <v>0</v>
      </c>
      <c r="M285" s="25">
        <v>0</v>
      </c>
      <c r="N285" s="25">
        <v>0</v>
      </c>
      <c r="O285" s="25">
        <v>0</v>
      </c>
      <c r="P285" s="25">
        <v>0</v>
      </c>
      <c r="Q285" s="25">
        <v>0</v>
      </c>
      <c r="R285" s="25">
        <v>0</v>
      </c>
      <c r="S285" s="25">
        <v>0</v>
      </c>
      <c r="T285" s="25">
        <v>0</v>
      </c>
      <c r="U285" s="25">
        <v>0</v>
      </c>
      <c r="V285" s="25">
        <v>8</v>
      </c>
      <c r="W285" s="25">
        <v>0</v>
      </c>
      <c r="X285" s="25">
        <v>0</v>
      </c>
      <c r="Y285" s="25">
        <v>0</v>
      </c>
      <c r="Z285" s="25">
        <v>0</v>
      </c>
      <c r="AA285" s="25">
        <v>0</v>
      </c>
      <c r="AB285" s="25">
        <v>0</v>
      </c>
      <c r="AC285" s="25">
        <v>0</v>
      </c>
      <c r="AD285" s="25">
        <v>0</v>
      </c>
      <c r="AE285" s="25">
        <v>0</v>
      </c>
      <c r="AF285" s="25">
        <v>0</v>
      </c>
      <c r="AG285" s="25">
        <v>0</v>
      </c>
      <c r="AH285" s="25">
        <v>0</v>
      </c>
      <c r="AI285" s="25">
        <v>0</v>
      </c>
      <c r="AJ285" s="25">
        <v>0</v>
      </c>
      <c r="AK285" s="128">
        <v>268</v>
      </c>
    </row>
    <row r="286" spans="1:37" s="18" customFormat="1">
      <c r="A286" s="13" t="s">
        <v>12</v>
      </c>
      <c r="B286" s="13" t="s">
        <v>339</v>
      </c>
      <c r="C286" s="13" t="s">
        <v>343</v>
      </c>
      <c r="D286" s="13" t="s">
        <v>35</v>
      </c>
      <c r="E286" s="13" t="s">
        <v>13</v>
      </c>
      <c r="F286" s="14" t="s">
        <v>1379</v>
      </c>
      <c r="G286" s="13" t="s">
        <v>25</v>
      </c>
      <c r="H286" s="13">
        <v>1</v>
      </c>
      <c r="I286" s="13" t="s">
        <v>25</v>
      </c>
      <c r="J286" s="25">
        <v>884</v>
      </c>
      <c r="K286" s="25">
        <v>0</v>
      </c>
      <c r="L286" s="25">
        <v>0</v>
      </c>
      <c r="M286" s="25">
        <v>0</v>
      </c>
      <c r="N286" s="25">
        <v>0</v>
      </c>
      <c r="O286" s="25">
        <v>0</v>
      </c>
      <c r="P286" s="25">
        <v>0</v>
      </c>
      <c r="Q286" s="25">
        <v>0</v>
      </c>
      <c r="R286" s="25">
        <v>0</v>
      </c>
      <c r="S286" s="25">
        <v>0</v>
      </c>
      <c r="T286" s="25">
        <v>0</v>
      </c>
      <c r="U286" s="25">
        <v>0</v>
      </c>
      <c r="V286" s="25">
        <v>0</v>
      </c>
      <c r="W286" s="25">
        <v>0</v>
      </c>
      <c r="X286" s="25">
        <v>0</v>
      </c>
      <c r="Y286" s="25">
        <v>0</v>
      </c>
      <c r="Z286" s="25">
        <v>0</v>
      </c>
      <c r="AA286" s="25">
        <v>0</v>
      </c>
      <c r="AB286" s="25">
        <v>0</v>
      </c>
      <c r="AC286" s="25">
        <v>0</v>
      </c>
      <c r="AD286" s="25">
        <v>0</v>
      </c>
      <c r="AE286" s="25">
        <v>0</v>
      </c>
      <c r="AF286" s="25">
        <v>0</v>
      </c>
      <c r="AG286" s="25">
        <v>0</v>
      </c>
      <c r="AH286" s="25">
        <v>0</v>
      </c>
      <c r="AI286" s="25">
        <v>0</v>
      </c>
      <c r="AJ286" s="25">
        <v>0</v>
      </c>
      <c r="AK286" s="128">
        <v>884</v>
      </c>
    </row>
    <row r="287" spans="1:37" s="18" customFormat="1">
      <c r="A287" s="13" t="s">
        <v>12</v>
      </c>
      <c r="B287" s="13" t="s">
        <v>339</v>
      </c>
      <c r="C287" s="13" t="s">
        <v>344</v>
      </c>
      <c r="D287" s="13" t="s">
        <v>35</v>
      </c>
      <c r="E287" s="13" t="s">
        <v>13</v>
      </c>
      <c r="F287" s="14" t="s">
        <v>1379</v>
      </c>
      <c r="G287" s="13" t="s">
        <v>25</v>
      </c>
      <c r="H287" s="13">
        <v>1</v>
      </c>
      <c r="I287" s="13" t="s">
        <v>25</v>
      </c>
      <c r="J287" s="25">
        <v>221</v>
      </c>
      <c r="K287" s="25">
        <v>0</v>
      </c>
      <c r="L287" s="25">
        <v>0</v>
      </c>
      <c r="M287" s="25">
        <v>0</v>
      </c>
      <c r="N287" s="25">
        <v>0</v>
      </c>
      <c r="O287" s="25">
        <v>0</v>
      </c>
      <c r="P287" s="25">
        <v>0</v>
      </c>
      <c r="Q287" s="25">
        <v>0</v>
      </c>
      <c r="R287" s="25">
        <v>0</v>
      </c>
      <c r="S287" s="25">
        <v>0</v>
      </c>
      <c r="T287" s="25">
        <v>0</v>
      </c>
      <c r="U287" s="25">
        <v>0</v>
      </c>
      <c r="V287" s="25">
        <v>0</v>
      </c>
      <c r="W287" s="25">
        <v>0</v>
      </c>
      <c r="X287" s="25">
        <v>0</v>
      </c>
      <c r="Y287" s="25">
        <v>0</v>
      </c>
      <c r="Z287" s="25">
        <v>0</v>
      </c>
      <c r="AA287" s="25">
        <v>0</v>
      </c>
      <c r="AB287" s="25">
        <v>0</v>
      </c>
      <c r="AC287" s="25">
        <v>0</v>
      </c>
      <c r="AD287" s="25">
        <v>0</v>
      </c>
      <c r="AE287" s="25">
        <v>0</v>
      </c>
      <c r="AF287" s="25">
        <v>0</v>
      </c>
      <c r="AG287" s="25">
        <v>0</v>
      </c>
      <c r="AH287" s="25">
        <v>0</v>
      </c>
      <c r="AI287" s="25">
        <v>0</v>
      </c>
      <c r="AJ287" s="25">
        <v>0</v>
      </c>
      <c r="AK287" s="128">
        <v>221</v>
      </c>
    </row>
    <row r="288" spans="1:37" s="18" customFormat="1">
      <c r="A288" s="13" t="s">
        <v>12</v>
      </c>
      <c r="B288" s="13" t="s">
        <v>339</v>
      </c>
      <c r="C288" s="13" t="s">
        <v>345</v>
      </c>
      <c r="D288" s="13" t="s">
        <v>35</v>
      </c>
      <c r="E288" s="13" t="s">
        <v>13</v>
      </c>
      <c r="F288" s="14" t="s">
        <v>1379</v>
      </c>
      <c r="G288" s="13" t="s">
        <v>25</v>
      </c>
      <c r="H288" s="13">
        <v>1</v>
      </c>
      <c r="I288" s="13" t="s">
        <v>25</v>
      </c>
      <c r="J288" s="25">
        <v>156</v>
      </c>
      <c r="K288" s="25">
        <v>0</v>
      </c>
      <c r="L288" s="25">
        <v>0</v>
      </c>
      <c r="M288" s="25">
        <v>0</v>
      </c>
      <c r="N288" s="25">
        <v>0</v>
      </c>
      <c r="O288" s="25">
        <v>0</v>
      </c>
      <c r="P288" s="25">
        <v>0</v>
      </c>
      <c r="Q288" s="25">
        <v>0</v>
      </c>
      <c r="R288" s="25">
        <v>0</v>
      </c>
      <c r="S288" s="25">
        <v>0</v>
      </c>
      <c r="T288" s="25">
        <v>0</v>
      </c>
      <c r="U288" s="25">
        <v>0</v>
      </c>
      <c r="V288" s="25">
        <v>16</v>
      </c>
      <c r="W288" s="25">
        <v>0</v>
      </c>
      <c r="X288" s="25">
        <v>0</v>
      </c>
      <c r="Y288" s="25">
        <v>0</v>
      </c>
      <c r="Z288" s="25">
        <v>0</v>
      </c>
      <c r="AA288" s="25">
        <v>30</v>
      </c>
      <c r="AB288" s="25">
        <v>0</v>
      </c>
      <c r="AC288" s="25">
        <v>0</v>
      </c>
      <c r="AD288" s="25">
        <v>0</v>
      </c>
      <c r="AE288" s="25">
        <v>0</v>
      </c>
      <c r="AF288" s="25">
        <v>0</v>
      </c>
      <c r="AG288" s="25">
        <v>0</v>
      </c>
      <c r="AH288" s="25">
        <v>0</v>
      </c>
      <c r="AI288" s="25">
        <v>0</v>
      </c>
      <c r="AJ288" s="25">
        <v>0</v>
      </c>
      <c r="AK288" s="128">
        <v>202</v>
      </c>
    </row>
    <row r="289" spans="1:37" s="18" customFormat="1">
      <c r="A289" s="13" t="s">
        <v>12</v>
      </c>
      <c r="B289" s="13" t="s">
        <v>339</v>
      </c>
      <c r="C289" s="13" t="s">
        <v>346</v>
      </c>
      <c r="D289" s="13" t="s">
        <v>35</v>
      </c>
      <c r="E289" s="13" t="s">
        <v>13</v>
      </c>
      <c r="F289" s="14" t="s">
        <v>1379</v>
      </c>
      <c r="G289" s="13" t="s">
        <v>25</v>
      </c>
      <c r="H289" s="13">
        <v>1</v>
      </c>
      <c r="I289" s="13" t="s">
        <v>25</v>
      </c>
      <c r="J289" s="25">
        <v>481</v>
      </c>
      <c r="K289" s="25">
        <v>0</v>
      </c>
      <c r="L289" s="25">
        <v>0</v>
      </c>
      <c r="M289" s="25">
        <v>0</v>
      </c>
      <c r="N289" s="25">
        <v>0</v>
      </c>
      <c r="O289" s="25">
        <v>0</v>
      </c>
      <c r="P289" s="25">
        <v>0</v>
      </c>
      <c r="Q289" s="25">
        <v>0</v>
      </c>
      <c r="R289" s="25">
        <v>0</v>
      </c>
      <c r="S289" s="25">
        <v>0</v>
      </c>
      <c r="T289" s="25">
        <v>0</v>
      </c>
      <c r="U289" s="25">
        <v>0</v>
      </c>
      <c r="V289" s="25">
        <v>20</v>
      </c>
      <c r="W289" s="25">
        <v>0</v>
      </c>
      <c r="X289" s="25">
        <v>0</v>
      </c>
      <c r="Y289" s="25">
        <v>0</v>
      </c>
      <c r="Z289" s="25">
        <v>0</v>
      </c>
      <c r="AA289" s="25">
        <v>30</v>
      </c>
      <c r="AB289" s="25">
        <v>0</v>
      </c>
      <c r="AC289" s="25">
        <v>0</v>
      </c>
      <c r="AD289" s="25">
        <v>0</v>
      </c>
      <c r="AE289" s="25">
        <v>24</v>
      </c>
      <c r="AF289" s="25">
        <v>0</v>
      </c>
      <c r="AG289" s="25">
        <v>0</v>
      </c>
      <c r="AH289" s="25">
        <v>0</v>
      </c>
      <c r="AI289" s="25">
        <v>0</v>
      </c>
      <c r="AJ289" s="25">
        <v>0</v>
      </c>
      <c r="AK289" s="128">
        <v>555</v>
      </c>
    </row>
    <row r="290" spans="1:37" s="18" customFormat="1">
      <c r="A290" s="13" t="s">
        <v>12</v>
      </c>
      <c r="B290" s="13" t="s">
        <v>339</v>
      </c>
      <c r="C290" s="13" t="s">
        <v>347</v>
      </c>
      <c r="D290" s="13" t="s">
        <v>35</v>
      </c>
      <c r="E290" s="13" t="s">
        <v>13</v>
      </c>
      <c r="F290" s="14" t="s">
        <v>1379</v>
      </c>
      <c r="G290" s="13" t="s">
        <v>25</v>
      </c>
      <c r="H290" s="13">
        <v>1</v>
      </c>
      <c r="I290" s="13" t="s">
        <v>25</v>
      </c>
      <c r="J290" s="25">
        <v>130</v>
      </c>
      <c r="K290" s="25">
        <v>0</v>
      </c>
      <c r="L290" s="25">
        <v>0</v>
      </c>
      <c r="M290" s="25">
        <v>0</v>
      </c>
      <c r="N290" s="25">
        <v>0</v>
      </c>
      <c r="O290" s="25">
        <v>0</v>
      </c>
      <c r="P290" s="25">
        <v>0</v>
      </c>
      <c r="Q290" s="25">
        <v>0</v>
      </c>
      <c r="R290" s="25">
        <v>0</v>
      </c>
      <c r="S290" s="25">
        <v>0</v>
      </c>
      <c r="T290" s="25">
        <v>0</v>
      </c>
      <c r="U290" s="25">
        <v>0</v>
      </c>
      <c r="V290" s="25">
        <v>16</v>
      </c>
      <c r="W290" s="25">
        <v>0</v>
      </c>
      <c r="X290" s="25">
        <v>0</v>
      </c>
      <c r="Y290" s="25">
        <v>0</v>
      </c>
      <c r="Z290" s="25">
        <v>0</v>
      </c>
      <c r="AA290" s="25">
        <v>0</v>
      </c>
      <c r="AB290" s="25">
        <v>0</v>
      </c>
      <c r="AC290" s="25">
        <v>0</v>
      </c>
      <c r="AD290" s="25">
        <v>0</v>
      </c>
      <c r="AE290" s="25">
        <v>0</v>
      </c>
      <c r="AF290" s="25">
        <v>0</v>
      </c>
      <c r="AG290" s="25">
        <v>0</v>
      </c>
      <c r="AH290" s="25">
        <v>0</v>
      </c>
      <c r="AI290" s="25">
        <v>0</v>
      </c>
      <c r="AJ290" s="25">
        <v>0</v>
      </c>
      <c r="AK290" s="128">
        <v>146</v>
      </c>
    </row>
    <row r="291" spans="1:37" s="18" customFormat="1">
      <c r="A291" s="13" t="s">
        <v>12</v>
      </c>
      <c r="B291" s="13" t="s">
        <v>339</v>
      </c>
      <c r="C291" s="13" t="s">
        <v>348</v>
      </c>
      <c r="D291" s="13" t="s">
        <v>35</v>
      </c>
      <c r="E291" s="13" t="s">
        <v>13</v>
      </c>
      <c r="F291" s="14" t="s">
        <v>1379</v>
      </c>
      <c r="G291" s="13" t="s">
        <v>25</v>
      </c>
      <c r="H291" s="13">
        <v>1</v>
      </c>
      <c r="I291" s="13" t="s">
        <v>25</v>
      </c>
      <c r="J291" s="25">
        <v>78</v>
      </c>
      <c r="K291" s="25">
        <v>0</v>
      </c>
      <c r="L291" s="25">
        <v>0</v>
      </c>
      <c r="M291" s="25">
        <v>0</v>
      </c>
      <c r="N291" s="25">
        <v>0</v>
      </c>
      <c r="O291" s="25">
        <v>0</v>
      </c>
      <c r="P291" s="25">
        <v>0</v>
      </c>
      <c r="Q291" s="25">
        <v>0</v>
      </c>
      <c r="R291" s="25">
        <v>0</v>
      </c>
      <c r="S291" s="25">
        <v>0</v>
      </c>
      <c r="T291" s="25">
        <v>0</v>
      </c>
      <c r="U291" s="25">
        <v>0</v>
      </c>
      <c r="V291" s="25">
        <v>0</v>
      </c>
      <c r="W291" s="25">
        <v>0</v>
      </c>
      <c r="X291" s="25">
        <v>0</v>
      </c>
      <c r="Y291" s="25">
        <v>0</v>
      </c>
      <c r="Z291" s="25">
        <v>0</v>
      </c>
      <c r="AA291" s="25">
        <v>0</v>
      </c>
      <c r="AB291" s="25">
        <v>0</v>
      </c>
      <c r="AC291" s="25">
        <v>0</v>
      </c>
      <c r="AD291" s="25">
        <v>0</v>
      </c>
      <c r="AE291" s="25">
        <v>0</v>
      </c>
      <c r="AF291" s="25">
        <v>0</v>
      </c>
      <c r="AG291" s="25">
        <v>0</v>
      </c>
      <c r="AH291" s="25">
        <v>0</v>
      </c>
      <c r="AI291" s="25">
        <v>0</v>
      </c>
      <c r="AJ291" s="25">
        <v>0</v>
      </c>
      <c r="AK291" s="128">
        <v>78</v>
      </c>
    </row>
    <row r="292" spans="1:37" s="18" customFormat="1">
      <c r="A292" s="13" t="s">
        <v>12</v>
      </c>
      <c r="B292" s="13" t="s">
        <v>339</v>
      </c>
      <c r="C292" s="13" t="s">
        <v>349</v>
      </c>
      <c r="D292" s="13" t="s">
        <v>35</v>
      </c>
      <c r="E292" s="13" t="s">
        <v>13</v>
      </c>
      <c r="F292" s="14" t="s">
        <v>1379</v>
      </c>
      <c r="G292" s="13" t="s">
        <v>25</v>
      </c>
      <c r="H292" s="13">
        <v>1</v>
      </c>
      <c r="I292" s="13" t="s">
        <v>25</v>
      </c>
      <c r="J292" s="25">
        <v>559</v>
      </c>
      <c r="K292" s="25">
        <v>0</v>
      </c>
      <c r="L292" s="25">
        <v>0</v>
      </c>
      <c r="M292" s="25">
        <v>0</v>
      </c>
      <c r="N292" s="25">
        <v>0</v>
      </c>
      <c r="O292" s="25">
        <v>0</v>
      </c>
      <c r="P292" s="25">
        <v>0</v>
      </c>
      <c r="Q292" s="25">
        <v>0</v>
      </c>
      <c r="R292" s="25">
        <v>0</v>
      </c>
      <c r="S292" s="25">
        <v>0</v>
      </c>
      <c r="T292" s="25">
        <v>0</v>
      </c>
      <c r="U292" s="25">
        <v>0</v>
      </c>
      <c r="V292" s="25">
        <v>0</v>
      </c>
      <c r="W292" s="25">
        <v>0</v>
      </c>
      <c r="X292" s="25">
        <v>0</v>
      </c>
      <c r="Y292" s="25">
        <v>228</v>
      </c>
      <c r="Z292" s="25">
        <v>0</v>
      </c>
      <c r="AA292" s="25">
        <v>0</v>
      </c>
      <c r="AB292" s="25">
        <v>0</v>
      </c>
      <c r="AC292" s="25">
        <v>0</v>
      </c>
      <c r="AD292" s="25">
        <v>0</v>
      </c>
      <c r="AE292" s="25">
        <v>0</v>
      </c>
      <c r="AF292" s="25">
        <v>0</v>
      </c>
      <c r="AG292" s="25">
        <v>0</v>
      </c>
      <c r="AH292" s="25">
        <v>0</v>
      </c>
      <c r="AI292" s="25">
        <v>0</v>
      </c>
      <c r="AJ292" s="25">
        <v>0</v>
      </c>
      <c r="AK292" s="128">
        <v>787</v>
      </c>
    </row>
    <row r="293" spans="1:37" s="18" customFormat="1">
      <c r="A293" s="13" t="s">
        <v>12</v>
      </c>
      <c r="B293" s="13" t="s">
        <v>556</v>
      </c>
      <c r="C293" s="13" t="s">
        <v>208</v>
      </c>
      <c r="D293" s="13" t="s">
        <v>24</v>
      </c>
      <c r="E293" s="13" t="s">
        <v>13</v>
      </c>
      <c r="F293" s="14" t="s">
        <v>557</v>
      </c>
      <c r="G293" s="13" t="s">
        <v>14</v>
      </c>
      <c r="H293" s="13">
        <v>18</v>
      </c>
      <c r="I293" s="13" t="s">
        <v>33</v>
      </c>
      <c r="J293" s="25">
        <v>430</v>
      </c>
      <c r="K293" s="25">
        <v>0</v>
      </c>
      <c r="L293" s="25">
        <v>0</v>
      </c>
      <c r="M293" s="25">
        <v>100</v>
      </c>
      <c r="N293" s="25">
        <v>16</v>
      </c>
      <c r="O293" s="25">
        <v>0</v>
      </c>
      <c r="P293" s="25">
        <v>0</v>
      </c>
      <c r="Q293" s="25">
        <v>0</v>
      </c>
      <c r="R293" s="25">
        <v>0</v>
      </c>
      <c r="S293" s="25">
        <v>0</v>
      </c>
      <c r="T293" s="25">
        <v>0</v>
      </c>
      <c r="U293" s="25">
        <v>0</v>
      </c>
      <c r="V293" s="25">
        <v>0</v>
      </c>
      <c r="W293" s="25">
        <v>2</v>
      </c>
      <c r="X293" s="25">
        <v>0</v>
      </c>
      <c r="Y293" s="25">
        <v>0</v>
      </c>
      <c r="Z293" s="25">
        <v>0</v>
      </c>
      <c r="AA293" s="25">
        <v>0</v>
      </c>
      <c r="AB293" s="25">
        <v>0</v>
      </c>
      <c r="AC293" s="25">
        <v>0</v>
      </c>
      <c r="AD293" s="25">
        <v>0</v>
      </c>
      <c r="AE293" s="25">
        <v>300</v>
      </c>
      <c r="AF293" s="25">
        <v>0</v>
      </c>
      <c r="AG293" s="25">
        <v>0</v>
      </c>
      <c r="AH293" s="25">
        <v>0</v>
      </c>
      <c r="AI293" s="25">
        <v>0</v>
      </c>
      <c r="AJ293" s="25">
        <v>0</v>
      </c>
      <c r="AK293" s="128">
        <v>848</v>
      </c>
    </row>
    <row r="294" spans="1:37" s="18" customFormat="1">
      <c r="A294" s="13" t="s">
        <v>12</v>
      </c>
      <c r="B294" s="13" t="s">
        <v>249</v>
      </c>
      <c r="C294" s="13" t="s">
        <v>251</v>
      </c>
      <c r="D294" s="13" t="s">
        <v>24</v>
      </c>
      <c r="E294" s="13" t="s">
        <v>13</v>
      </c>
      <c r="F294" s="14" t="s">
        <v>766</v>
      </c>
      <c r="G294" s="13" t="s">
        <v>25</v>
      </c>
      <c r="H294" s="13">
        <v>1</v>
      </c>
      <c r="I294" s="13" t="s">
        <v>25</v>
      </c>
      <c r="J294" s="25">
        <v>27723</v>
      </c>
      <c r="K294" s="25">
        <v>12722</v>
      </c>
      <c r="L294" s="25">
        <v>1997</v>
      </c>
      <c r="M294" s="25">
        <v>3500</v>
      </c>
      <c r="N294" s="25">
        <v>0</v>
      </c>
      <c r="O294" s="25">
        <v>0</v>
      </c>
      <c r="P294" s="25">
        <v>0</v>
      </c>
      <c r="Q294" s="25">
        <v>0</v>
      </c>
      <c r="R294" s="25">
        <v>0</v>
      </c>
      <c r="S294" s="25">
        <v>0</v>
      </c>
      <c r="T294" s="25">
        <v>0</v>
      </c>
      <c r="U294" s="25">
        <v>0</v>
      </c>
      <c r="V294" s="25">
        <v>0</v>
      </c>
      <c r="W294" s="25">
        <v>0</v>
      </c>
      <c r="X294" s="25">
        <v>0</v>
      </c>
      <c r="Y294" s="25">
        <v>0</v>
      </c>
      <c r="Z294" s="25">
        <v>0</v>
      </c>
      <c r="AA294" s="25">
        <v>0</v>
      </c>
      <c r="AB294" s="25">
        <v>0</v>
      </c>
      <c r="AC294" s="25">
        <v>0</v>
      </c>
      <c r="AD294" s="25">
        <v>0</v>
      </c>
      <c r="AE294" s="25">
        <v>480</v>
      </c>
      <c r="AF294" s="25">
        <v>0</v>
      </c>
      <c r="AG294" s="25">
        <v>0</v>
      </c>
      <c r="AH294" s="25">
        <v>0</v>
      </c>
      <c r="AI294" s="25">
        <v>0</v>
      </c>
      <c r="AJ294" s="25">
        <v>0</v>
      </c>
      <c r="AK294" s="128">
        <v>46422</v>
      </c>
    </row>
    <row r="295" spans="1:37" s="18" customFormat="1">
      <c r="A295" s="13" t="s">
        <v>12</v>
      </c>
      <c r="B295" s="13" t="s">
        <v>249</v>
      </c>
      <c r="C295" s="13" t="s">
        <v>252</v>
      </c>
      <c r="D295" s="13" t="s">
        <v>16</v>
      </c>
      <c r="E295" s="13" t="s">
        <v>13</v>
      </c>
      <c r="F295" s="14" t="s">
        <v>767</v>
      </c>
      <c r="G295" s="13" t="s">
        <v>25</v>
      </c>
      <c r="H295" s="13">
        <v>1</v>
      </c>
      <c r="I295" s="13" t="s">
        <v>25</v>
      </c>
      <c r="J295" s="25">
        <v>1744</v>
      </c>
      <c r="K295" s="25">
        <v>0</v>
      </c>
      <c r="L295" s="25">
        <v>0</v>
      </c>
      <c r="M295" s="25">
        <v>1500</v>
      </c>
      <c r="N295" s="25">
        <v>0</v>
      </c>
      <c r="O295" s="25">
        <v>0</v>
      </c>
      <c r="P295" s="25">
        <v>0</v>
      </c>
      <c r="Q295" s="25">
        <v>0</v>
      </c>
      <c r="R295" s="25">
        <v>5</v>
      </c>
      <c r="S295" s="25">
        <v>0</v>
      </c>
      <c r="T295" s="25">
        <v>0</v>
      </c>
      <c r="U295" s="25">
        <v>0</v>
      </c>
      <c r="V295" s="25">
        <v>60</v>
      </c>
      <c r="W295" s="25">
        <v>0</v>
      </c>
      <c r="X295" s="25">
        <v>0</v>
      </c>
      <c r="Y295" s="25">
        <v>0</v>
      </c>
      <c r="Z295" s="25">
        <v>0</v>
      </c>
      <c r="AA295" s="25">
        <v>90</v>
      </c>
      <c r="AB295" s="25">
        <v>0</v>
      </c>
      <c r="AC295" s="25">
        <v>0</v>
      </c>
      <c r="AD295" s="25">
        <v>0</v>
      </c>
      <c r="AE295" s="25">
        <v>528</v>
      </c>
      <c r="AF295" s="25">
        <v>0</v>
      </c>
      <c r="AG295" s="25">
        <v>0</v>
      </c>
      <c r="AH295" s="25">
        <v>0</v>
      </c>
      <c r="AI295" s="25">
        <v>0</v>
      </c>
      <c r="AJ295" s="25">
        <v>5</v>
      </c>
      <c r="AK295" s="128">
        <v>3932</v>
      </c>
    </row>
    <row r="296" spans="1:37" s="18" customFormat="1">
      <c r="A296" s="13" t="s">
        <v>12</v>
      </c>
      <c r="B296" s="13" t="s">
        <v>249</v>
      </c>
      <c r="C296" s="13" t="s">
        <v>253</v>
      </c>
      <c r="D296" s="13" t="s">
        <v>24</v>
      </c>
      <c r="E296" s="13" t="s">
        <v>13</v>
      </c>
      <c r="F296" s="14" t="s">
        <v>1380</v>
      </c>
      <c r="G296" s="13" t="s">
        <v>14</v>
      </c>
      <c r="H296" s="13">
        <v>12</v>
      </c>
      <c r="I296" s="13" t="s">
        <v>25</v>
      </c>
      <c r="J296" s="25">
        <v>1638</v>
      </c>
      <c r="K296" s="25">
        <v>0</v>
      </c>
      <c r="L296" s="25">
        <v>0</v>
      </c>
      <c r="M296" s="25">
        <v>1500</v>
      </c>
      <c r="N296" s="25">
        <v>0</v>
      </c>
      <c r="O296" s="25">
        <v>0</v>
      </c>
      <c r="P296" s="25">
        <v>0</v>
      </c>
      <c r="Q296" s="25">
        <v>0</v>
      </c>
      <c r="R296" s="25">
        <v>0</v>
      </c>
      <c r="S296" s="25">
        <v>0</v>
      </c>
      <c r="T296" s="25">
        <v>0</v>
      </c>
      <c r="U296" s="25">
        <v>0</v>
      </c>
      <c r="V296" s="25">
        <v>60</v>
      </c>
      <c r="W296" s="25">
        <v>0</v>
      </c>
      <c r="X296" s="25">
        <v>0</v>
      </c>
      <c r="Y296" s="25">
        <v>1943</v>
      </c>
      <c r="Z296" s="25">
        <v>151</v>
      </c>
      <c r="AA296" s="25">
        <v>90</v>
      </c>
      <c r="AB296" s="25">
        <v>1125</v>
      </c>
      <c r="AC296" s="25">
        <v>0</v>
      </c>
      <c r="AD296" s="25">
        <v>66</v>
      </c>
      <c r="AE296" s="25">
        <v>0</v>
      </c>
      <c r="AF296" s="25">
        <v>0</v>
      </c>
      <c r="AG296" s="25">
        <v>0</v>
      </c>
      <c r="AH296" s="25">
        <v>0</v>
      </c>
      <c r="AI296" s="25">
        <v>0</v>
      </c>
      <c r="AJ296" s="25">
        <v>0</v>
      </c>
      <c r="AK296" s="128">
        <v>6573</v>
      </c>
    </row>
    <row r="297" spans="1:37" s="18" customFormat="1">
      <c r="A297" s="13" t="s">
        <v>12</v>
      </c>
      <c r="B297" s="13" t="s">
        <v>249</v>
      </c>
      <c r="C297" s="13" t="s">
        <v>254</v>
      </c>
      <c r="D297" s="13" t="s">
        <v>24</v>
      </c>
      <c r="E297" s="13" t="s">
        <v>13</v>
      </c>
      <c r="F297" s="14" t="s">
        <v>768</v>
      </c>
      <c r="G297" s="13" t="s">
        <v>14</v>
      </c>
      <c r="H297" s="13">
        <v>100</v>
      </c>
      <c r="I297" s="13" t="s">
        <v>247</v>
      </c>
      <c r="J297" s="25">
        <v>2525</v>
      </c>
      <c r="K297" s="25">
        <v>0</v>
      </c>
      <c r="L297" s="25">
        <v>500</v>
      </c>
      <c r="M297" s="25">
        <v>3</v>
      </c>
      <c r="N297" s="25">
        <v>0</v>
      </c>
      <c r="O297" s="25">
        <v>0</v>
      </c>
      <c r="P297" s="25">
        <v>0</v>
      </c>
      <c r="Q297" s="25">
        <v>0</v>
      </c>
      <c r="R297" s="25">
        <v>0</v>
      </c>
      <c r="S297" s="25">
        <v>0</v>
      </c>
      <c r="T297" s="25">
        <v>0</v>
      </c>
      <c r="U297" s="25">
        <v>0</v>
      </c>
      <c r="V297" s="25">
        <v>0</v>
      </c>
      <c r="W297" s="25">
        <v>0</v>
      </c>
      <c r="X297" s="25">
        <v>0</v>
      </c>
      <c r="Y297" s="25">
        <v>0</v>
      </c>
      <c r="Z297" s="25">
        <v>1321</v>
      </c>
      <c r="AA297" s="25">
        <v>36</v>
      </c>
      <c r="AB297" s="25">
        <v>0</v>
      </c>
      <c r="AC297" s="25">
        <v>0</v>
      </c>
      <c r="AD297" s="25">
        <v>0</v>
      </c>
      <c r="AE297" s="25">
        <v>0</v>
      </c>
      <c r="AF297" s="25">
        <v>836</v>
      </c>
      <c r="AG297" s="25">
        <v>113</v>
      </c>
      <c r="AH297" s="25">
        <v>0</v>
      </c>
      <c r="AI297" s="25">
        <v>0</v>
      </c>
      <c r="AJ297" s="25">
        <v>0</v>
      </c>
      <c r="AK297" s="128">
        <v>5334</v>
      </c>
    </row>
    <row r="298" spans="1:37" s="18" customFormat="1">
      <c r="A298" s="13" t="s">
        <v>12</v>
      </c>
      <c r="B298" s="13" t="s">
        <v>249</v>
      </c>
      <c r="C298" s="13" t="s">
        <v>255</v>
      </c>
      <c r="D298" s="13" t="s">
        <v>24</v>
      </c>
      <c r="E298" s="13" t="s">
        <v>13</v>
      </c>
      <c r="F298" s="14" t="s">
        <v>769</v>
      </c>
      <c r="G298" s="13" t="s">
        <v>14</v>
      </c>
      <c r="H298" s="13">
        <v>100</v>
      </c>
      <c r="I298" s="13" t="s">
        <v>247</v>
      </c>
      <c r="J298" s="25">
        <v>2206</v>
      </c>
      <c r="K298" s="25">
        <v>0</v>
      </c>
      <c r="L298" s="25">
        <v>492</v>
      </c>
      <c r="M298" s="25">
        <v>3</v>
      </c>
      <c r="N298" s="25">
        <v>0</v>
      </c>
      <c r="O298" s="25">
        <v>0</v>
      </c>
      <c r="P298" s="25">
        <v>0</v>
      </c>
      <c r="Q298" s="25">
        <v>0</v>
      </c>
      <c r="R298" s="25">
        <v>0</v>
      </c>
      <c r="S298" s="25">
        <v>0</v>
      </c>
      <c r="T298" s="25">
        <v>0</v>
      </c>
      <c r="U298" s="25">
        <v>0</v>
      </c>
      <c r="V298" s="25">
        <v>0</v>
      </c>
      <c r="W298" s="25">
        <v>4</v>
      </c>
      <c r="X298" s="25">
        <v>0</v>
      </c>
      <c r="Y298" s="25">
        <v>0</v>
      </c>
      <c r="Z298" s="25">
        <v>594</v>
      </c>
      <c r="AA298" s="25">
        <v>36</v>
      </c>
      <c r="AB298" s="25">
        <v>0</v>
      </c>
      <c r="AC298" s="25">
        <v>0</v>
      </c>
      <c r="AD298" s="25">
        <v>0</v>
      </c>
      <c r="AE298" s="25">
        <v>0</v>
      </c>
      <c r="AF298" s="25">
        <v>35</v>
      </c>
      <c r="AG298" s="25">
        <v>0</v>
      </c>
      <c r="AH298" s="25">
        <v>0</v>
      </c>
      <c r="AI298" s="25">
        <v>0</v>
      </c>
      <c r="AJ298" s="25">
        <v>5</v>
      </c>
      <c r="AK298" s="128">
        <v>3375</v>
      </c>
    </row>
    <row r="299" spans="1:37" s="18" customFormat="1">
      <c r="A299" s="13" t="s">
        <v>12</v>
      </c>
      <c r="B299" s="13" t="s">
        <v>249</v>
      </c>
      <c r="C299" s="13" t="s">
        <v>256</v>
      </c>
      <c r="D299" s="13" t="s">
        <v>24</v>
      </c>
      <c r="E299" s="13" t="s">
        <v>13</v>
      </c>
      <c r="F299" s="14" t="s">
        <v>769</v>
      </c>
      <c r="G299" s="13" t="s">
        <v>14</v>
      </c>
      <c r="H299" s="13">
        <v>100</v>
      </c>
      <c r="I299" s="13" t="s">
        <v>247</v>
      </c>
      <c r="J299" s="25">
        <v>2136</v>
      </c>
      <c r="K299" s="25">
        <v>0</v>
      </c>
      <c r="L299" s="25">
        <v>502</v>
      </c>
      <c r="M299" s="25">
        <v>3</v>
      </c>
      <c r="N299" s="25">
        <v>0</v>
      </c>
      <c r="O299" s="25">
        <v>0</v>
      </c>
      <c r="P299" s="25">
        <v>0</v>
      </c>
      <c r="Q299" s="25">
        <v>0</v>
      </c>
      <c r="R299" s="25">
        <v>0</v>
      </c>
      <c r="S299" s="25">
        <v>0</v>
      </c>
      <c r="T299" s="25">
        <v>0</v>
      </c>
      <c r="U299" s="25">
        <v>0</v>
      </c>
      <c r="V299" s="25">
        <v>0</v>
      </c>
      <c r="W299" s="25">
        <v>2</v>
      </c>
      <c r="X299" s="25">
        <v>0</v>
      </c>
      <c r="Y299" s="25">
        <v>0</v>
      </c>
      <c r="Z299" s="25">
        <v>572</v>
      </c>
      <c r="AA299" s="25">
        <v>24</v>
      </c>
      <c r="AB299" s="25">
        <v>0</v>
      </c>
      <c r="AC299" s="25">
        <v>0</v>
      </c>
      <c r="AD299" s="25">
        <v>0</v>
      </c>
      <c r="AE299" s="25">
        <v>0</v>
      </c>
      <c r="AF299" s="25">
        <v>855</v>
      </c>
      <c r="AG299" s="25">
        <v>144</v>
      </c>
      <c r="AH299" s="25">
        <v>0</v>
      </c>
      <c r="AI299" s="25">
        <v>0</v>
      </c>
      <c r="AJ299" s="25">
        <v>0</v>
      </c>
      <c r="AK299" s="128">
        <v>4238</v>
      </c>
    </row>
    <row r="300" spans="1:37" s="18" customFormat="1">
      <c r="A300" s="13" t="s">
        <v>12</v>
      </c>
      <c r="B300" s="13" t="s">
        <v>249</v>
      </c>
      <c r="C300" s="13" t="s">
        <v>257</v>
      </c>
      <c r="D300" s="13" t="s">
        <v>24</v>
      </c>
      <c r="E300" s="13" t="s">
        <v>13</v>
      </c>
      <c r="F300" s="14" t="s">
        <v>769</v>
      </c>
      <c r="G300" s="13" t="s">
        <v>258</v>
      </c>
      <c r="H300" s="13">
        <v>100</v>
      </c>
      <c r="I300" s="13" t="s">
        <v>247</v>
      </c>
      <c r="J300" s="25">
        <v>2395</v>
      </c>
      <c r="K300" s="25">
        <v>0</v>
      </c>
      <c r="L300" s="25">
        <v>507</v>
      </c>
      <c r="M300" s="25">
        <v>3</v>
      </c>
      <c r="N300" s="25">
        <v>0</v>
      </c>
      <c r="O300" s="25">
        <v>0</v>
      </c>
      <c r="P300" s="25">
        <v>0</v>
      </c>
      <c r="Q300" s="25">
        <v>0</v>
      </c>
      <c r="R300" s="25">
        <v>0</v>
      </c>
      <c r="S300" s="25">
        <v>0</v>
      </c>
      <c r="T300" s="25">
        <v>0</v>
      </c>
      <c r="U300" s="25">
        <v>0</v>
      </c>
      <c r="V300" s="25">
        <v>0</v>
      </c>
      <c r="W300" s="25">
        <v>4</v>
      </c>
      <c r="X300" s="25">
        <v>0</v>
      </c>
      <c r="Y300" s="25">
        <v>0</v>
      </c>
      <c r="Z300" s="25">
        <v>0</v>
      </c>
      <c r="AA300" s="25">
        <v>18</v>
      </c>
      <c r="AB300" s="25">
        <v>0</v>
      </c>
      <c r="AC300" s="25">
        <v>0</v>
      </c>
      <c r="AD300" s="25">
        <v>0</v>
      </c>
      <c r="AE300" s="25">
        <v>0</v>
      </c>
      <c r="AF300" s="25">
        <v>0</v>
      </c>
      <c r="AG300" s="25">
        <v>0</v>
      </c>
      <c r="AH300" s="25">
        <v>0</v>
      </c>
      <c r="AI300" s="25">
        <v>0</v>
      </c>
      <c r="AJ300" s="25">
        <v>0</v>
      </c>
      <c r="AK300" s="128">
        <v>2927</v>
      </c>
    </row>
    <row r="301" spans="1:37" s="18" customFormat="1">
      <c r="A301" s="13" t="s">
        <v>12</v>
      </c>
      <c r="B301" s="13" t="s">
        <v>249</v>
      </c>
      <c r="C301" s="13" t="s">
        <v>259</v>
      </c>
      <c r="D301" s="13" t="s">
        <v>24</v>
      </c>
      <c r="E301" s="13" t="s">
        <v>13</v>
      </c>
      <c r="F301" s="14" t="s">
        <v>769</v>
      </c>
      <c r="G301" s="13" t="s">
        <v>14</v>
      </c>
      <c r="H301" s="13">
        <v>100</v>
      </c>
      <c r="I301" s="13" t="s">
        <v>247</v>
      </c>
      <c r="J301" s="25">
        <v>2609</v>
      </c>
      <c r="K301" s="25">
        <v>0</v>
      </c>
      <c r="L301" s="25">
        <v>480</v>
      </c>
      <c r="M301" s="25">
        <v>3</v>
      </c>
      <c r="N301" s="25">
        <v>0</v>
      </c>
      <c r="O301" s="25">
        <v>0</v>
      </c>
      <c r="P301" s="25">
        <v>0</v>
      </c>
      <c r="Q301" s="25">
        <v>0</v>
      </c>
      <c r="R301" s="25">
        <v>0</v>
      </c>
      <c r="S301" s="25">
        <v>0</v>
      </c>
      <c r="T301" s="25">
        <v>0</v>
      </c>
      <c r="U301" s="25">
        <v>0</v>
      </c>
      <c r="V301" s="25">
        <v>0</v>
      </c>
      <c r="W301" s="25">
        <v>0</v>
      </c>
      <c r="X301" s="25">
        <v>0</v>
      </c>
      <c r="Y301" s="25">
        <v>0</v>
      </c>
      <c r="Z301" s="25">
        <v>0</v>
      </c>
      <c r="AA301" s="25">
        <v>0</v>
      </c>
      <c r="AB301" s="25">
        <v>0</v>
      </c>
      <c r="AC301" s="25">
        <v>0</v>
      </c>
      <c r="AD301" s="25">
        <v>0</v>
      </c>
      <c r="AE301" s="25">
        <v>0</v>
      </c>
      <c r="AF301" s="25">
        <v>0</v>
      </c>
      <c r="AG301" s="25">
        <v>0</v>
      </c>
      <c r="AH301" s="25">
        <v>0</v>
      </c>
      <c r="AI301" s="25">
        <v>0</v>
      </c>
      <c r="AJ301" s="25">
        <v>5</v>
      </c>
      <c r="AK301" s="128">
        <v>3097</v>
      </c>
    </row>
    <row r="302" spans="1:37" s="18" customFormat="1">
      <c r="A302" s="13" t="s">
        <v>12</v>
      </c>
      <c r="B302" s="13" t="s">
        <v>249</v>
      </c>
      <c r="C302" s="13" t="s">
        <v>260</v>
      </c>
      <c r="D302" s="13" t="s">
        <v>24</v>
      </c>
      <c r="E302" s="13" t="s">
        <v>13</v>
      </c>
      <c r="F302" s="14" t="s">
        <v>769</v>
      </c>
      <c r="G302" s="13" t="s">
        <v>14</v>
      </c>
      <c r="H302" s="13">
        <v>100</v>
      </c>
      <c r="I302" s="13" t="s">
        <v>247</v>
      </c>
      <c r="J302" s="25">
        <v>1415</v>
      </c>
      <c r="K302" s="25">
        <v>0</v>
      </c>
      <c r="L302" s="25">
        <v>483</v>
      </c>
      <c r="M302" s="25">
        <v>3</v>
      </c>
      <c r="N302" s="25">
        <v>0</v>
      </c>
      <c r="O302" s="25">
        <v>0</v>
      </c>
      <c r="P302" s="25">
        <v>0</v>
      </c>
      <c r="Q302" s="25">
        <v>0</v>
      </c>
      <c r="R302" s="25">
        <v>0</v>
      </c>
      <c r="S302" s="25">
        <v>0</v>
      </c>
      <c r="T302" s="25">
        <v>0</v>
      </c>
      <c r="U302" s="25">
        <v>0</v>
      </c>
      <c r="V302" s="25">
        <v>0</v>
      </c>
      <c r="W302" s="25">
        <v>0</v>
      </c>
      <c r="X302" s="25">
        <v>0</v>
      </c>
      <c r="Y302" s="25">
        <v>0</v>
      </c>
      <c r="Z302" s="25">
        <v>0</v>
      </c>
      <c r="AA302" s="25">
        <v>0</v>
      </c>
      <c r="AB302" s="25">
        <v>0</v>
      </c>
      <c r="AC302" s="25">
        <v>0</v>
      </c>
      <c r="AD302" s="25">
        <v>0</v>
      </c>
      <c r="AE302" s="25">
        <v>0</v>
      </c>
      <c r="AF302" s="25">
        <v>0</v>
      </c>
      <c r="AG302" s="25">
        <v>0</v>
      </c>
      <c r="AH302" s="25">
        <v>0</v>
      </c>
      <c r="AI302" s="25">
        <v>0</v>
      </c>
      <c r="AJ302" s="25">
        <v>0</v>
      </c>
      <c r="AK302" s="128">
        <v>1901</v>
      </c>
    </row>
    <row r="303" spans="1:37" s="18" customFormat="1">
      <c r="A303" s="13" t="s">
        <v>12</v>
      </c>
      <c r="B303" s="13" t="s">
        <v>249</v>
      </c>
      <c r="C303" s="13" t="s">
        <v>561</v>
      </c>
      <c r="D303" s="13" t="s">
        <v>24</v>
      </c>
      <c r="E303" s="13" t="s">
        <v>13</v>
      </c>
      <c r="F303" s="14" t="s">
        <v>1381</v>
      </c>
      <c r="G303" s="13" t="s">
        <v>25</v>
      </c>
      <c r="H303" s="13">
        <v>1</v>
      </c>
      <c r="I303" s="13" t="s">
        <v>25</v>
      </c>
      <c r="J303" s="25">
        <v>3289</v>
      </c>
      <c r="K303" s="25">
        <v>0</v>
      </c>
      <c r="L303" s="25">
        <v>0</v>
      </c>
      <c r="M303" s="25">
        <v>0</v>
      </c>
      <c r="N303" s="25">
        <v>0</v>
      </c>
      <c r="O303" s="25">
        <v>0</v>
      </c>
      <c r="P303" s="25">
        <v>0</v>
      </c>
      <c r="Q303" s="25">
        <v>0</v>
      </c>
      <c r="R303" s="25">
        <v>0</v>
      </c>
      <c r="S303" s="25">
        <v>0</v>
      </c>
      <c r="T303" s="25">
        <v>0</v>
      </c>
      <c r="U303" s="25">
        <v>0</v>
      </c>
      <c r="V303" s="25">
        <v>0</v>
      </c>
      <c r="W303" s="25">
        <v>0</v>
      </c>
      <c r="X303" s="25">
        <v>0</v>
      </c>
      <c r="Y303" s="25">
        <v>0</v>
      </c>
      <c r="Z303" s="25">
        <v>0</v>
      </c>
      <c r="AA303" s="25">
        <v>0</v>
      </c>
      <c r="AB303" s="25">
        <v>0</v>
      </c>
      <c r="AC303" s="25">
        <v>0</v>
      </c>
      <c r="AD303" s="25">
        <v>104</v>
      </c>
      <c r="AE303" s="25">
        <v>0</v>
      </c>
      <c r="AF303" s="25">
        <v>48</v>
      </c>
      <c r="AG303" s="25">
        <v>0</v>
      </c>
      <c r="AH303" s="25">
        <v>0</v>
      </c>
      <c r="AI303" s="25">
        <v>0</v>
      </c>
      <c r="AJ303" s="25">
        <v>0</v>
      </c>
      <c r="AK303" s="128">
        <v>3441</v>
      </c>
    </row>
    <row r="304" spans="1:37" s="18" customFormat="1">
      <c r="A304" s="13" t="s">
        <v>12</v>
      </c>
      <c r="B304" s="13" t="s">
        <v>249</v>
      </c>
      <c r="C304" s="13" t="s">
        <v>261</v>
      </c>
      <c r="D304" s="13" t="s">
        <v>24</v>
      </c>
      <c r="E304" s="13" t="s">
        <v>13</v>
      </c>
      <c r="F304" s="14" t="s">
        <v>770</v>
      </c>
      <c r="G304" s="13" t="s">
        <v>25</v>
      </c>
      <c r="H304" s="13">
        <v>1</v>
      </c>
      <c r="I304" s="13" t="s">
        <v>25</v>
      </c>
      <c r="J304" s="25">
        <v>10032</v>
      </c>
      <c r="K304" s="25">
        <v>0</v>
      </c>
      <c r="L304" s="25">
        <v>4333</v>
      </c>
      <c r="M304" s="25">
        <v>1000</v>
      </c>
      <c r="N304" s="25">
        <v>0</v>
      </c>
      <c r="O304" s="25">
        <v>0</v>
      </c>
      <c r="P304" s="25">
        <v>0</v>
      </c>
      <c r="Q304" s="25">
        <v>0</v>
      </c>
      <c r="R304" s="25">
        <v>0</v>
      </c>
      <c r="S304" s="25">
        <v>0</v>
      </c>
      <c r="T304" s="25">
        <v>0</v>
      </c>
      <c r="U304" s="25">
        <v>0</v>
      </c>
      <c r="V304" s="25">
        <v>0</v>
      </c>
      <c r="W304" s="25">
        <v>0</v>
      </c>
      <c r="X304" s="25">
        <v>0</v>
      </c>
      <c r="Y304" s="25">
        <v>0</v>
      </c>
      <c r="Z304" s="25">
        <v>0</v>
      </c>
      <c r="AA304" s="25">
        <v>12</v>
      </c>
      <c r="AB304" s="25">
        <v>0</v>
      </c>
      <c r="AC304" s="25">
        <v>0</v>
      </c>
      <c r="AD304" s="25">
        <v>0</v>
      </c>
      <c r="AE304" s="25">
        <v>0</v>
      </c>
      <c r="AF304" s="25">
        <v>84684</v>
      </c>
      <c r="AG304" s="25">
        <v>0</v>
      </c>
      <c r="AH304" s="25">
        <v>0</v>
      </c>
      <c r="AI304" s="25">
        <v>0</v>
      </c>
      <c r="AJ304" s="25">
        <v>0</v>
      </c>
      <c r="AK304" s="128">
        <v>100061</v>
      </c>
    </row>
    <row r="305" spans="1:37" s="18" customFormat="1">
      <c r="A305" s="13" t="s">
        <v>12</v>
      </c>
      <c r="B305" s="13" t="s">
        <v>249</v>
      </c>
      <c r="C305" s="13" t="s">
        <v>262</v>
      </c>
      <c r="D305" s="13" t="s">
        <v>35</v>
      </c>
      <c r="E305" s="13" t="s">
        <v>13</v>
      </c>
      <c r="F305" s="14" t="s">
        <v>1382</v>
      </c>
      <c r="G305" s="13" t="s">
        <v>14</v>
      </c>
      <c r="H305" s="13">
        <v>1</v>
      </c>
      <c r="I305" s="13" t="s">
        <v>25</v>
      </c>
      <c r="J305" s="25">
        <v>1956500</v>
      </c>
      <c r="K305" s="25">
        <v>356925</v>
      </c>
      <c r="L305" s="25">
        <v>66651</v>
      </c>
      <c r="M305" s="25">
        <v>50000</v>
      </c>
      <c r="N305" s="25">
        <v>18000</v>
      </c>
      <c r="O305" s="25">
        <v>34084</v>
      </c>
      <c r="P305" s="25">
        <v>0</v>
      </c>
      <c r="Q305" s="25">
        <v>0</v>
      </c>
      <c r="R305" s="25">
        <v>6000</v>
      </c>
      <c r="S305" s="25">
        <v>0</v>
      </c>
      <c r="T305" s="25">
        <v>0</v>
      </c>
      <c r="U305" s="25">
        <v>0</v>
      </c>
      <c r="V305" s="25">
        <v>0</v>
      </c>
      <c r="W305" s="25">
        <v>320</v>
      </c>
      <c r="X305" s="25">
        <v>0</v>
      </c>
      <c r="Y305" s="25">
        <v>194211</v>
      </c>
      <c r="Z305" s="25">
        <v>33750</v>
      </c>
      <c r="AA305" s="25">
        <v>14106</v>
      </c>
      <c r="AB305" s="25">
        <v>314127</v>
      </c>
      <c r="AC305" s="25">
        <v>0</v>
      </c>
      <c r="AD305" s="25">
        <v>224181</v>
      </c>
      <c r="AE305" s="25">
        <v>4932</v>
      </c>
      <c r="AF305" s="25">
        <v>34720</v>
      </c>
      <c r="AG305" s="25">
        <v>3663</v>
      </c>
      <c r="AH305" s="25">
        <v>0</v>
      </c>
      <c r="AI305" s="25">
        <v>4178</v>
      </c>
      <c r="AJ305" s="25">
        <v>13780</v>
      </c>
      <c r="AK305" s="128">
        <v>3330128</v>
      </c>
    </row>
    <row r="306" spans="1:37" s="18" customFormat="1">
      <c r="A306" s="13" t="s">
        <v>12</v>
      </c>
      <c r="B306" s="13" t="s">
        <v>249</v>
      </c>
      <c r="C306" s="13" t="s">
        <v>263</v>
      </c>
      <c r="D306" s="13" t="s">
        <v>35</v>
      </c>
      <c r="E306" s="13" t="s">
        <v>13</v>
      </c>
      <c r="F306" s="14" t="s">
        <v>1383</v>
      </c>
      <c r="G306" s="13" t="s">
        <v>14</v>
      </c>
      <c r="H306" s="13">
        <v>12</v>
      </c>
      <c r="I306" s="13" t="s">
        <v>25</v>
      </c>
      <c r="J306" s="25">
        <v>299416</v>
      </c>
      <c r="K306" s="25">
        <v>48476</v>
      </c>
      <c r="L306" s="25">
        <v>5967</v>
      </c>
      <c r="M306" s="25">
        <v>4000</v>
      </c>
      <c r="N306" s="25">
        <v>0</v>
      </c>
      <c r="O306" s="25">
        <v>4098</v>
      </c>
      <c r="P306" s="25">
        <v>0</v>
      </c>
      <c r="Q306" s="25">
        <v>0</v>
      </c>
      <c r="R306" s="25">
        <v>0</v>
      </c>
      <c r="S306" s="25">
        <v>0</v>
      </c>
      <c r="T306" s="25">
        <v>0</v>
      </c>
      <c r="U306" s="25">
        <v>0</v>
      </c>
      <c r="V306" s="25">
        <v>0</v>
      </c>
      <c r="W306" s="25">
        <v>160</v>
      </c>
      <c r="X306" s="25">
        <v>0</v>
      </c>
      <c r="Y306" s="25">
        <v>44738</v>
      </c>
      <c r="Z306" s="25">
        <v>2127</v>
      </c>
      <c r="AA306" s="25">
        <v>3288</v>
      </c>
      <c r="AB306" s="25">
        <v>28492</v>
      </c>
      <c r="AC306" s="25">
        <v>0</v>
      </c>
      <c r="AD306" s="25">
        <v>10200</v>
      </c>
      <c r="AE306" s="25">
        <v>1902</v>
      </c>
      <c r="AF306" s="25">
        <v>26990</v>
      </c>
      <c r="AG306" s="25">
        <v>1606</v>
      </c>
      <c r="AH306" s="25">
        <v>0</v>
      </c>
      <c r="AI306" s="25">
        <v>13106</v>
      </c>
      <c r="AJ306" s="25">
        <v>968</v>
      </c>
      <c r="AK306" s="128">
        <v>495534</v>
      </c>
    </row>
    <row r="307" spans="1:37" s="18" customFormat="1">
      <c r="A307" s="13" t="s">
        <v>12</v>
      </c>
      <c r="B307" s="13" t="s">
        <v>249</v>
      </c>
      <c r="C307" s="13" t="s">
        <v>264</v>
      </c>
      <c r="D307" s="13" t="s">
        <v>35</v>
      </c>
      <c r="E307" s="13" t="s">
        <v>13</v>
      </c>
      <c r="F307" s="14" t="s">
        <v>1383</v>
      </c>
      <c r="G307" s="13" t="s">
        <v>14</v>
      </c>
      <c r="H307" s="13">
        <v>12</v>
      </c>
      <c r="I307" s="13" t="s">
        <v>25</v>
      </c>
      <c r="J307" s="25">
        <v>756301</v>
      </c>
      <c r="K307" s="25">
        <v>106157</v>
      </c>
      <c r="L307" s="25">
        <v>15123</v>
      </c>
      <c r="M307" s="25">
        <v>3000</v>
      </c>
      <c r="N307" s="25">
        <v>1700</v>
      </c>
      <c r="O307" s="25">
        <v>5342</v>
      </c>
      <c r="P307" s="25">
        <v>0</v>
      </c>
      <c r="Q307" s="25">
        <v>0</v>
      </c>
      <c r="R307" s="25">
        <v>200</v>
      </c>
      <c r="S307" s="25">
        <v>0</v>
      </c>
      <c r="T307" s="25">
        <v>0</v>
      </c>
      <c r="U307" s="25">
        <v>3900</v>
      </c>
      <c r="V307" s="25">
        <v>0</v>
      </c>
      <c r="W307" s="25">
        <v>964</v>
      </c>
      <c r="X307" s="25">
        <v>0</v>
      </c>
      <c r="Y307" s="25">
        <v>86530</v>
      </c>
      <c r="Z307" s="25">
        <v>3457</v>
      </c>
      <c r="AA307" s="25">
        <v>5328</v>
      </c>
      <c r="AB307" s="25">
        <v>0</v>
      </c>
      <c r="AC307" s="25">
        <v>0</v>
      </c>
      <c r="AD307" s="25">
        <v>20568</v>
      </c>
      <c r="AE307" s="25">
        <v>1957</v>
      </c>
      <c r="AF307" s="25">
        <v>17847</v>
      </c>
      <c r="AG307" s="25">
        <v>1346</v>
      </c>
      <c r="AH307" s="25">
        <v>0</v>
      </c>
      <c r="AI307" s="25">
        <v>13225</v>
      </c>
      <c r="AJ307" s="25">
        <v>1475</v>
      </c>
      <c r="AK307" s="128">
        <v>1044420</v>
      </c>
    </row>
    <row r="308" spans="1:37" s="18" customFormat="1">
      <c r="A308" s="13" t="s">
        <v>12</v>
      </c>
      <c r="B308" s="13" t="s">
        <v>249</v>
      </c>
      <c r="C308" s="13" t="s">
        <v>265</v>
      </c>
      <c r="D308" s="13" t="s">
        <v>35</v>
      </c>
      <c r="E308" s="13" t="s">
        <v>13</v>
      </c>
      <c r="F308" s="14" t="s">
        <v>1383</v>
      </c>
      <c r="G308" s="13" t="s">
        <v>14</v>
      </c>
      <c r="H308" s="13">
        <v>12</v>
      </c>
      <c r="I308" s="13" t="s">
        <v>25</v>
      </c>
      <c r="J308" s="25">
        <v>313937</v>
      </c>
      <c r="K308" s="25">
        <v>81075</v>
      </c>
      <c r="L308" s="25">
        <v>11556</v>
      </c>
      <c r="M308" s="25">
        <v>2000</v>
      </c>
      <c r="N308" s="25">
        <v>0</v>
      </c>
      <c r="O308" s="25">
        <v>276</v>
      </c>
      <c r="P308" s="25">
        <v>0</v>
      </c>
      <c r="Q308" s="25">
        <v>0</v>
      </c>
      <c r="R308" s="25">
        <v>720</v>
      </c>
      <c r="S308" s="25">
        <v>0</v>
      </c>
      <c r="T308" s="25">
        <v>0</v>
      </c>
      <c r="U308" s="25">
        <v>0</v>
      </c>
      <c r="V308" s="25">
        <v>0</v>
      </c>
      <c r="W308" s="25">
        <v>2620</v>
      </c>
      <c r="X308" s="25">
        <v>0</v>
      </c>
      <c r="Y308" s="25">
        <v>56018</v>
      </c>
      <c r="Z308" s="25">
        <v>3394</v>
      </c>
      <c r="AA308" s="25">
        <v>3798</v>
      </c>
      <c r="AB308" s="25">
        <v>61385</v>
      </c>
      <c r="AC308" s="25">
        <v>0</v>
      </c>
      <c r="AD308" s="25">
        <v>16250</v>
      </c>
      <c r="AE308" s="25">
        <v>1660</v>
      </c>
      <c r="AF308" s="25">
        <v>3253</v>
      </c>
      <c r="AG308" s="25">
        <v>814</v>
      </c>
      <c r="AH308" s="25">
        <v>0</v>
      </c>
      <c r="AI308" s="25">
        <v>23080</v>
      </c>
      <c r="AJ308" s="25">
        <v>35</v>
      </c>
      <c r="AK308" s="128">
        <v>581871</v>
      </c>
    </row>
    <row r="309" spans="1:37" s="18" customFormat="1">
      <c r="A309" s="13" t="s">
        <v>266</v>
      </c>
      <c r="B309" s="13" t="s">
        <v>267</v>
      </c>
      <c r="C309" s="13" t="s">
        <v>168</v>
      </c>
      <c r="D309" s="13" t="s">
        <v>63</v>
      </c>
      <c r="E309" s="13" t="s">
        <v>13</v>
      </c>
      <c r="F309" s="14" t="s">
        <v>771</v>
      </c>
      <c r="G309" s="13" t="s">
        <v>268</v>
      </c>
      <c r="H309" s="13">
        <v>250</v>
      </c>
      <c r="I309" s="13" t="s">
        <v>15</v>
      </c>
      <c r="J309" s="25">
        <v>29020</v>
      </c>
      <c r="K309" s="25">
        <v>4116</v>
      </c>
      <c r="L309" s="25">
        <v>0</v>
      </c>
      <c r="M309" s="25">
        <v>0</v>
      </c>
      <c r="N309" s="25">
        <v>0</v>
      </c>
      <c r="O309" s="25">
        <v>0</v>
      </c>
      <c r="P309" s="25">
        <v>0</v>
      </c>
      <c r="Q309" s="25">
        <v>75</v>
      </c>
      <c r="R309" s="25">
        <v>0</v>
      </c>
      <c r="S309" s="25">
        <v>0</v>
      </c>
      <c r="T309" s="25">
        <v>0</v>
      </c>
      <c r="U309" s="25">
        <v>0</v>
      </c>
      <c r="V309" s="25">
        <v>0</v>
      </c>
      <c r="W309" s="25">
        <v>0</v>
      </c>
      <c r="X309" s="25">
        <v>0</v>
      </c>
      <c r="Y309" s="25">
        <v>0</v>
      </c>
      <c r="Z309" s="25">
        <v>0</v>
      </c>
      <c r="AA309" s="25">
        <v>0</v>
      </c>
      <c r="AB309" s="25">
        <v>0</v>
      </c>
      <c r="AC309" s="25">
        <v>0</v>
      </c>
      <c r="AD309" s="25">
        <v>332</v>
      </c>
      <c r="AE309" s="25">
        <v>24</v>
      </c>
      <c r="AF309" s="25">
        <v>0</v>
      </c>
      <c r="AG309" s="25">
        <v>2968</v>
      </c>
      <c r="AH309" s="25">
        <v>0</v>
      </c>
      <c r="AI309" s="25">
        <v>0</v>
      </c>
      <c r="AJ309" s="25">
        <v>0</v>
      </c>
      <c r="AK309" s="128">
        <v>36535</v>
      </c>
    </row>
    <row r="310" spans="1:37" s="18" customFormat="1">
      <c r="A310" s="13" t="s">
        <v>266</v>
      </c>
      <c r="B310" s="13" t="s">
        <v>267</v>
      </c>
      <c r="C310" s="13" t="s">
        <v>204</v>
      </c>
      <c r="D310" s="13" t="s">
        <v>63</v>
      </c>
      <c r="E310" s="13" t="s">
        <v>13</v>
      </c>
      <c r="F310" s="14" t="s">
        <v>771</v>
      </c>
      <c r="G310" s="13" t="s">
        <v>14</v>
      </c>
      <c r="H310" s="13">
        <v>3800</v>
      </c>
      <c r="I310" s="13" t="s">
        <v>15</v>
      </c>
      <c r="J310" s="25">
        <v>11510</v>
      </c>
      <c r="K310" s="25">
        <v>2732</v>
      </c>
      <c r="L310" s="25">
        <v>0</v>
      </c>
      <c r="M310" s="25">
        <v>0</v>
      </c>
      <c r="N310" s="25">
        <v>0</v>
      </c>
      <c r="O310" s="25">
        <v>0</v>
      </c>
      <c r="P310" s="25">
        <v>0</v>
      </c>
      <c r="Q310" s="25">
        <v>5</v>
      </c>
      <c r="R310" s="25">
        <v>50</v>
      </c>
      <c r="S310" s="25">
        <v>0</v>
      </c>
      <c r="T310" s="25">
        <v>0</v>
      </c>
      <c r="U310" s="25">
        <v>0</v>
      </c>
      <c r="V310" s="25">
        <v>0</v>
      </c>
      <c r="W310" s="25">
        <v>0</v>
      </c>
      <c r="X310" s="25">
        <v>0</v>
      </c>
      <c r="Y310" s="25">
        <v>0</v>
      </c>
      <c r="Z310" s="25">
        <v>0</v>
      </c>
      <c r="AA310" s="25">
        <v>0</v>
      </c>
      <c r="AB310" s="25">
        <v>0</v>
      </c>
      <c r="AC310" s="25">
        <v>0</v>
      </c>
      <c r="AD310" s="25">
        <v>0</v>
      </c>
      <c r="AE310" s="25">
        <v>0</v>
      </c>
      <c r="AF310" s="25">
        <v>442</v>
      </c>
      <c r="AG310" s="25">
        <v>0</v>
      </c>
      <c r="AH310" s="25">
        <v>0</v>
      </c>
      <c r="AI310" s="25">
        <v>0</v>
      </c>
      <c r="AJ310" s="25">
        <v>0</v>
      </c>
      <c r="AK310" s="128">
        <v>14739</v>
      </c>
    </row>
    <row r="311" spans="1:37" s="18" customFormat="1">
      <c r="A311" s="13" t="s">
        <v>266</v>
      </c>
      <c r="B311" s="13" t="s">
        <v>269</v>
      </c>
      <c r="C311" s="13" t="s">
        <v>270</v>
      </c>
      <c r="D311" s="13" t="s">
        <v>63</v>
      </c>
      <c r="E311" s="13" t="s">
        <v>13</v>
      </c>
      <c r="F311" s="14" t="s">
        <v>1384</v>
      </c>
      <c r="G311" s="13" t="s">
        <v>36</v>
      </c>
      <c r="H311" s="13">
        <v>1</v>
      </c>
      <c r="I311" s="13" t="s">
        <v>36</v>
      </c>
      <c r="J311" s="25">
        <v>4706</v>
      </c>
      <c r="K311" s="25">
        <v>0</v>
      </c>
      <c r="L311" s="25">
        <v>0</v>
      </c>
      <c r="M311" s="25">
        <v>0</v>
      </c>
      <c r="N311" s="25">
        <v>70</v>
      </c>
      <c r="O311" s="25">
        <v>0</v>
      </c>
      <c r="P311" s="25">
        <v>0</v>
      </c>
      <c r="Q311" s="25">
        <v>0</v>
      </c>
      <c r="R311" s="25">
        <v>0</v>
      </c>
      <c r="S311" s="25">
        <v>0</v>
      </c>
      <c r="T311" s="25">
        <v>0</v>
      </c>
      <c r="U311" s="25">
        <v>0</v>
      </c>
      <c r="V311" s="25">
        <v>0</v>
      </c>
      <c r="W311" s="25">
        <v>0</v>
      </c>
      <c r="X311" s="25">
        <v>0</v>
      </c>
      <c r="Y311" s="25">
        <v>0</v>
      </c>
      <c r="Z311" s="25">
        <v>0</v>
      </c>
      <c r="AA311" s="25">
        <v>0</v>
      </c>
      <c r="AB311" s="25">
        <v>0</v>
      </c>
      <c r="AC311" s="25">
        <v>0</v>
      </c>
      <c r="AD311" s="25">
        <v>0</v>
      </c>
      <c r="AE311" s="25">
        <v>0</v>
      </c>
      <c r="AF311" s="25">
        <v>0</v>
      </c>
      <c r="AG311" s="25">
        <v>605</v>
      </c>
      <c r="AH311" s="25">
        <v>0</v>
      </c>
      <c r="AI311" s="25">
        <v>0</v>
      </c>
      <c r="AJ311" s="25">
        <v>0</v>
      </c>
      <c r="AK311" s="128">
        <v>5381</v>
      </c>
    </row>
    <row r="312" spans="1:37" s="18" customFormat="1">
      <c r="A312" s="13" t="s">
        <v>266</v>
      </c>
      <c r="B312" s="13" t="s">
        <v>269</v>
      </c>
      <c r="C312" s="13" t="s">
        <v>61</v>
      </c>
      <c r="D312" s="13" t="s">
        <v>13</v>
      </c>
      <c r="E312" s="13" t="s">
        <v>13</v>
      </c>
      <c r="F312" s="14" t="s">
        <v>1385</v>
      </c>
      <c r="G312" s="13" t="s">
        <v>36</v>
      </c>
      <c r="H312" s="13">
        <v>1</v>
      </c>
      <c r="I312" s="13" t="s">
        <v>36</v>
      </c>
      <c r="J312" s="25">
        <v>10231</v>
      </c>
      <c r="K312" s="25">
        <v>0</v>
      </c>
      <c r="L312" s="25">
        <v>0</v>
      </c>
      <c r="M312" s="25">
        <v>0</v>
      </c>
      <c r="N312" s="25">
        <v>15</v>
      </c>
      <c r="O312" s="25">
        <v>0</v>
      </c>
      <c r="P312" s="25">
        <v>0</v>
      </c>
      <c r="Q312" s="25">
        <v>5</v>
      </c>
      <c r="R312" s="25">
        <v>0</v>
      </c>
      <c r="S312" s="25">
        <v>0</v>
      </c>
      <c r="T312" s="25">
        <v>0</v>
      </c>
      <c r="U312" s="25">
        <v>0</v>
      </c>
      <c r="V312" s="25">
        <v>0</v>
      </c>
      <c r="W312" s="25">
        <v>0</v>
      </c>
      <c r="X312" s="25">
        <v>0</v>
      </c>
      <c r="Y312" s="25">
        <v>0</v>
      </c>
      <c r="Z312" s="25">
        <v>0</v>
      </c>
      <c r="AA312" s="25">
        <v>0</v>
      </c>
      <c r="AB312" s="25">
        <v>0</v>
      </c>
      <c r="AC312" s="25">
        <v>0</v>
      </c>
      <c r="AD312" s="25">
        <v>0</v>
      </c>
      <c r="AE312" s="25">
        <v>0</v>
      </c>
      <c r="AF312" s="25">
        <v>0</v>
      </c>
      <c r="AG312" s="25">
        <v>0</v>
      </c>
      <c r="AH312" s="25">
        <v>0</v>
      </c>
      <c r="AI312" s="25">
        <v>0</v>
      </c>
      <c r="AJ312" s="25">
        <v>0</v>
      </c>
      <c r="AK312" s="128">
        <v>10251</v>
      </c>
    </row>
    <row r="313" spans="1:37" s="18" customFormat="1">
      <c r="A313" s="13" t="s">
        <v>266</v>
      </c>
      <c r="B313" s="13" t="s">
        <v>269</v>
      </c>
      <c r="C313" s="13" t="s">
        <v>271</v>
      </c>
      <c r="D313" s="13" t="s">
        <v>63</v>
      </c>
      <c r="E313" s="13" t="s">
        <v>13</v>
      </c>
      <c r="F313" s="14" t="s">
        <v>1384</v>
      </c>
      <c r="G313" s="13" t="s">
        <v>36</v>
      </c>
      <c r="H313" s="13">
        <v>1</v>
      </c>
      <c r="I313" s="13" t="s">
        <v>36</v>
      </c>
      <c r="J313" s="25">
        <v>14586</v>
      </c>
      <c r="K313" s="25">
        <v>0</v>
      </c>
      <c r="L313" s="25">
        <v>0</v>
      </c>
      <c r="M313" s="25">
        <v>0</v>
      </c>
      <c r="N313" s="25">
        <v>22</v>
      </c>
      <c r="O313" s="25">
        <v>0</v>
      </c>
      <c r="P313" s="25">
        <v>0</v>
      </c>
      <c r="Q313" s="25">
        <v>0</v>
      </c>
      <c r="R313" s="25">
        <v>0</v>
      </c>
      <c r="S313" s="25">
        <v>0</v>
      </c>
      <c r="T313" s="25">
        <v>0</v>
      </c>
      <c r="U313" s="25">
        <v>0</v>
      </c>
      <c r="V313" s="25">
        <v>0</v>
      </c>
      <c r="W313" s="25">
        <v>0</v>
      </c>
      <c r="X313" s="25">
        <v>0</v>
      </c>
      <c r="Y313" s="25">
        <v>0</v>
      </c>
      <c r="Z313" s="25">
        <v>0</v>
      </c>
      <c r="AA313" s="25">
        <v>0</v>
      </c>
      <c r="AB313" s="25">
        <v>0</v>
      </c>
      <c r="AC313" s="25">
        <v>0</v>
      </c>
      <c r="AD313" s="25">
        <v>0</v>
      </c>
      <c r="AE313" s="25">
        <v>0</v>
      </c>
      <c r="AF313" s="25">
        <v>0</v>
      </c>
      <c r="AG313" s="25">
        <v>616</v>
      </c>
      <c r="AH313" s="25">
        <v>0</v>
      </c>
      <c r="AI313" s="25">
        <v>0</v>
      </c>
      <c r="AJ313" s="25">
        <v>0</v>
      </c>
      <c r="AK313" s="128">
        <v>15224</v>
      </c>
    </row>
    <row r="314" spans="1:37" s="18" customFormat="1">
      <c r="A314" s="13" t="s">
        <v>266</v>
      </c>
      <c r="B314" s="13" t="s">
        <v>269</v>
      </c>
      <c r="C314" s="13" t="s">
        <v>62</v>
      </c>
      <c r="D314" s="13" t="s">
        <v>45</v>
      </c>
      <c r="E314" s="13" t="s">
        <v>13</v>
      </c>
      <c r="F314" s="14" t="s">
        <v>1385</v>
      </c>
      <c r="G314" s="13" t="s">
        <v>36</v>
      </c>
      <c r="H314" s="13">
        <v>1</v>
      </c>
      <c r="I314" s="13" t="s">
        <v>36</v>
      </c>
      <c r="J314" s="25">
        <v>3250</v>
      </c>
      <c r="K314" s="25">
        <v>0</v>
      </c>
      <c r="L314" s="25">
        <v>0</v>
      </c>
      <c r="M314" s="25">
        <v>0</v>
      </c>
      <c r="N314" s="25">
        <v>0</v>
      </c>
      <c r="O314" s="25">
        <v>0</v>
      </c>
      <c r="P314" s="25">
        <v>0</v>
      </c>
      <c r="Q314" s="25">
        <v>5</v>
      </c>
      <c r="R314" s="25">
        <v>0</v>
      </c>
      <c r="S314" s="25">
        <v>0</v>
      </c>
      <c r="T314" s="25">
        <v>0</v>
      </c>
      <c r="U314" s="25">
        <v>0</v>
      </c>
      <c r="V314" s="25">
        <v>0</v>
      </c>
      <c r="W314" s="25">
        <v>0</v>
      </c>
      <c r="X314" s="25">
        <v>0</v>
      </c>
      <c r="Y314" s="25">
        <v>0</v>
      </c>
      <c r="Z314" s="25">
        <v>0</v>
      </c>
      <c r="AA314" s="25">
        <v>0</v>
      </c>
      <c r="AB314" s="25">
        <v>0</v>
      </c>
      <c r="AC314" s="25">
        <v>0</v>
      </c>
      <c r="AD314" s="25">
        <v>0</v>
      </c>
      <c r="AE314" s="25">
        <v>0</v>
      </c>
      <c r="AF314" s="25">
        <v>0</v>
      </c>
      <c r="AG314" s="25">
        <v>0</v>
      </c>
      <c r="AH314" s="25">
        <v>0</v>
      </c>
      <c r="AI314" s="25">
        <v>0</v>
      </c>
      <c r="AJ314" s="25">
        <v>0</v>
      </c>
      <c r="AK314" s="128">
        <v>3255</v>
      </c>
    </row>
    <row r="315" spans="1:37" s="18" customFormat="1">
      <c r="A315" s="13" t="s">
        <v>266</v>
      </c>
      <c r="B315" s="13" t="s">
        <v>269</v>
      </c>
      <c r="C315" s="13" t="s">
        <v>272</v>
      </c>
      <c r="D315" s="13" t="s">
        <v>63</v>
      </c>
      <c r="E315" s="13" t="s">
        <v>13</v>
      </c>
      <c r="F315" s="14" t="s">
        <v>1384</v>
      </c>
      <c r="G315" s="13" t="s">
        <v>36</v>
      </c>
      <c r="H315" s="13">
        <v>1</v>
      </c>
      <c r="I315" s="13" t="s">
        <v>36</v>
      </c>
      <c r="J315" s="25">
        <v>2470</v>
      </c>
      <c r="K315" s="25">
        <v>1861</v>
      </c>
      <c r="L315" s="25">
        <v>0</v>
      </c>
      <c r="M315" s="25">
        <v>0</v>
      </c>
      <c r="N315" s="25">
        <v>0</v>
      </c>
      <c r="O315" s="25">
        <v>0</v>
      </c>
      <c r="P315" s="25">
        <v>0</v>
      </c>
      <c r="Q315" s="25">
        <v>0</v>
      </c>
      <c r="R315" s="25">
        <v>0</v>
      </c>
      <c r="S315" s="25">
        <v>0</v>
      </c>
      <c r="T315" s="25">
        <v>0</v>
      </c>
      <c r="U315" s="25">
        <v>0</v>
      </c>
      <c r="V315" s="25">
        <v>0</v>
      </c>
      <c r="W315" s="25">
        <v>0</v>
      </c>
      <c r="X315" s="25">
        <v>0</v>
      </c>
      <c r="Y315" s="25">
        <v>0</v>
      </c>
      <c r="Z315" s="25">
        <v>0</v>
      </c>
      <c r="AA315" s="25">
        <v>0</v>
      </c>
      <c r="AB315" s="25">
        <v>0</v>
      </c>
      <c r="AC315" s="25">
        <v>0</v>
      </c>
      <c r="AD315" s="25">
        <v>0</v>
      </c>
      <c r="AE315" s="25">
        <v>0</v>
      </c>
      <c r="AF315" s="25">
        <v>0</v>
      </c>
      <c r="AG315" s="25">
        <v>653</v>
      </c>
      <c r="AH315" s="25">
        <v>0</v>
      </c>
      <c r="AI315" s="25">
        <v>0</v>
      </c>
      <c r="AJ315" s="25">
        <v>0</v>
      </c>
      <c r="AK315" s="128">
        <v>4984</v>
      </c>
    </row>
    <row r="316" spans="1:37" s="18" customFormat="1">
      <c r="A316" s="13" t="s">
        <v>266</v>
      </c>
      <c r="B316" s="13" t="s">
        <v>269</v>
      </c>
      <c r="C316" s="13" t="s">
        <v>273</v>
      </c>
      <c r="D316" s="13" t="s">
        <v>63</v>
      </c>
      <c r="E316" s="13" t="s">
        <v>13</v>
      </c>
      <c r="F316" s="14" t="s">
        <v>1384</v>
      </c>
      <c r="G316" s="13" t="s">
        <v>36</v>
      </c>
      <c r="H316" s="13">
        <v>1</v>
      </c>
      <c r="I316" s="13" t="s">
        <v>36</v>
      </c>
      <c r="J316" s="25">
        <v>12675</v>
      </c>
      <c r="K316" s="25">
        <v>4122</v>
      </c>
      <c r="L316" s="25">
        <v>0</v>
      </c>
      <c r="M316" s="25">
        <v>0</v>
      </c>
      <c r="N316" s="25">
        <v>27</v>
      </c>
      <c r="O316" s="25">
        <v>0</v>
      </c>
      <c r="P316" s="25">
        <v>0</v>
      </c>
      <c r="Q316" s="25">
        <v>0</v>
      </c>
      <c r="R316" s="25">
        <v>0</v>
      </c>
      <c r="S316" s="25">
        <v>0</v>
      </c>
      <c r="T316" s="25">
        <v>0</v>
      </c>
      <c r="U316" s="25">
        <v>0</v>
      </c>
      <c r="V316" s="25">
        <v>0</v>
      </c>
      <c r="W316" s="25">
        <v>0</v>
      </c>
      <c r="X316" s="25">
        <v>0</v>
      </c>
      <c r="Y316" s="25">
        <v>0</v>
      </c>
      <c r="Z316" s="25">
        <v>0</v>
      </c>
      <c r="AA316" s="25">
        <v>0</v>
      </c>
      <c r="AB316" s="25">
        <v>0</v>
      </c>
      <c r="AC316" s="25">
        <v>0</v>
      </c>
      <c r="AD316" s="25">
        <v>0</v>
      </c>
      <c r="AE316" s="25">
        <v>0</v>
      </c>
      <c r="AF316" s="25">
        <v>0</v>
      </c>
      <c r="AG316" s="25">
        <v>689</v>
      </c>
      <c r="AH316" s="25">
        <v>0</v>
      </c>
      <c r="AI316" s="25">
        <v>0</v>
      </c>
      <c r="AJ316" s="25">
        <v>0</v>
      </c>
      <c r="AK316" s="128">
        <v>17513</v>
      </c>
    </row>
    <row r="317" spans="1:37" s="18" customFormat="1">
      <c r="A317" s="13" t="s">
        <v>266</v>
      </c>
      <c r="B317" s="13" t="s">
        <v>269</v>
      </c>
      <c r="C317" s="13" t="s">
        <v>274</v>
      </c>
      <c r="D317" s="13" t="s">
        <v>63</v>
      </c>
      <c r="E317" s="13" t="s">
        <v>13</v>
      </c>
      <c r="F317" s="14" t="s">
        <v>1384</v>
      </c>
      <c r="G317" s="13" t="s">
        <v>36</v>
      </c>
      <c r="H317" s="13">
        <v>1</v>
      </c>
      <c r="I317" s="13" t="s">
        <v>36</v>
      </c>
      <c r="J317" s="25">
        <v>24375</v>
      </c>
      <c r="K317" s="25">
        <v>6139</v>
      </c>
      <c r="L317" s="25">
        <v>0</v>
      </c>
      <c r="M317" s="25">
        <v>0</v>
      </c>
      <c r="N317" s="25">
        <v>40</v>
      </c>
      <c r="O317" s="25">
        <v>0</v>
      </c>
      <c r="P317" s="25">
        <v>0</v>
      </c>
      <c r="Q317" s="25">
        <v>0</v>
      </c>
      <c r="R317" s="25">
        <v>0</v>
      </c>
      <c r="S317" s="25">
        <v>0</v>
      </c>
      <c r="T317" s="25">
        <v>0</v>
      </c>
      <c r="U317" s="25">
        <v>0</v>
      </c>
      <c r="V317" s="25">
        <v>0</v>
      </c>
      <c r="W317" s="25">
        <v>0</v>
      </c>
      <c r="X317" s="25">
        <v>0</v>
      </c>
      <c r="Y317" s="25">
        <v>0</v>
      </c>
      <c r="Z317" s="25">
        <v>0</v>
      </c>
      <c r="AA317" s="25">
        <v>0</v>
      </c>
      <c r="AB317" s="25">
        <v>0</v>
      </c>
      <c r="AC317" s="25">
        <v>0</v>
      </c>
      <c r="AD317" s="25">
        <v>0</v>
      </c>
      <c r="AE317" s="25">
        <v>0</v>
      </c>
      <c r="AF317" s="25">
        <v>0</v>
      </c>
      <c r="AG317" s="25">
        <v>772</v>
      </c>
      <c r="AH317" s="25">
        <v>0</v>
      </c>
      <c r="AI317" s="25">
        <v>0</v>
      </c>
      <c r="AJ317" s="25">
        <v>0</v>
      </c>
      <c r="AK317" s="128">
        <v>31326</v>
      </c>
    </row>
    <row r="318" spans="1:37" s="18" customFormat="1">
      <c r="A318" s="13" t="s">
        <v>266</v>
      </c>
      <c r="B318" s="13" t="s">
        <v>269</v>
      </c>
      <c r="C318" s="13" t="s">
        <v>275</v>
      </c>
      <c r="D318" s="13" t="s">
        <v>45</v>
      </c>
      <c r="E318" s="13" t="s">
        <v>13</v>
      </c>
      <c r="F318" s="14" t="s">
        <v>1385</v>
      </c>
      <c r="G318" s="13" t="s">
        <v>36</v>
      </c>
      <c r="H318" s="13">
        <v>1</v>
      </c>
      <c r="I318" s="13" t="s">
        <v>36</v>
      </c>
      <c r="J318" s="25">
        <v>12454</v>
      </c>
      <c r="K318" s="25">
        <v>0</v>
      </c>
      <c r="L318" s="25">
        <v>0</v>
      </c>
      <c r="M318" s="25">
        <v>0</v>
      </c>
      <c r="N318" s="25">
        <v>0</v>
      </c>
      <c r="O318" s="25">
        <v>0</v>
      </c>
      <c r="P318" s="25">
        <v>0</v>
      </c>
      <c r="Q318" s="25">
        <v>0</v>
      </c>
      <c r="R318" s="25">
        <v>0</v>
      </c>
      <c r="S318" s="25">
        <v>0</v>
      </c>
      <c r="T318" s="25">
        <v>0</v>
      </c>
      <c r="U318" s="25">
        <v>0</v>
      </c>
      <c r="V318" s="25">
        <v>0</v>
      </c>
      <c r="W318" s="25">
        <v>0</v>
      </c>
      <c r="X318" s="25">
        <v>0</v>
      </c>
      <c r="Y318" s="25">
        <v>0</v>
      </c>
      <c r="Z318" s="25">
        <v>0</v>
      </c>
      <c r="AA318" s="25">
        <v>0</v>
      </c>
      <c r="AB318" s="25">
        <v>0</v>
      </c>
      <c r="AC318" s="25">
        <v>0</v>
      </c>
      <c r="AD318" s="25">
        <v>0</v>
      </c>
      <c r="AE318" s="25">
        <v>0</v>
      </c>
      <c r="AF318" s="25">
        <v>0</v>
      </c>
      <c r="AG318" s="25">
        <v>0</v>
      </c>
      <c r="AH318" s="25">
        <v>0</v>
      </c>
      <c r="AI318" s="25">
        <v>0</v>
      </c>
      <c r="AJ318" s="25">
        <v>0</v>
      </c>
      <c r="AK318" s="128">
        <v>12454</v>
      </c>
    </row>
    <row r="319" spans="1:37" s="18" customFormat="1">
      <c r="A319" s="13" t="s">
        <v>266</v>
      </c>
      <c r="B319" s="13" t="s">
        <v>269</v>
      </c>
      <c r="C319" s="13" t="s">
        <v>276</v>
      </c>
      <c r="D319" s="13" t="s">
        <v>13</v>
      </c>
      <c r="E319" s="13" t="s">
        <v>13</v>
      </c>
      <c r="F319" s="14" t="s">
        <v>1384</v>
      </c>
      <c r="G319" s="13" t="s">
        <v>36</v>
      </c>
      <c r="H319" s="13">
        <v>1</v>
      </c>
      <c r="I319" s="13" t="s">
        <v>36</v>
      </c>
      <c r="J319" s="25">
        <v>5031</v>
      </c>
      <c r="K319" s="25">
        <v>0</v>
      </c>
      <c r="L319" s="25">
        <v>0</v>
      </c>
      <c r="M319" s="25">
        <v>0</v>
      </c>
      <c r="N319" s="25">
        <v>0</v>
      </c>
      <c r="O319" s="25">
        <v>0</v>
      </c>
      <c r="P319" s="25">
        <v>0</v>
      </c>
      <c r="Q319" s="25">
        <v>0</v>
      </c>
      <c r="R319" s="25">
        <v>0</v>
      </c>
      <c r="S319" s="25">
        <v>0</v>
      </c>
      <c r="T319" s="25">
        <v>0</v>
      </c>
      <c r="U319" s="25">
        <v>0</v>
      </c>
      <c r="V319" s="25">
        <v>0</v>
      </c>
      <c r="W319" s="25">
        <v>0</v>
      </c>
      <c r="X319" s="25">
        <v>0</v>
      </c>
      <c r="Y319" s="25">
        <v>0</v>
      </c>
      <c r="Z319" s="25">
        <v>0</v>
      </c>
      <c r="AA319" s="25">
        <v>0</v>
      </c>
      <c r="AB319" s="25">
        <v>0</v>
      </c>
      <c r="AC319" s="25">
        <v>0</v>
      </c>
      <c r="AD319" s="25">
        <v>0</v>
      </c>
      <c r="AE319" s="25">
        <v>0</v>
      </c>
      <c r="AF319" s="25">
        <v>0</v>
      </c>
      <c r="AG319" s="25">
        <v>0</v>
      </c>
      <c r="AH319" s="25">
        <v>0</v>
      </c>
      <c r="AI319" s="25">
        <v>0</v>
      </c>
      <c r="AJ319" s="25">
        <v>0</v>
      </c>
      <c r="AK319" s="128">
        <v>5031</v>
      </c>
    </row>
    <row r="320" spans="1:37" s="18" customFormat="1">
      <c r="A320" s="13" t="s">
        <v>266</v>
      </c>
      <c r="B320" s="13" t="s">
        <v>269</v>
      </c>
      <c r="C320" s="13" t="s">
        <v>237</v>
      </c>
      <c r="D320" s="13" t="s">
        <v>45</v>
      </c>
      <c r="E320" s="13" t="s">
        <v>13</v>
      </c>
      <c r="F320" s="14" t="s">
        <v>1385</v>
      </c>
      <c r="G320" s="13" t="s">
        <v>36</v>
      </c>
      <c r="H320" s="13">
        <v>1</v>
      </c>
      <c r="I320" s="13" t="s">
        <v>36</v>
      </c>
      <c r="J320" s="25">
        <v>20202</v>
      </c>
      <c r="K320" s="25">
        <v>0</v>
      </c>
      <c r="L320" s="25">
        <v>0</v>
      </c>
      <c r="M320" s="25">
        <v>0</v>
      </c>
      <c r="N320" s="25">
        <v>0</v>
      </c>
      <c r="O320" s="25">
        <v>0</v>
      </c>
      <c r="P320" s="25">
        <v>0</v>
      </c>
      <c r="Q320" s="25">
        <v>5</v>
      </c>
      <c r="R320" s="25">
        <v>0</v>
      </c>
      <c r="S320" s="25">
        <v>0</v>
      </c>
      <c r="T320" s="25">
        <v>0</v>
      </c>
      <c r="U320" s="25">
        <v>0</v>
      </c>
      <c r="V320" s="25">
        <v>0</v>
      </c>
      <c r="W320" s="25">
        <v>0</v>
      </c>
      <c r="X320" s="25">
        <v>0</v>
      </c>
      <c r="Y320" s="25">
        <v>0</v>
      </c>
      <c r="Z320" s="25">
        <v>0</v>
      </c>
      <c r="AA320" s="25">
        <v>0</v>
      </c>
      <c r="AB320" s="25">
        <v>0</v>
      </c>
      <c r="AC320" s="25">
        <v>0</v>
      </c>
      <c r="AD320" s="25">
        <v>0</v>
      </c>
      <c r="AE320" s="25">
        <v>0</v>
      </c>
      <c r="AF320" s="25">
        <v>0</v>
      </c>
      <c r="AG320" s="25">
        <v>0</v>
      </c>
      <c r="AH320" s="25">
        <v>0</v>
      </c>
      <c r="AI320" s="25">
        <v>0</v>
      </c>
      <c r="AJ320" s="25">
        <v>0</v>
      </c>
      <c r="AK320" s="128">
        <v>20207</v>
      </c>
    </row>
    <row r="321" spans="1:37" s="18" customFormat="1">
      <c r="A321" s="13" t="s">
        <v>266</v>
      </c>
      <c r="B321" s="13" t="s">
        <v>269</v>
      </c>
      <c r="C321" s="13" t="s">
        <v>277</v>
      </c>
      <c r="D321" s="13" t="s">
        <v>13</v>
      </c>
      <c r="E321" s="13" t="s">
        <v>13</v>
      </c>
      <c r="F321" s="14" t="s">
        <v>1385</v>
      </c>
      <c r="G321" s="13" t="s">
        <v>36</v>
      </c>
      <c r="H321" s="13">
        <v>1</v>
      </c>
      <c r="I321" s="13" t="s">
        <v>36</v>
      </c>
      <c r="J321" s="25">
        <v>5200</v>
      </c>
      <c r="K321" s="25">
        <v>0</v>
      </c>
      <c r="L321" s="25">
        <v>0</v>
      </c>
      <c r="M321" s="25">
        <v>0</v>
      </c>
      <c r="N321" s="25">
        <v>17</v>
      </c>
      <c r="O321" s="25">
        <v>0</v>
      </c>
      <c r="P321" s="25">
        <v>0</v>
      </c>
      <c r="Q321" s="25">
        <v>10</v>
      </c>
      <c r="R321" s="25">
        <v>0</v>
      </c>
      <c r="S321" s="25">
        <v>0</v>
      </c>
      <c r="T321" s="25">
        <v>0</v>
      </c>
      <c r="U321" s="25">
        <v>0</v>
      </c>
      <c r="V321" s="25">
        <v>0</v>
      </c>
      <c r="W321" s="25">
        <v>0</v>
      </c>
      <c r="X321" s="25">
        <v>0</v>
      </c>
      <c r="Y321" s="25">
        <v>0</v>
      </c>
      <c r="Z321" s="25">
        <v>0</v>
      </c>
      <c r="AA321" s="25">
        <v>0</v>
      </c>
      <c r="AB321" s="25">
        <v>0</v>
      </c>
      <c r="AC321" s="25">
        <v>0</v>
      </c>
      <c r="AD321" s="25">
        <v>0</v>
      </c>
      <c r="AE321" s="25">
        <v>0</v>
      </c>
      <c r="AF321" s="25">
        <v>0</v>
      </c>
      <c r="AG321" s="25">
        <v>0</v>
      </c>
      <c r="AH321" s="25">
        <v>0</v>
      </c>
      <c r="AI321" s="25">
        <v>0</v>
      </c>
      <c r="AJ321" s="25">
        <v>0</v>
      </c>
      <c r="AK321" s="128">
        <v>5227</v>
      </c>
    </row>
    <row r="322" spans="1:37" s="18" customFormat="1">
      <c r="A322" s="13" t="s">
        <v>278</v>
      </c>
      <c r="B322" s="13" t="s">
        <v>279</v>
      </c>
      <c r="C322" s="13" t="s">
        <v>280</v>
      </c>
      <c r="D322" s="13" t="s">
        <v>35</v>
      </c>
      <c r="E322" s="13" t="s">
        <v>13</v>
      </c>
      <c r="F322" s="14" t="s">
        <v>772</v>
      </c>
      <c r="G322" s="13" t="s">
        <v>14</v>
      </c>
      <c r="H322" s="13">
        <v>250</v>
      </c>
      <c r="I322" s="13" t="s">
        <v>185</v>
      </c>
      <c r="J322" s="25">
        <v>23420</v>
      </c>
      <c r="K322" s="25">
        <v>5500</v>
      </c>
      <c r="L322" s="25">
        <v>12738</v>
      </c>
      <c r="M322" s="25">
        <v>0</v>
      </c>
      <c r="N322" s="25">
        <v>35</v>
      </c>
      <c r="O322" s="25">
        <v>0</v>
      </c>
      <c r="P322" s="25">
        <v>0</v>
      </c>
      <c r="Q322" s="25">
        <v>0</v>
      </c>
      <c r="R322" s="25">
        <v>0</v>
      </c>
      <c r="S322" s="25">
        <v>0</v>
      </c>
      <c r="T322" s="25">
        <v>0</v>
      </c>
      <c r="U322" s="25">
        <v>0</v>
      </c>
      <c r="V322" s="25">
        <v>0</v>
      </c>
      <c r="W322" s="25">
        <v>0</v>
      </c>
      <c r="X322" s="25">
        <v>0</v>
      </c>
      <c r="Y322" s="25">
        <v>0</v>
      </c>
      <c r="Z322" s="25">
        <v>0</v>
      </c>
      <c r="AA322" s="25">
        <v>0</v>
      </c>
      <c r="AB322" s="25">
        <v>0</v>
      </c>
      <c r="AC322" s="25">
        <v>0</v>
      </c>
      <c r="AD322" s="25">
        <v>0</v>
      </c>
      <c r="AE322" s="25">
        <v>120</v>
      </c>
      <c r="AF322" s="25">
        <v>0</v>
      </c>
      <c r="AG322" s="25">
        <v>0</v>
      </c>
      <c r="AH322" s="25">
        <v>0</v>
      </c>
      <c r="AI322" s="25">
        <v>0</v>
      </c>
      <c r="AJ322" s="25">
        <v>0</v>
      </c>
      <c r="AK322" s="128">
        <v>41813</v>
      </c>
    </row>
    <row r="323" spans="1:37" s="18" customFormat="1">
      <c r="A323" s="13" t="s">
        <v>278</v>
      </c>
      <c r="B323" s="13" t="s">
        <v>567</v>
      </c>
      <c r="C323" s="13" t="s">
        <v>568</v>
      </c>
      <c r="D323" s="13" t="s">
        <v>24</v>
      </c>
      <c r="E323" s="13" t="s">
        <v>13</v>
      </c>
      <c r="F323" s="14" t="s">
        <v>773</v>
      </c>
      <c r="G323" s="13" t="s">
        <v>569</v>
      </c>
      <c r="H323" s="13">
        <v>5</v>
      </c>
      <c r="I323" s="13" t="s">
        <v>15</v>
      </c>
      <c r="J323" s="25">
        <v>7540</v>
      </c>
      <c r="K323" s="25">
        <v>0</v>
      </c>
      <c r="L323" s="25">
        <v>0</v>
      </c>
      <c r="M323" s="25">
        <v>0</v>
      </c>
      <c r="N323" s="25">
        <v>0</v>
      </c>
      <c r="O323" s="25">
        <v>0</v>
      </c>
      <c r="P323" s="25">
        <v>0</v>
      </c>
      <c r="Q323" s="25">
        <v>0</v>
      </c>
      <c r="R323" s="25">
        <v>0</v>
      </c>
      <c r="S323" s="25">
        <v>0</v>
      </c>
      <c r="T323" s="25">
        <v>0</v>
      </c>
      <c r="U323" s="25">
        <v>0</v>
      </c>
      <c r="V323" s="25">
        <v>0</v>
      </c>
      <c r="W323" s="25">
        <v>0</v>
      </c>
      <c r="X323" s="25">
        <v>0</v>
      </c>
      <c r="Y323" s="25">
        <v>0</v>
      </c>
      <c r="Z323" s="25">
        <v>0</v>
      </c>
      <c r="AA323" s="25">
        <v>0</v>
      </c>
      <c r="AB323" s="25">
        <v>0</v>
      </c>
      <c r="AC323" s="25">
        <v>0</v>
      </c>
      <c r="AD323" s="25">
        <v>0</v>
      </c>
      <c r="AE323" s="25">
        <v>0</v>
      </c>
      <c r="AF323" s="25">
        <v>0</v>
      </c>
      <c r="AG323" s="25">
        <v>0</v>
      </c>
      <c r="AH323" s="25">
        <v>0</v>
      </c>
      <c r="AI323" s="25">
        <v>0</v>
      </c>
      <c r="AJ323" s="25">
        <v>0</v>
      </c>
      <c r="AK323" s="128">
        <v>7540</v>
      </c>
    </row>
    <row r="324" spans="1:37" s="18" customFormat="1">
      <c r="A324" s="13" t="s">
        <v>278</v>
      </c>
      <c r="B324" s="13" t="s">
        <v>567</v>
      </c>
      <c r="C324" s="13" t="s">
        <v>570</v>
      </c>
      <c r="D324" s="13" t="s">
        <v>24</v>
      </c>
      <c r="E324" s="13" t="s">
        <v>13</v>
      </c>
      <c r="F324" s="14" t="s">
        <v>774</v>
      </c>
      <c r="G324" s="13" t="s">
        <v>569</v>
      </c>
      <c r="H324" s="13">
        <v>5</v>
      </c>
      <c r="I324" s="13" t="s">
        <v>15</v>
      </c>
      <c r="J324" s="25">
        <v>6706</v>
      </c>
      <c r="K324" s="25">
        <v>0</v>
      </c>
      <c r="L324" s="25">
        <v>0</v>
      </c>
      <c r="M324" s="25">
        <v>0</v>
      </c>
      <c r="N324" s="25">
        <v>0</v>
      </c>
      <c r="O324" s="25">
        <v>0</v>
      </c>
      <c r="P324" s="25">
        <v>0</v>
      </c>
      <c r="Q324" s="25">
        <v>0</v>
      </c>
      <c r="R324" s="25">
        <v>0</v>
      </c>
      <c r="S324" s="25">
        <v>0</v>
      </c>
      <c r="T324" s="25">
        <v>0</v>
      </c>
      <c r="U324" s="25">
        <v>0</v>
      </c>
      <c r="V324" s="25">
        <v>0</v>
      </c>
      <c r="W324" s="25">
        <v>0</v>
      </c>
      <c r="X324" s="25">
        <v>0</v>
      </c>
      <c r="Y324" s="25">
        <v>0</v>
      </c>
      <c r="Z324" s="25">
        <v>0</v>
      </c>
      <c r="AA324" s="25">
        <v>0</v>
      </c>
      <c r="AB324" s="25">
        <v>0</v>
      </c>
      <c r="AC324" s="25">
        <v>0</v>
      </c>
      <c r="AD324" s="25">
        <v>0</v>
      </c>
      <c r="AE324" s="25">
        <v>0</v>
      </c>
      <c r="AF324" s="25">
        <v>0</v>
      </c>
      <c r="AG324" s="25">
        <v>0</v>
      </c>
      <c r="AH324" s="25">
        <v>0</v>
      </c>
      <c r="AI324" s="25">
        <v>0</v>
      </c>
      <c r="AJ324" s="25">
        <v>0</v>
      </c>
      <c r="AK324" s="128">
        <v>6706</v>
      </c>
    </row>
    <row r="325" spans="1:37" s="18" customFormat="1">
      <c r="A325" s="13" t="s">
        <v>278</v>
      </c>
      <c r="B325" s="13" t="s">
        <v>567</v>
      </c>
      <c r="C325" s="13" t="s">
        <v>571</v>
      </c>
      <c r="D325" s="13" t="s">
        <v>24</v>
      </c>
      <c r="E325" s="13" t="s">
        <v>13</v>
      </c>
      <c r="F325" s="14" t="s">
        <v>775</v>
      </c>
      <c r="G325" s="13" t="s">
        <v>39</v>
      </c>
      <c r="H325" s="13">
        <v>1</v>
      </c>
      <c r="I325" s="13" t="s">
        <v>39</v>
      </c>
      <c r="J325" s="25">
        <v>6006</v>
      </c>
      <c r="K325" s="25">
        <v>0</v>
      </c>
      <c r="L325" s="25">
        <v>0</v>
      </c>
      <c r="M325" s="25">
        <v>0</v>
      </c>
      <c r="N325" s="25">
        <v>0</v>
      </c>
      <c r="O325" s="25">
        <v>0</v>
      </c>
      <c r="P325" s="25">
        <v>0</v>
      </c>
      <c r="Q325" s="25">
        <v>0</v>
      </c>
      <c r="R325" s="25">
        <v>0</v>
      </c>
      <c r="S325" s="25">
        <v>0</v>
      </c>
      <c r="T325" s="25">
        <v>0</v>
      </c>
      <c r="U325" s="25">
        <v>0</v>
      </c>
      <c r="V325" s="25">
        <v>0</v>
      </c>
      <c r="W325" s="25">
        <v>0</v>
      </c>
      <c r="X325" s="25">
        <v>0</v>
      </c>
      <c r="Y325" s="25">
        <v>0</v>
      </c>
      <c r="Z325" s="25">
        <v>0</v>
      </c>
      <c r="AA325" s="25">
        <v>0</v>
      </c>
      <c r="AB325" s="25">
        <v>0</v>
      </c>
      <c r="AC325" s="25">
        <v>0</v>
      </c>
      <c r="AD325" s="25">
        <v>0</v>
      </c>
      <c r="AE325" s="25">
        <v>0</v>
      </c>
      <c r="AF325" s="25">
        <v>0</v>
      </c>
      <c r="AG325" s="25">
        <v>0</v>
      </c>
      <c r="AH325" s="25">
        <v>0</v>
      </c>
      <c r="AI325" s="25">
        <v>0</v>
      </c>
      <c r="AJ325" s="25">
        <v>0</v>
      </c>
      <c r="AK325" s="128">
        <v>6006</v>
      </c>
    </row>
    <row r="326" spans="1:37" s="18" customFormat="1">
      <c r="A326" s="13" t="s">
        <v>278</v>
      </c>
      <c r="B326" s="13" t="s">
        <v>567</v>
      </c>
      <c r="C326" s="13" t="s">
        <v>572</v>
      </c>
      <c r="D326" s="13" t="s">
        <v>24</v>
      </c>
      <c r="E326" s="13" t="s">
        <v>13</v>
      </c>
      <c r="F326" s="14" t="s">
        <v>776</v>
      </c>
      <c r="G326" s="13" t="s">
        <v>36</v>
      </c>
      <c r="H326" s="13">
        <v>10</v>
      </c>
      <c r="I326" s="13" t="s">
        <v>323</v>
      </c>
      <c r="J326" s="25">
        <v>6273</v>
      </c>
      <c r="K326" s="25">
        <v>0</v>
      </c>
      <c r="L326" s="25">
        <v>0</v>
      </c>
      <c r="M326" s="25">
        <v>0</v>
      </c>
      <c r="N326" s="25">
        <v>0</v>
      </c>
      <c r="O326" s="25">
        <v>0</v>
      </c>
      <c r="P326" s="25">
        <v>0</v>
      </c>
      <c r="Q326" s="25">
        <v>0</v>
      </c>
      <c r="R326" s="25">
        <v>0</v>
      </c>
      <c r="S326" s="25">
        <v>0</v>
      </c>
      <c r="T326" s="25">
        <v>0</v>
      </c>
      <c r="U326" s="25">
        <v>0</v>
      </c>
      <c r="V326" s="25">
        <v>0</v>
      </c>
      <c r="W326" s="25">
        <v>0</v>
      </c>
      <c r="X326" s="25">
        <v>0</v>
      </c>
      <c r="Y326" s="25">
        <v>0</v>
      </c>
      <c r="Z326" s="25">
        <v>0</v>
      </c>
      <c r="AA326" s="25">
        <v>0</v>
      </c>
      <c r="AB326" s="25">
        <v>0</v>
      </c>
      <c r="AC326" s="25">
        <v>0</v>
      </c>
      <c r="AD326" s="25">
        <v>0</v>
      </c>
      <c r="AE326" s="25">
        <v>0</v>
      </c>
      <c r="AF326" s="25">
        <v>0</v>
      </c>
      <c r="AG326" s="25">
        <v>0</v>
      </c>
      <c r="AH326" s="25">
        <v>0</v>
      </c>
      <c r="AI326" s="25">
        <v>0</v>
      </c>
      <c r="AJ326" s="25">
        <v>0</v>
      </c>
      <c r="AK326" s="128">
        <v>6273</v>
      </c>
    </row>
    <row r="327" spans="1:37" s="18" customFormat="1">
      <c r="A327" s="13" t="s">
        <v>278</v>
      </c>
      <c r="B327" s="13" t="s">
        <v>567</v>
      </c>
      <c r="C327" s="13" t="s">
        <v>573</v>
      </c>
      <c r="D327" s="13" t="s">
        <v>63</v>
      </c>
      <c r="E327" s="13" t="s">
        <v>13</v>
      </c>
      <c r="F327" s="14" t="s">
        <v>1386</v>
      </c>
      <c r="G327" s="13" t="s">
        <v>36</v>
      </c>
      <c r="H327" s="13">
        <v>6</v>
      </c>
      <c r="I327" s="13" t="s">
        <v>39</v>
      </c>
      <c r="J327" s="25">
        <v>6370</v>
      </c>
      <c r="K327" s="25">
        <v>0</v>
      </c>
      <c r="L327" s="25">
        <v>0</v>
      </c>
      <c r="M327" s="25">
        <v>0</v>
      </c>
      <c r="N327" s="25">
        <v>0</v>
      </c>
      <c r="O327" s="25">
        <v>0</v>
      </c>
      <c r="P327" s="25">
        <v>0</v>
      </c>
      <c r="Q327" s="25">
        <v>0</v>
      </c>
      <c r="R327" s="25">
        <v>0</v>
      </c>
      <c r="S327" s="25">
        <v>0</v>
      </c>
      <c r="T327" s="25">
        <v>0</v>
      </c>
      <c r="U327" s="25">
        <v>0</v>
      </c>
      <c r="V327" s="25">
        <v>0</v>
      </c>
      <c r="W327" s="25">
        <v>0</v>
      </c>
      <c r="X327" s="25">
        <v>0</v>
      </c>
      <c r="Y327" s="25">
        <v>0</v>
      </c>
      <c r="Z327" s="25">
        <v>0</v>
      </c>
      <c r="AA327" s="25">
        <v>0</v>
      </c>
      <c r="AB327" s="25">
        <v>0</v>
      </c>
      <c r="AC327" s="25">
        <v>0</v>
      </c>
      <c r="AD327" s="25">
        <v>0</v>
      </c>
      <c r="AE327" s="25">
        <v>0</v>
      </c>
      <c r="AF327" s="25">
        <v>0</v>
      </c>
      <c r="AG327" s="25">
        <v>0</v>
      </c>
      <c r="AH327" s="25">
        <v>0</v>
      </c>
      <c r="AI327" s="25">
        <v>0</v>
      </c>
      <c r="AJ327" s="25">
        <v>0</v>
      </c>
      <c r="AK327" s="128">
        <v>6370</v>
      </c>
    </row>
    <row r="328" spans="1:37" s="18" customFormat="1">
      <c r="A328" s="13" t="s">
        <v>278</v>
      </c>
      <c r="B328" s="13" t="s">
        <v>567</v>
      </c>
      <c r="C328" s="13" t="s">
        <v>574</v>
      </c>
      <c r="D328" s="13" t="s">
        <v>38</v>
      </c>
      <c r="E328" s="13" t="s">
        <v>13</v>
      </c>
      <c r="F328" s="14" t="s">
        <v>777</v>
      </c>
      <c r="G328" s="13" t="s">
        <v>39</v>
      </c>
      <c r="H328" s="13">
        <v>5</v>
      </c>
      <c r="I328" s="13" t="s">
        <v>15</v>
      </c>
      <c r="J328" s="25">
        <v>4605</v>
      </c>
      <c r="K328" s="25">
        <v>0</v>
      </c>
      <c r="L328" s="25">
        <v>0</v>
      </c>
      <c r="M328" s="25">
        <v>0</v>
      </c>
      <c r="N328" s="25">
        <v>0</v>
      </c>
      <c r="O328" s="25">
        <v>0</v>
      </c>
      <c r="P328" s="25">
        <v>0</v>
      </c>
      <c r="Q328" s="25">
        <v>0</v>
      </c>
      <c r="R328" s="25">
        <v>0</v>
      </c>
      <c r="S328" s="25">
        <v>0</v>
      </c>
      <c r="T328" s="25">
        <v>0</v>
      </c>
      <c r="U328" s="25">
        <v>0</v>
      </c>
      <c r="V328" s="25">
        <v>0</v>
      </c>
      <c r="W328" s="25">
        <v>0</v>
      </c>
      <c r="X328" s="25">
        <v>0</v>
      </c>
      <c r="Y328" s="25">
        <v>0</v>
      </c>
      <c r="Z328" s="25">
        <v>0</v>
      </c>
      <c r="AA328" s="25">
        <v>0</v>
      </c>
      <c r="AB328" s="25">
        <v>0</v>
      </c>
      <c r="AC328" s="25">
        <v>0</v>
      </c>
      <c r="AD328" s="25">
        <v>0</v>
      </c>
      <c r="AE328" s="25">
        <v>0</v>
      </c>
      <c r="AF328" s="25">
        <v>0</v>
      </c>
      <c r="AG328" s="25">
        <v>0</v>
      </c>
      <c r="AH328" s="25">
        <v>0</v>
      </c>
      <c r="AI328" s="25">
        <v>0</v>
      </c>
      <c r="AJ328" s="25">
        <v>0</v>
      </c>
      <c r="AK328" s="128">
        <v>4605</v>
      </c>
    </row>
    <row r="329" spans="1:37" s="18" customFormat="1">
      <c r="A329" s="13" t="s">
        <v>278</v>
      </c>
      <c r="B329" s="13" t="s">
        <v>575</v>
      </c>
      <c r="C329" s="13" t="s">
        <v>70</v>
      </c>
      <c r="D329" s="13" t="s">
        <v>13</v>
      </c>
      <c r="E329" s="13" t="s">
        <v>13</v>
      </c>
      <c r="F329" s="14" t="s">
        <v>778</v>
      </c>
      <c r="G329" s="13" t="s">
        <v>39</v>
      </c>
      <c r="H329" s="13">
        <v>1</v>
      </c>
      <c r="I329" s="13" t="s">
        <v>39</v>
      </c>
      <c r="J329" s="25">
        <v>1152</v>
      </c>
      <c r="K329" s="25">
        <v>0</v>
      </c>
      <c r="L329" s="25">
        <v>0</v>
      </c>
      <c r="M329" s="25">
        <v>0</v>
      </c>
      <c r="N329" s="25">
        <v>0</v>
      </c>
      <c r="O329" s="25">
        <v>0</v>
      </c>
      <c r="P329" s="25">
        <v>0</v>
      </c>
      <c r="Q329" s="25">
        <v>0</v>
      </c>
      <c r="R329" s="25">
        <v>0</v>
      </c>
      <c r="S329" s="25">
        <v>0</v>
      </c>
      <c r="T329" s="25">
        <v>0</v>
      </c>
      <c r="U329" s="25">
        <v>0</v>
      </c>
      <c r="V329" s="25">
        <v>0</v>
      </c>
      <c r="W329" s="25">
        <v>0</v>
      </c>
      <c r="X329" s="25">
        <v>0</v>
      </c>
      <c r="Y329" s="25">
        <v>0</v>
      </c>
      <c r="Z329" s="25">
        <v>0</v>
      </c>
      <c r="AA329" s="25">
        <v>0</v>
      </c>
      <c r="AB329" s="25">
        <v>0</v>
      </c>
      <c r="AC329" s="25">
        <v>0</v>
      </c>
      <c r="AD329" s="25">
        <v>0</v>
      </c>
      <c r="AE329" s="25">
        <v>0</v>
      </c>
      <c r="AF329" s="25">
        <v>0</v>
      </c>
      <c r="AG329" s="25">
        <v>0</v>
      </c>
      <c r="AH329" s="25">
        <v>0</v>
      </c>
      <c r="AI329" s="25">
        <v>0</v>
      </c>
      <c r="AJ329" s="25">
        <v>0</v>
      </c>
      <c r="AK329" s="128">
        <v>1152</v>
      </c>
    </row>
    <row r="330" spans="1:37" s="18" customFormat="1">
      <c r="A330" s="13" t="s">
        <v>278</v>
      </c>
      <c r="B330" s="13" t="s">
        <v>575</v>
      </c>
      <c r="C330" s="13" t="s">
        <v>71</v>
      </c>
      <c r="D330" s="13" t="s">
        <v>24</v>
      </c>
      <c r="E330" s="13" t="s">
        <v>13</v>
      </c>
      <c r="F330" s="14" t="s">
        <v>779</v>
      </c>
      <c r="G330" s="13" t="s">
        <v>39</v>
      </c>
      <c r="H330" s="13">
        <v>1</v>
      </c>
      <c r="I330" s="13" t="s">
        <v>39</v>
      </c>
      <c r="J330" s="25">
        <v>310</v>
      </c>
      <c r="K330" s="25">
        <v>0</v>
      </c>
      <c r="L330" s="25">
        <v>0</v>
      </c>
      <c r="M330" s="25">
        <v>0</v>
      </c>
      <c r="N330" s="25">
        <v>0</v>
      </c>
      <c r="O330" s="25">
        <v>0</v>
      </c>
      <c r="P330" s="25">
        <v>0</v>
      </c>
      <c r="Q330" s="25">
        <v>0</v>
      </c>
      <c r="R330" s="25">
        <v>0</v>
      </c>
      <c r="S330" s="25">
        <v>0</v>
      </c>
      <c r="T330" s="25">
        <v>0</v>
      </c>
      <c r="U330" s="25">
        <v>0</v>
      </c>
      <c r="V330" s="25">
        <v>0</v>
      </c>
      <c r="W330" s="25">
        <v>0</v>
      </c>
      <c r="X330" s="25">
        <v>0</v>
      </c>
      <c r="Y330" s="25">
        <v>0</v>
      </c>
      <c r="Z330" s="25">
        <v>0</v>
      </c>
      <c r="AA330" s="25">
        <v>0</v>
      </c>
      <c r="AB330" s="25">
        <v>0</v>
      </c>
      <c r="AC330" s="25">
        <v>0</v>
      </c>
      <c r="AD330" s="25">
        <v>0</v>
      </c>
      <c r="AE330" s="25">
        <v>0</v>
      </c>
      <c r="AF330" s="25">
        <v>0</v>
      </c>
      <c r="AG330" s="25">
        <v>0</v>
      </c>
      <c r="AH330" s="25">
        <v>0</v>
      </c>
      <c r="AI330" s="25">
        <v>0</v>
      </c>
      <c r="AJ330" s="25">
        <v>0</v>
      </c>
      <c r="AK330" s="128">
        <v>310</v>
      </c>
    </row>
    <row r="331" spans="1:37" s="18" customFormat="1">
      <c r="A331" s="13" t="s">
        <v>278</v>
      </c>
      <c r="B331" s="13" t="s">
        <v>575</v>
      </c>
      <c r="C331" s="13" t="s">
        <v>576</v>
      </c>
      <c r="D331" s="13" t="s">
        <v>63</v>
      </c>
      <c r="E331" s="13" t="s">
        <v>13</v>
      </c>
      <c r="F331" s="14" t="s">
        <v>1387</v>
      </c>
      <c r="G331" s="13" t="s">
        <v>39</v>
      </c>
      <c r="H331" s="13">
        <v>10</v>
      </c>
      <c r="I331" s="13" t="s">
        <v>15</v>
      </c>
      <c r="J331" s="25">
        <v>14690</v>
      </c>
      <c r="K331" s="25">
        <v>0</v>
      </c>
      <c r="L331" s="25">
        <v>0</v>
      </c>
      <c r="M331" s="25">
        <v>0</v>
      </c>
      <c r="N331" s="25">
        <v>0</v>
      </c>
      <c r="O331" s="25">
        <v>0</v>
      </c>
      <c r="P331" s="25">
        <v>0</v>
      </c>
      <c r="Q331" s="25">
        <v>0</v>
      </c>
      <c r="R331" s="25">
        <v>0</v>
      </c>
      <c r="S331" s="25">
        <v>0</v>
      </c>
      <c r="T331" s="25">
        <v>0</v>
      </c>
      <c r="U331" s="25">
        <v>0</v>
      </c>
      <c r="V331" s="25">
        <v>0</v>
      </c>
      <c r="W331" s="25">
        <v>0</v>
      </c>
      <c r="X331" s="25">
        <v>0</v>
      </c>
      <c r="Y331" s="25">
        <v>0</v>
      </c>
      <c r="Z331" s="25">
        <v>0</v>
      </c>
      <c r="AA331" s="25">
        <v>0</v>
      </c>
      <c r="AB331" s="25">
        <v>0</v>
      </c>
      <c r="AC331" s="25">
        <v>0</v>
      </c>
      <c r="AD331" s="25">
        <v>0</v>
      </c>
      <c r="AE331" s="25">
        <v>0</v>
      </c>
      <c r="AF331" s="25">
        <v>0</v>
      </c>
      <c r="AG331" s="25">
        <v>0</v>
      </c>
      <c r="AH331" s="25">
        <v>0</v>
      </c>
      <c r="AI331" s="25">
        <v>0</v>
      </c>
      <c r="AJ331" s="25">
        <v>0</v>
      </c>
      <c r="AK331" s="128">
        <v>14690</v>
      </c>
    </row>
    <row r="332" spans="1:37" s="18" customFormat="1">
      <c r="A332" s="13" t="s">
        <v>278</v>
      </c>
      <c r="B332" s="13" t="s">
        <v>281</v>
      </c>
      <c r="C332" s="13" t="s">
        <v>155</v>
      </c>
      <c r="D332" s="13" t="s">
        <v>63</v>
      </c>
      <c r="E332" s="13" t="s">
        <v>13</v>
      </c>
      <c r="F332" s="14" t="s">
        <v>780</v>
      </c>
      <c r="G332" s="13" t="s">
        <v>25</v>
      </c>
      <c r="H332" s="13">
        <v>1</v>
      </c>
      <c r="I332" s="13" t="s">
        <v>25</v>
      </c>
      <c r="J332" s="25">
        <v>6999</v>
      </c>
      <c r="K332" s="25">
        <v>0</v>
      </c>
      <c r="L332" s="25">
        <v>0</v>
      </c>
      <c r="M332" s="25">
        <v>0</v>
      </c>
      <c r="N332" s="25">
        <v>0</v>
      </c>
      <c r="O332" s="25">
        <v>0</v>
      </c>
      <c r="P332" s="25">
        <v>0</v>
      </c>
      <c r="Q332" s="25">
        <v>0</v>
      </c>
      <c r="R332" s="25">
        <v>0</v>
      </c>
      <c r="S332" s="25">
        <v>0</v>
      </c>
      <c r="T332" s="25">
        <v>0</v>
      </c>
      <c r="U332" s="25">
        <v>0</v>
      </c>
      <c r="V332" s="25">
        <v>0</v>
      </c>
      <c r="W332" s="25">
        <v>0</v>
      </c>
      <c r="X332" s="25">
        <v>0</v>
      </c>
      <c r="Y332" s="25">
        <v>0</v>
      </c>
      <c r="Z332" s="25">
        <v>0</v>
      </c>
      <c r="AA332" s="25">
        <v>0</v>
      </c>
      <c r="AB332" s="25">
        <v>0</v>
      </c>
      <c r="AC332" s="25">
        <v>0</v>
      </c>
      <c r="AD332" s="25">
        <v>0</v>
      </c>
      <c r="AE332" s="25">
        <v>0</v>
      </c>
      <c r="AF332" s="25">
        <v>0</v>
      </c>
      <c r="AG332" s="25">
        <v>0</v>
      </c>
      <c r="AH332" s="25">
        <v>0</v>
      </c>
      <c r="AI332" s="25">
        <v>0</v>
      </c>
      <c r="AJ332" s="25">
        <v>0</v>
      </c>
      <c r="AK332" s="128">
        <v>6999</v>
      </c>
    </row>
    <row r="333" spans="1:37" s="18" customFormat="1">
      <c r="A333" s="13" t="s">
        <v>278</v>
      </c>
      <c r="B333" s="13" t="s">
        <v>282</v>
      </c>
      <c r="C333" s="13" t="s">
        <v>155</v>
      </c>
      <c r="D333" s="13" t="s">
        <v>45</v>
      </c>
      <c r="E333" s="13" t="s">
        <v>13</v>
      </c>
      <c r="F333" s="14" t="s">
        <v>1388</v>
      </c>
      <c r="G333" s="13" t="s">
        <v>25</v>
      </c>
      <c r="H333" s="13">
        <v>1</v>
      </c>
      <c r="I333" s="13" t="s">
        <v>25</v>
      </c>
      <c r="J333" s="25">
        <v>1191716</v>
      </c>
      <c r="K333" s="25">
        <v>0</v>
      </c>
      <c r="L333" s="25">
        <v>0</v>
      </c>
      <c r="M333" s="25">
        <v>0</v>
      </c>
      <c r="N333" s="25">
        <v>0</v>
      </c>
      <c r="O333" s="25">
        <v>0</v>
      </c>
      <c r="P333" s="25">
        <v>0</v>
      </c>
      <c r="Q333" s="25">
        <v>3600</v>
      </c>
      <c r="R333" s="25">
        <v>0</v>
      </c>
      <c r="S333" s="25">
        <v>0</v>
      </c>
      <c r="T333" s="25">
        <v>0</v>
      </c>
      <c r="U333" s="25">
        <v>0</v>
      </c>
      <c r="V333" s="25">
        <v>0</v>
      </c>
      <c r="W333" s="25">
        <v>0</v>
      </c>
      <c r="X333" s="25">
        <v>0</v>
      </c>
      <c r="Y333" s="25">
        <v>0</v>
      </c>
      <c r="Z333" s="25">
        <v>0</v>
      </c>
      <c r="AA333" s="25">
        <v>0</v>
      </c>
      <c r="AB333" s="25">
        <v>0</v>
      </c>
      <c r="AC333" s="25">
        <v>0</v>
      </c>
      <c r="AD333" s="25">
        <v>0</v>
      </c>
      <c r="AE333" s="25">
        <v>0</v>
      </c>
      <c r="AF333" s="25">
        <v>0</v>
      </c>
      <c r="AG333" s="25">
        <v>4429</v>
      </c>
      <c r="AH333" s="25">
        <v>0</v>
      </c>
      <c r="AI333" s="25">
        <v>0</v>
      </c>
      <c r="AJ333" s="25">
        <v>0</v>
      </c>
      <c r="AK333" s="128">
        <v>1199745</v>
      </c>
    </row>
    <row r="334" spans="1:37" s="18" customFormat="1">
      <c r="A334" s="13" t="s">
        <v>278</v>
      </c>
      <c r="B334" s="13" t="s">
        <v>282</v>
      </c>
      <c r="C334" s="13" t="s">
        <v>577</v>
      </c>
      <c r="D334" s="13" t="s">
        <v>45</v>
      </c>
      <c r="E334" s="13" t="s">
        <v>13</v>
      </c>
      <c r="F334" s="14" t="s">
        <v>781</v>
      </c>
      <c r="G334" s="13" t="s">
        <v>25</v>
      </c>
      <c r="H334" s="13">
        <v>1</v>
      </c>
      <c r="I334" s="13" t="s">
        <v>25</v>
      </c>
      <c r="J334" s="25">
        <v>3242</v>
      </c>
      <c r="K334" s="25">
        <v>0</v>
      </c>
      <c r="L334" s="25">
        <v>0</v>
      </c>
      <c r="M334" s="25">
        <v>10</v>
      </c>
      <c r="N334" s="25">
        <v>0</v>
      </c>
      <c r="O334" s="25">
        <v>0</v>
      </c>
      <c r="P334" s="25">
        <v>0</v>
      </c>
      <c r="Q334" s="25">
        <v>2</v>
      </c>
      <c r="R334" s="25">
        <v>0</v>
      </c>
      <c r="S334" s="25">
        <v>0</v>
      </c>
      <c r="T334" s="25">
        <v>0</v>
      </c>
      <c r="U334" s="25">
        <v>0</v>
      </c>
      <c r="V334" s="25">
        <v>0</v>
      </c>
      <c r="W334" s="25">
        <v>0</v>
      </c>
      <c r="X334" s="25">
        <v>0</v>
      </c>
      <c r="Y334" s="25">
        <v>0</v>
      </c>
      <c r="Z334" s="25">
        <v>0</v>
      </c>
      <c r="AA334" s="25">
        <v>0</v>
      </c>
      <c r="AB334" s="25">
        <v>0</v>
      </c>
      <c r="AC334" s="25">
        <v>0</v>
      </c>
      <c r="AD334" s="25">
        <v>0</v>
      </c>
      <c r="AE334" s="25">
        <v>0</v>
      </c>
      <c r="AF334" s="25">
        <v>0</v>
      </c>
      <c r="AG334" s="25">
        <v>0</v>
      </c>
      <c r="AH334" s="25">
        <v>0</v>
      </c>
      <c r="AI334" s="25">
        <v>0</v>
      </c>
      <c r="AJ334" s="25">
        <v>0</v>
      </c>
      <c r="AK334" s="128">
        <v>3254</v>
      </c>
    </row>
    <row r="335" spans="1:37" s="18" customFormat="1">
      <c r="A335" s="13" t="s">
        <v>278</v>
      </c>
      <c r="B335" s="13" t="s">
        <v>284</v>
      </c>
      <c r="C335" s="13" t="s">
        <v>285</v>
      </c>
      <c r="D335" s="13" t="s">
        <v>45</v>
      </c>
      <c r="E335" s="13" t="s">
        <v>13</v>
      </c>
      <c r="F335" s="14" t="s">
        <v>1389</v>
      </c>
      <c r="G335" s="13" t="s">
        <v>36</v>
      </c>
      <c r="H335" s="13">
        <v>150</v>
      </c>
      <c r="I335" s="13" t="s">
        <v>25</v>
      </c>
      <c r="J335" s="25">
        <v>116766</v>
      </c>
      <c r="K335" s="25">
        <v>0</v>
      </c>
      <c r="L335" s="25">
        <v>0</v>
      </c>
      <c r="M335" s="25">
        <v>0</v>
      </c>
      <c r="N335" s="25">
        <v>0</v>
      </c>
      <c r="O335" s="25">
        <v>0</v>
      </c>
      <c r="P335" s="25">
        <v>0</v>
      </c>
      <c r="Q335" s="25">
        <v>15</v>
      </c>
      <c r="R335" s="25">
        <v>0</v>
      </c>
      <c r="S335" s="25">
        <v>0</v>
      </c>
      <c r="T335" s="25">
        <v>0</v>
      </c>
      <c r="U335" s="25">
        <v>0</v>
      </c>
      <c r="V335" s="25">
        <v>0</v>
      </c>
      <c r="W335" s="25">
        <v>0</v>
      </c>
      <c r="X335" s="25">
        <v>0</v>
      </c>
      <c r="Y335" s="25">
        <v>0</v>
      </c>
      <c r="Z335" s="25">
        <v>0</v>
      </c>
      <c r="AA335" s="25">
        <v>0</v>
      </c>
      <c r="AB335" s="25">
        <v>0</v>
      </c>
      <c r="AC335" s="25">
        <v>0</v>
      </c>
      <c r="AD335" s="25">
        <v>0</v>
      </c>
      <c r="AE335" s="25">
        <v>0</v>
      </c>
      <c r="AF335" s="25">
        <v>0</v>
      </c>
      <c r="AG335" s="25">
        <v>742</v>
      </c>
      <c r="AH335" s="25">
        <v>0</v>
      </c>
      <c r="AI335" s="25">
        <v>0</v>
      </c>
      <c r="AJ335" s="25">
        <v>0</v>
      </c>
      <c r="AK335" s="128">
        <v>117523</v>
      </c>
    </row>
    <row r="336" spans="1:37" s="18" customFormat="1">
      <c r="A336" s="13" t="s">
        <v>278</v>
      </c>
      <c r="B336" s="13" t="s">
        <v>284</v>
      </c>
      <c r="C336" s="13" t="s">
        <v>286</v>
      </c>
      <c r="D336" s="13" t="s">
        <v>43</v>
      </c>
      <c r="E336" s="13" t="s">
        <v>13</v>
      </c>
      <c r="F336" s="14" t="s">
        <v>1389</v>
      </c>
      <c r="G336" s="13" t="s">
        <v>36</v>
      </c>
      <c r="H336" s="13">
        <v>150</v>
      </c>
      <c r="I336" s="13" t="s">
        <v>25</v>
      </c>
      <c r="J336" s="25">
        <v>53196</v>
      </c>
      <c r="K336" s="25">
        <v>0</v>
      </c>
      <c r="L336" s="25">
        <v>0</v>
      </c>
      <c r="M336" s="25">
        <v>0</v>
      </c>
      <c r="N336" s="25">
        <v>340</v>
      </c>
      <c r="O336" s="25">
        <v>0</v>
      </c>
      <c r="P336" s="25">
        <v>0</v>
      </c>
      <c r="Q336" s="25">
        <v>0</v>
      </c>
      <c r="R336" s="25">
        <v>0</v>
      </c>
      <c r="S336" s="25">
        <v>0</v>
      </c>
      <c r="T336" s="25">
        <v>0</v>
      </c>
      <c r="U336" s="25">
        <v>0</v>
      </c>
      <c r="V336" s="25">
        <v>0</v>
      </c>
      <c r="W336" s="25">
        <v>0</v>
      </c>
      <c r="X336" s="25">
        <v>0</v>
      </c>
      <c r="Y336" s="25">
        <v>0</v>
      </c>
      <c r="Z336" s="25">
        <v>0</v>
      </c>
      <c r="AA336" s="25">
        <v>0</v>
      </c>
      <c r="AB336" s="25">
        <v>0</v>
      </c>
      <c r="AC336" s="25">
        <v>0</v>
      </c>
      <c r="AD336" s="25">
        <v>0</v>
      </c>
      <c r="AE336" s="25">
        <v>0</v>
      </c>
      <c r="AF336" s="25">
        <v>600</v>
      </c>
      <c r="AG336" s="25">
        <v>2100</v>
      </c>
      <c r="AH336" s="25">
        <v>0</v>
      </c>
      <c r="AI336" s="25">
        <v>0</v>
      </c>
      <c r="AJ336" s="25">
        <v>0</v>
      </c>
      <c r="AK336" s="128">
        <v>56236</v>
      </c>
    </row>
    <row r="337" spans="1:37" s="18" customFormat="1">
      <c r="A337" s="13" t="s">
        <v>278</v>
      </c>
      <c r="B337" s="13" t="s">
        <v>579</v>
      </c>
      <c r="C337" s="13" t="s">
        <v>99</v>
      </c>
      <c r="D337" s="13" t="s">
        <v>57</v>
      </c>
      <c r="E337" s="13" t="s">
        <v>13</v>
      </c>
      <c r="F337" s="14" t="s">
        <v>782</v>
      </c>
      <c r="G337" s="13" t="s">
        <v>117</v>
      </c>
      <c r="H337" s="13">
        <v>100</v>
      </c>
      <c r="I337" s="13" t="s">
        <v>566</v>
      </c>
      <c r="J337" s="25">
        <v>6159</v>
      </c>
      <c r="K337" s="25">
        <v>0</v>
      </c>
      <c r="L337" s="25">
        <v>0</v>
      </c>
      <c r="M337" s="25">
        <v>0</v>
      </c>
      <c r="N337" s="25">
        <v>0</v>
      </c>
      <c r="O337" s="25">
        <v>0</v>
      </c>
      <c r="P337" s="25">
        <v>0</v>
      </c>
      <c r="Q337" s="25">
        <v>0</v>
      </c>
      <c r="R337" s="25">
        <v>0</v>
      </c>
      <c r="S337" s="25">
        <v>0</v>
      </c>
      <c r="T337" s="25">
        <v>0</v>
      </c>
      <c r="U337" s="25">
        <v>0</v>
      </c>
      <c r="V337" s="25">
        <v>0</v>
      </c>
      <c r="W337" s="25">
        <v>0</v>
      </c>
      <c r="X337" s="25">
        <v>0</v>
      </c>
      <c r="Y337" s="25">
        <v>0</v>
      </c>
      <c r="Z337" s="25">
        <v>0</v>
      </c>
      <c r="AA337" s="25">
        <v>0</v>
      </c>
      <c r="AB337" s="25">
        <v>0</v>
      </c>
      <c r="AC337" s="25">
        <v>0</v>
      </c>
      <c r="AD337" s="25">
        <v>0</v>
      </c>
      <c r="AE337" s="25">
        <v>0</v>
      </c>
      <c r="AF337" s="25">
        <v>0</v>
      </c>
      <c r="AG337" s="25">
        <v>0</v>
      </c>
      <c r="AH337" s="25">
        <v>0</v>
      </c>
      <c r="AI337" s="25">
        <v>0</v>
      </c>
      <c r="AJ337" s="25">
        <v>0</v>
      </c>
      <c r="AK337" s="128">
        <v>6159</v>
      </c>
    </row>
    <row r="338" spans="1:37" s="18" customFormat="1">
      <c r="A338" s="13" t="s">
        <v>278</v>
      </c>
      <c r="B338" s="13" t="s">
        <v>579</v>
      </c>
      <c r="C338" s="13" t="s">
        <v>413</v>
      </c>
      <c r="D338" s="13" t="s">
        <v>38</v>
      </c>
      <c r="E338" s="13" t="s">
        <v>13</v>
      </c>
      <c r="F338" s="14" t="s">
        <v>1390</v>
      </c>
      <c r="G338" s="13" t="s">
        <v>117</v>
      </c>
      <c r="H338" s="13">
        <v>30</v>
      </c>
      <c r="I338" s="13" t="s">
        <v>566</v>
      </c>
      <c r="J338" s="25">
        <v>5915</v>
      </c>
      <c r="K338" s="25">
        <v>0</v>
      </c>
      <c r="L338" s="25">
        <v>0</v>
      </c>
      <c r="M338" s="25">
        <v>0</v>
      </c>
      <c r="N338" s="25">
        <v>0</v>
      </c>
      <c r="O338" s="25">
        <v>0</v>
      </c>
      <c r="P338" s="25">
        <v>0</v>
      </c>
      <c r="Q338" s="25">
        <v>0</v>
      </c>
      <c r="R338" s="25">
        <v>0</v>
      </c>
      <c r="S338" s="25">
        <v>0</v>
      </c>
      <c r="T338" s="25">
        <v>0</v>
      </c>
      <c r="U338" s="25">
        <v>0</v>
      </c>
      <c r="V338" s="25">
        <v>0</v>
      </c>
      <c r="W338" s="25">
        <v>0</v>
      </c>
      <c r="X338" s="25">
        <v>0</v>
      </c>
      <c r="Y338" s="25">
        <v>0</v>
      </c>
      <c r="Z338" s="25">
        <v>0</v>
      </c>
      <c r="AA338" s="25">
        <v>0</v>
      </c>
      <c r="AB338" s="25">
        <v>0</v>
      </c>
      <c r="AC338" s="25">
        <v>0</v>
      </c>
      <c r="AD338" s="25">
        <v>0</v>
      </c>
      <c r="AE338" s="25">
        <v>0</v>
      </c>
      <c r="AF338" s="25">
        <v>0</v>
      </c>
      <c r="AG338" s="25">
        <v>0</v>
      </c>
      <c r="AH338" s="25">
        <v>0</v>
      </c>
      <c r="AI338" s="25">
        <v>0</v>
      </c>
      <c r="AJ338" s="25">
        <v>0</v>
      </c>
      <c r="AK338" s="128">
        <v>5915</v>
      </c>
    </row>
    <row r="339" spans="1:37" s="18" customFormat="1">
      <c r="A339" s="13" t="s">
        <v>278</v>
      </c>
      <c r="B339" s="13" t="s">
        <v>579</v>
      </c>
      <c r="C339" s="13" t="s">
        <v>580</v>
      </c>
      <c r="D339" s="13" t="s">
        <v>78</v>
      </c>
      <c r="E339" s="13" t="s">
        <v>13</v>
      </c>
      <c r="F339" s="14" t="s">
        <v>783</v>
      </c>
      <c r="G339" s="13" t="s">
        <v>117</v>
      </c>
      <c r="H339" s="13">
        <v>1</v>
      </c>
      <c r="I339" s="13" t="s">
        <v>117</v>
      </c>
      <c r="J339" s="25">
        <v>7893</v>
      </c>
      <c r="K339" s="25">
        <v>0</v>
      </c>
      <c r="L339" s="25">
        <v>0</v>
      </c>
      <c r="M339" s="25">
        <v>0</v>
      </c>
      <c r="N339" s="25">
        <v>0</v>
      </c>
      <c r="O339" s="25">
        <v>0</v>
      </c>
      <c r="P339" s="25">
        <v>0</v>
      </c>
      <c r="Q339" s="25">
        <v>0</v>
      </c>
      <c r="R339" s="25">
        <v>0</v>
      </c>
      <c r="S339" s="25">
        <v>0</v>
      </c>
      <c r="T339" s="25">
        <v>0</v>
      </c>
      <c r="U339" s="25">
        <v>0</v>
      </c>
      <c r="V339" s="25">
        <v>0</v>
      </c>
      <c r="W339" s="25">
        <v>0</v>
      </c>
      <c r="X339" s="25">
        <v>0</v>
      </c>
      <c r="Y339" s="25">
        <v>0</v>
      </c>
      <c r="Z339" s="25">
        <v>0</v>
      </c>
      <c r="AA339" s="25">
        <v>0</v>
      </c>
      <c r="AB339" s="25">
        <v>0</v>
      </c>
      <c r="AC339" s="25">
        <v>0</v>
      </c>
      <c r="AD339" s="25">
        <v>0</v>
      </c>
      <c r="AE339" s="25">
        <v>0</v>
      </c>
      <c r="AF339" s="25">
        <v>0</v>
      </c>
      <c r="AG339" s="25">
        <v>0</v>
      </c>
      <c r="AH339" s="25">
        <v>0</v>
      </c>
      <c r="AI339" s="25">
        <v>0</v>
      </c>
      <c r="AJ339" s="25">
        <v>0</v>
      </c>
      <c r="AK339" s="128">
        <v>7893</v>
      </c>
    </row>
    <row r="340" spans="1:37" s="18" customFormat="1">
      <c r="A340" s="13" t="s">
        <v>278</v>
      </c>
      <c r="B340" s="13" t="s">
        <v>287</v>
      </c>
      <c r="C340" s="13" t="s">
        <v>288</v>
      </c>
      <c r="D340" s="13" t="s">
        <v>45</v>
      </c>
      <c r="E340" s="13" t="s">
        <v>13</v>
      </c>
      <c r="F340" s="14" t="s">
        <v>1391</v>
      </c>
      <c r="G340" s="13" t="s">
        <v>39</v>
      </c>
      <c r="H340" s="13">
        <v>1</v>
      </c>
      <c r="I340" s="13" t="s">
        <v>39</v>
      </c>
      <c r="J340" s="25">
        <v>1260688</v>
      </c>
      <c r="K340" s="25">
        <v>0</v>
      </c>
      <c r="L340" s="25">
        <v>0</v>
      </c>
      <c r="M340" s="25">
        <v>50</v>
      </c>
      <c r="N340" s="25">
        <v>0</v>
      </c>
      <c r="O340" s="25">
        <v>0</v>
      </c>
      <c r="P340" s="25">
        <v>0</v>
      </c>
      <c r="Q340" s="25">
        <v>0</v>
      </c>
      <c r="R340" s="25">
        <v>0</v>
      </c>
      <c r="S340" s="25">
        <v>0</v>
      </c>
      <c r="T340" s="25">
        <v>0</v>
      </c>
      <c r="U340" s="25">
        <v>0</v>
      </c>
      <c r="V340" s="25">
        <v>0</v>
      </c>
      <c r="W340" s="25">
        <v>0</v>
      </c>
      <c r="X340" s="25">
        <v>0</v>
      </c>
      <c r="Y340" s="25">
        <v>0</v>
      </c>
      <c r="Z340" s="25">
        <v>0</v>
      </c>
      <c r="AA340" s="25">
        <v>0</v>
      </c>
      <c r="AB340" s="25">
        <v>0</v>
      </c>
      <c r="AC340" s="25">
        <v>0</v>
      </c>
      <c r="AD340" s="25">
        <v>0</v>
      </c>
      <c r="AE340" s="25">
        <v>0</v>
      </c>
      <c r="AF340" s="25">
        <v>0</v>
      </c>
      <c r="AG340" s="25">
        <v>0</v>
      </c>
      <c r="AH340" s="25">
        <v>0</v>
      </c>
      <c r="AI340" s="25">
        <v>0</v>
      </c>
      <c r="AJ340" s="25">
        <v>0</v>
      </c>
      <c r="AK340" s="128">
        <v>1260738</v>
      </c>
    </row>
    <row r="341" spans="1:37" s="18" customFormat="1">
      <c r="A341" s="13" t="s">
        <v>278</v>
      </c>
      <c r="B341" s="13" t="s">
        <v>289</v>
      </c>
      <c r="C341" s="13" t="s">
        <v>283</v>
      </c>
      <c r="D341" s="13" t="s">
        <v>63</v>
      </c>
      <c r="E341" s="13" t="s">
        <v>13</v>
      </c>
      <c r="F341" s="14" t="s">
        <v>784</v>
      </c>
      <c r="G341" s="13" t="s">
        <v>14</v>
      </c>
      <c r="H341" s="13">
        <v>4</v>
      </c>
      <c r="I341" s="13" t="s">
        <v>33</v>
      </c>
      <c r="J341" s="25">
        <v>12781</v>
      </c>
      <c r="K341" s="25">
        <v>0</v>
      </c>
      <c r="L341" s="25">
        <v>0</v>
      </c>
      <c r="M341" s="25">
        <v>0</v>
      </c>
      <c r="N341" s="25">
        <v>100</v>
      </c>
      <c r="O341" s="25">
        <v>0</v>
      </c>
      <c r="P341" s="25">
        <v>0</v>
      </c>
      <c r="Q341" s="25">
        <v>0</v>
      </c>
      <c r="R341" s="25">
        <v>0</v>
      </c>
      <c r="S341" s="25">
        <v>12</v>
      </c>
      <c r="T341" s="25">
        <v>0</v>
      </c>
      <c r="U341" s="25">
        <v>0</v>
      </c>
      <c r="V341" s="25">
        <v>0</v>
      </c>
      <c r="W341" s="25">
        <v>0</v>
      </c>
      <c r="X341" s="25">
        <v>0</v>
      </c>
      <c r="Y341" s="25">
        <v>0</v>
      </c>
      <c r="Z341" s="25">
        <v>0</v>
      </c>
      <c r="AA341" s="25">
        <v>0</v>
      </c>
      <c r="AB341" s="25">
        <v>0</v>
      </c>
      <c r="AC341" s="25">
        <v>0</v>
      </c>
      <c r="AD341" s="25">
        <v>0</v>
      </c>
      <c r="AE341" s="25">
        <v>0</v>
      </c>
      <c r="AF341" s="25">
        <v>0</v>
      </c>
      <c r="AG341" s="25">
        <v>637</v>
      </c>
      <c r="AH341" s="25">
        <v>0</v>
      </c>
      <c r="AI341" s="25">
        <v>0</v>
      </c>
      <c r="AJ341" s="25">
        <v>0</v>
      </c>
      <c r="AK341" s="128">
        <v>13530</v>
      </c>
    </row>
    <row r="342" spans="1:37" s="18" customFormat="1">
      <c r="A342" s="13" t="s">
        <v>278</v>
      </c>
      <c r="B342" s="13" t="s">
        <v>291</v>
      </c>
      <c r="C342" s="13" t="s">
        <v>292</v>
      </c>
      <c r="D342" s="13" t="s">
        <v>63</v>
      </c>
      <c r="E342" s="13" t="s">
        <v>13</v>
      </c>
      <c r="F342" s="14" t="s">
        <v>1392</v>
      </c>
      <c r="G342" s="13" t="s">
        <v>39</v>
      </c>
      <c r="H342" s="13">
        <v>450</v>
      </c>
      <c r="I342" s="13" t="s">
        <v>185</v>
      </c>
      <c r="J342" s="25">
        <v>3146</v>
      </c>
      <c r="K342" s="25">
        <v>0</v>
      </c>
      <c r="L342" s="25">
        <v>0</v>
      </c>
      <c r="M342" s="25">
        <v>0</v>
      </c>
      <c r="N342" s="25">
        <v>0</v>
      </c>
      <c r="O342" s="25">
        <v>0</v>
      </c>
      <c r="P342" s="25">
        <v>0</v>
      </c>
      <c r="Q342" s="25">
        <v>2</v>
      </c>
      <c r="R342" s="25">
        <v>0</v>
      </c>
      <c r="S342" s="25">
        <v>0</v>
      </c>
      <c r="T342" s="25">
        <v>0</v>
      </c>
      <c r="U342" s="25">
        <v>0</v>
      </c>
      <c r="V342" s="25">
        <v>0</v>
      </c>
      <c r="W342" s="25">
        <v>0</v>
      </c>
      <c r="X342" s="25">
        <v>0</v>
      </c>
      <c r="Y342" s="25">
        <v>0</v>
      </c>
      <c r="Z342" s="25">
        <v>0</v>
      </c>
      <c r="AA342" s="25">
        <v>0</v>
      </c>
      <c r="AB342" s="25">
        <v>0</v>
      </c>
      <c r="AC342" s="25">
        <v>0</v>
      </c>
      <c r="AD342" s="25">
        <v>0</v>
      </c>
      <c r="AE342" s="25">
        <v>0</v>
      </c>
      <c r="AF342" s="25">
        <v>0</v>
      </c>
      <c r="AG342" s="25">
        <v>42</v>
      </c>
      <c r="AH342" s="25">
        <v>0</v>
      </c>
      <c r="AI342" s="25">
        <v>0</v>
      </c>
      <c r="AJ342" s="25">
        <v>0</v>
      </c>
      <c r="AK342" s="128">
        <v>3190</v>
      </c>
    </row>
    <row r="343" spans="1:37" s="18" customFormat="1">
      <c r="A343" s="13" t="s">
        <v>278</v>
      </c>
      <c r="B343" s="13" t="s">
        <v>291</v>
      </c>
      <c r="C343" s="13" t="s">
        <v>294</v>
      </c>
      <c r="D343" s="13" t="s">
        <v>13</v>
      </c>
      <c r="E343" s="13" t="s">
        <v>13</v>
      </c>
      <c r="F343" s="14" t="s">
        <v>785</v>
      </c>
      <c r="G343" s="13" t="s">
        <v>39</v>
      </c>
      <c r="H343" s="13">
        <v>450</v>
      </c>
      <c r="I343" s="13" t="s">
        <v>185</v>
      </c>
      <c r="J343" s="25">
        <v>175</v>
      </c>
      <c r="K343" s="25">
        <v>0</v>
      </c>
      <c r="L343" s="25">
        <v>0</v>
      </c>
      <c r="M343" s="25">
        <v>0</v>
      </c>
      <c r="N343" s="25">
        <v>0</v>
      </c>
      <c r="O343" s="25">
        <v>0</v>
      </c>
      <c r="P343" s="25">
        <v>0</v>
      </c>
      <c r="Q343" s="25">
        <v>0</v>
      </c>
      <c r="R343" s="25">
        <v>0</v>
      </c>
      <c r="S343" s="25">
        <v>0</v>
      </c>
      <c r="T343" s="25">
        <v>0</v>
      </c>
      <c r="U343" s="25">
        <v>0</v>
      </c>
      <c r="V343" s="25">
        <v>0</v>
      </c>
      <c r="W343" s="25">
        <v>0</v>
      </c>
      <c r="X343" s="25">
        <v>0</v>
      </c>
      <c r="Y343" s="25">
        <v>0</v>
      </c>
      <c r="Z343" s="25">
        <v>0</v>
      </c>
      <c r="AA343" s="25">
        <v>0</v>
      </c>
      <c r="AB343" s="25">
        <v>0</v>
      </c>
      <c r="AC343" s="25">
        <v>0</v>
      </c>
      <c r="AD343" s="25">
        <v>0</v>
      </c>
      <c r="AE343" s="25">
        <v>0</v>
      </c>
      <c r="AF343" s="25">
        <v>0</v>
      </c>
      <c r="AG343" s="25">
        <v>3</v>
      </c>
      <c r="AH343" s="25">
        <v>0</v>
      </c>
      <c r="AI343" s="25">
        <v>0</v>
      </c>
      <c r="AJ343" s="25">
        <v>0</v>
      </c>
      <c r="AK343" s="128">
        <v>178</v>
      </c>
    </row>
    <row r="344" spans="1:37" s="18" customFormat="1">
      <c r="A344" s="13" t="s">
        <v>278</v>
      </c>
      <c r="B344" s="13" t="s">
        <v>291</v>
      </c>
      <c r="C344" s="13" t="s">
        <v>295</v>
      </c>
      <c r="D344" s="13" t="s">
        <v>13</v>
      </c>
      <c r="E344" s="13" t="s">
        <v>13</v>
      </c>
      <c r="F344" s="14" t="s">
        <v>1393</v>
      </c>
      <c r="G344" s="13" t="s">
        <v>39</v>
      </c>
      <c r="H344" s="13">
        <v>450</v>
      </c>
      <c r="I344" s="13" t="s">
        <v>185</v>
      </c>
      <c r="J344" s="25">
        <v>1690</v>
      </c>
      <c r="K344" s="25">
        <v>0</v>
      </c>
      <c r="L344" s="25">
        <v>0</v>
      </c>
      <c r="M344" s="25">
        <v>0</v>
      </c>
      <c r="N344" s="25">
        <v>0</v>
      </c>
      <c r="O344" s="25">
        <v>0</v>
      </c>
      <c r="P344" s="25">
        <v>0</v>
      </c>
      <c r="Q344" s="25">
        <v>2</v>
      </c>
      <c r="R344" s="25">
        <v>0</v>
      </c>
      <c r="S344" s="25">
        <v>0</v>
      </c>
      <c r="T344" s="25">
        <v>0</v>
      </c>
      <c r="U344" s="25">
        <v>0</v>
      </c>
      <c r="V344" s="25">
        <v>0</v>
      </c>
      <c r="W344" s="25">
        <v>0</v>
      </c>
      <c r="X344" s="25">
        <v>0</v>
      </c>
      <c r="Y344" s="25">
        <v>0</v>
      </c>
      <c r="Z344" s="25">
        <v>0</v>
      </c>
      <c r="AA344" s="25">
        <v>0</v>
      </c>
      <c r="AB344" s="25">
        <v>0</v>
      </c>
      <c r="AC344" s="25">
        <v>0</v>
      </c>
      <c r="AD344" s="25">
        <v>0</v>
      </c>
      <c r="AE344" s="25">
        <v>0</v>
      </c>
      <c r="AF344" s="25">
        <v>0</v>
      </c>
      <c r="AG344" s="25">
        <v>0</v>
      </c>
      <c r="AH344" s="25">
        <v>0</v>
      </c>
      <c r="AI344" s="25">
        <v>0</v>
      </c>
      <c r="AJ344" s="25">
        <v>0</v>
      </c>
      <c r="AK344" s="128">
        <v>1692</v>
      </c>
    </row>
    <row r="345" spans="1:37" s="18" customFormat="1">
      <c r="A345" s="13" t="s">
        <v>278</v>
      </c>
      <c r="B345" s="13" t="s">
        <v>291</v>
      </c>
      <c r="C345" s="13" t="s">
        <v>296</v>
      </c>
      <c r="D345" s="13" t="s">
        <v>13</v>
      </c>
      <c r="E345" s="13" t="s">
        <v>13</v>
      </c>
      <c r="F345" s="14" t="s">
        <v>786</v>
      </c>
      <c r="G345" s="13" t="s">
        <v>39</v>
      </c>
      <c r="H345" s="13">
        <v>450</v>
      </c>
      <c r="I345" s="13" t="s">
        <v>185</v>
      </c>
      <c r="J345" s="25">
        <v>350</v>
      </c>
      <c r="K345" s="25">
        <v>0</v>
      </c>
      <c r="L345" s="25">
        <v>0</v>
      </c>
      <c r="M345" s="25">
        <v>0</v>
      </c>
      <c r="N345" s="25">
        <v>0</v>
      </c>
      <c r="O345" s="25">
        <v>0</v>
      </c>
      <c r="P345" s="25">
        <v>0</v>
      </c>
      <c r="Q345" s="25">
        <v>0</v>
      </c>
      <c r="R345" s="25">
        <v>0</v>
      </c>
      <c r="S345" s="25">
        <v>0</v>
      </c>
      <c r="T345" s="25">
        <v>0</v>
      </c>
      <c r="U345" s="25">
        <v>0</v>
      </c>
      <c r="V345" s="25">
        <v>0</v>
      </c>
      <c r="W345" s="25">
        <v>0</v>
      </c>
      <c r="X345" s="25">
        <v>0</v>
      </c>
      <c r="Y345" s="25">
        <v>0</v>
      </c>
      <c r="Z345" s="25">
        <v>0</v>
      </c>
      <c r="AA345" s="25">
        <v>0</v>
      </c>
      <c r="AB345" s="25">
        <v>0</v>
      </c>
      <c r="AC345" s="25">
        <v>0</v>
      </c>
      <c r="AD345" s="25">
        <v>0</v>
      </c>
      <c r="AE345" s="25">
        <v>0</v>
      </c>
      <c r="AF345" s="25">
        <v>0</v>
      </c>
      <c r="AG345" s="25">
        <v>0</v>
      </c>
      <c r="AH345" s="25">
        <v>0</v>
      </c>
      <c r="AI345" s="25">
        <v>0</v>
      </c>
      <c r="AJ345" s="25">
        <v>0</v>
      </c>
      <c r="AK345" s="128">
        <v>350</v>
      </c>
    </row>
    <row r="346" spans="1:37" s="18" customFormat="1">
      <c r="A346" s="13" t="s">
        <v>278</v>
      </c>
      <c r="B346" s="13" t="s">
        <v>291</v>
      </c>
      <c r="C346" s="13" t="s">
        <v>297</v>
      </c>
      <c r="D346" s="13" t="s">
        <v>45</v>
      </c>
      <c r="E346" s="13" t="s">
        <v>13</v>
      </c>
      <c r="F346" s="14" t="s">
        <v>1394</v>
      </c>
      <c r="G346" s="13" t="s">
        <v>39</v>
      </c>
      <c r="H346" s="13">
        <v>450</v>
      </c>
      <c r="I346" s="13" t="s">
        <v>185</v>
      </c>
      <c r="J346" s="25">
        <v>3835</v>
      </c>
      <c r="K346" s="25">
        <v>0</v>
      </c>
      <c r="L346" s="25">
        <v>0</v>
      </c>
      <c r="M346" s="25">
        <v>0</v>
      </c>
      <c r="N346" s="25">
        <v>0</v>
      </c>
      <c r="O346" s="25">
        <v>0</v>
      </c>
      <c r="P346" s="25">
        <v>0</v>
      </c>
      <c r="Q346" s="25">
        <v>0</v>
      </c>
      <c r="R346" s="25">
        <v>0</v>
      </c>
      <c r="S346" s="25">
        <v>0</v>
      </c>
      <c r="T346" s="25">
        <v>0</v>
      </c>
      <c r="U346" s="25">
        <v>0</v>
      </c>
      <c r="V346" s="25">
        <v>0</v>
      </c>
      <c r="W346" s="25">
        <v>0</v>
      </c>
      <c r="X346" s="25">
        <v>0</v>
      </c>
      <c r="Y346" s="25">
        <v>0</v>
      </c>
      <c r="Z346" s="25">
        <v>0</v>
      </c>
      <c r="AA346" s="25">
        <v>0</v>
      </c>
      <c r="AB346" s="25">
        <v>0</v>
      </c>
      <c r="AC346" s="25">
        <v>0</v>
      </c>
      <c r="AD346" s="25">
        <v>0</v>
      </c>
      <c r="AE346" s="25">
        <v>0</v>
      </c>
      <c r="AF346" s="25">
        <v>0</v>
      </c>
      <c r="AG346" s="25">
        <v>45</v>
      </c>
      <c r="AH346" s="25">
        <v>0</v>
      </c>
      <c r="AI346" s="25">
        <v>0</v>
      </c>
      <c r="AJ346" s="25">
        <v>0</v>
      </c>
      <c r="AK346" s="128">
        <v>3880</v>
      </c>
    </row>
    <row r="347" spans="1:37" s="18" customFormat="1">
      <c r="A347" s="13" t="s">
        <v>278</v>
      </c>
      <c r="B347" s="13" t="s">
        <v>291</v>
      </c>
      <c r="C347" s="13" t="s">
        <v>298</v>
      </c>
      <c r="D347" s="13" t="s">
        <v>13</v>
      </c>
      <c r="E347" s="13" t="s">
        <v>13</v>
      </c>
      <c r="F347" s="14" t="s">
        <v>787</v>
      </c>
      <c r="G347" s="13" t="s">
        <v>39</v>
      </c>
      <c r="H347" s="13">
        <v>450</v>
      </c>
      <c r="I347" s="13" t="s">
        <v>185</v>
      </c>
      <c r="J347" s="25">
        <v>740</v>
      </c>
      <c r="K347" s="25">
        <v>0</v>
      </c>
      <c r="L347" s="25">
        <v>0</v>
      </c>
      <c r="M347" s="25">
        <v>0</v>
      </c>
      <c r="N347" s="25">
        <v>0</v>
      </c>
      <c r="O347" s="25">
        <v>0</v>
      </c>
      <c r="P347" s="25">
        <v>0</v>
      </c>
      <c r="Q347" s="25">
        <v>0</v>
      </c>
      <c r="R347" s="25">
        <v>0</v>
      </c>
      <c r="S347" s="25">
        <v>0</v>
      </c>
      <c r="T347" s="25">
        <v>0</v>
      </c>
      <c r="U347" s="25">
        <v>0</v>
      </c>
      <c r="V347" s="25">
        <v>0</v>
      </c>
      <c r="W347" s="25">
        <v>0</v>
      </c>
      <c r="X347" s="25">
        <v>0</v>
      </c>
      <c r="Y347" s="25">
        <v>0</v>
      </c>
      <c r="Z347" s="25">
        <v>0</v>
      </c>
      <c r="AA347" s="25">
        <v>0</v>
      </c>
      <c r="AB347" s="25">
        <v>0</v>
      </c>
      <c r="AC347" s="25">
        <v>0</v>
      </c>
      <c r="AD347" s="25">
        <v>0</v>
      </c>
      <c r="AE347" s="25">
        <v>0</v>
      </c>
      <c r="AF347" s="25">
        <v>0</v>
      </c>
      <c r="AG347" s="25">
        <v>12</v>
      </c>
      <c r="AH347" s="25">
        <v>0</v>
      </c>
      <c r="AI347" s="25">
        <v>0</v>
      </c>
      <c r="AJ347" s="25">
        <v>0</v>
      </c>
      <c r="AK347" s="128">
        <v>752</v>
      </c>
    </row>
    <row r="348" spans="1:37" s="18" customFormat="1">
      <c r="A348" s="13" t="s">
        <v>278</v>
      </c>
      <c r="B348" s="13" t="s">
        <v>291</v>
      </c>
      <c r="C348" s="13" t="s">
        <v>299</v>
      </c>
      <c r="D348" s="13" t="s">
        <v>45</v>
      </c>
      <c r="E348" s="13" t="s">
        <v>13</v>
      </c>
      <c r="F348" s="14" t="s">
        <v>788</v>
      </c>
      <c r="G348" s="13" t="s">
        <v>39</v>
      </c>
      <c r="H348" s="13">
        <v>450</v>
      </c>
      <c r="I348" s="13" t="s">
        <v>185</v>
      </c>
      <c r="J348" s="25">
        <v>302</v>
      </c>
      <c r="K348" s="25">
        <v>0</v>
      </c>
      <c r="L348" s="25">
        <v>0</v>
      </c>
      <c r="M348" s="25">
        <v>0</v>
      </c>
      <c r="N348" s="25">
        <v>0</v>
      </c>
      <c r="O348" s="25">
        <v>0</v>
      </c>
      <c r="P348" s="25">
        <v>0</v>
      </c>
      <c r="Q348" s="25">
        <v>0</v>
      </c>
      <c r="R348" s="25">
        <v>0</v>
      </c>
      <c r="S348" s="25">
        <v>0</v>
      </c>
      <c r="T348" s="25">
        <v>0</v>
      </c>
      <c r="U348" s="25">
        <v>0</v>
      </c>
      <c r="V348" s="25">
        <v>0</v>
      </c>
      <c r="W348" s="25">
        <v>0</v>
      </c>
      <c r="X348" s="25">
        <v>0</v>
      </c>
      <c r="Y348" s="25">
        <v>0</v>
      </c>
      <c r="Z348" s="25">
        <v>0</v>
      </c>
      <c r="AA348" s="25">
        <v>0</v>
      </c>
      <c r="AB348" s="25">
        <v>0</v>
      </c>
      <c r="AC348" s="25">
        <v>0</v>
      </c>
      <c r="AD348" s="25">
        <v>0</v>
      </c>
      <c r="AE348" s="25">
        <v>0</v>
      </c>
      <c r="AF348" s="25">
        <v>0</v>
      </c>
      <c r="AG348" s="25">
        <v>0</v>
      </c>
      <c r="AH348" s="25">
        <v>0</v>
      </c>
      <c r="AI348" s="25">
        <v>0</v>
      </c>
      <c r="AJ348" s="25">
        <v>0</v>
      </c>
      <c r="AK348" s="128">
        <v>302</v>
      </c>
    </row>
    <row r="349" spans="1:37" s="18" customFormat="1">
      <c r="A349" s="13" t="s">
        <v>278</v>
      </c>
      <c r="B349" s="13" t="s">
        <v>291</v>
      </c>
      <c r="C349" s="13" t="s">
        <v>300</v>
      </c>
      <c r="D349" s="13" t="s">
        <v>13</v>
      </c>
      <c r="E349" s="13" t="s">
        <v>13</v>
      </c>
      <c r="F349" s="14" t="s">
        <v>1395</v>
      </c>
      <c r="G349" s="13" t="s">
        <v>301</v>
      </c>
      <c r="H349" s="13">
        <v>1</v>
      </c>
      <c r="I349" s="13" t="s">
        <v>301</v>
      </c>
      <c r="J349" s="25">
        <v>384774</v>
      </c>
      <c r="K349" s="25">
        <v>0</v>
      </c>
      <c r="L349" s="25">
        <v>0</v>
      </c>
      <c r="M349" s="25">
        <v>0</v>
      </c>
      <c r="N349" s="25">
        <v>0</v>
      </c>
      <c r="O349" s="25">
        <v>0</v>
      </c>
      <c r="P349" s="25">
        <v>0</v>
      </c>
      <c r="Q349" s="25">
        <v>0</v>
      </c>
      <c r="R349" s="25">
        <v>0</v>
      </c>
      <c r="S349" s="25">
        <v>0</v>
      </c>
      <c r="T349" s="25">
        <v>0</v>
      </c>
      <c r="U349" s="25">
        <v>0</v>
      </c>
      <c r="V349" s="25">
        <v>0</v>
      </c>
      <c r="W349" s="25">
        <v>0</v>
      </c>
      <c r="X349" s="25">
        <v>0</v>
      </c>
      <c r="Y349" s="25">
        <v>0</v>
      </c>
      <c r="Z349" s="25">
        <v>0</v>
      </c>
      <c r="AA349" s="25">
        <v>0</v>
      </c>
      <c r="AB349" s="25">
        <v>0</v>
      </c>
      <c r="AC349" s="25">
        <v>0</v>
      </c>
      <c r="AD349" s="25">
        <v>0</v>
      </c>
      <c r="AE349" s="25">
        <v>0</v>
      </c>
      <c r="AF349" s="25">
        <v>0</v>
      </c>
      <c r="AG349" s="25">
        <v>0</v>
      </c>
      <c r="AH349" s="25">
        <v>0</v>
      </c>
      <c r="AI349" s="25">
        <v>0</v>
      </c>
      <c r="AJ349" s="25">
        <v>0</v>
      </c>
      <c r="AK349" s="128">
        <v>384774</v>
      </c>
    </row>
    <row r="350" spans="1:37" s="18" customFormat="1">
      <c r="A350" s="13" t="s">
        <v>278</v>
      </c>
      <c r="B350" s="13" t="s">
        <v>291</v>
      </c>
      <c r="C350" s="13" t="s">
        <v>581</v>
      </c>
      <c r="D350" s="13" t="s">
        <v>13</v>
      </c>
      <c r="E350" s="13" t="s">
        <v>13</v>
      </c>
      <c r="F350" s="14" t="s">
        <v>1396</v>
      </c>
      <c r="G350" s="13" t="s">
        <v>301</v>
      </c>
      <c r="H350" s="13">
        <v>1</v>
      </c>
      <c r="I350" s="13" t="s">
        <v>301</v>
      </c>
      <c r="J350" s="25">
        <v>61724</v>
      </c>
      <c r="K350" s="25">
        <v>0</v>
      </c>
      <c r="L350" s="25">
        <v>0</v>
      </c>
      <c r="M350" s="25">
        <v>0</v>
      </c>
      <c r="N350" s="25">
        <v>0</v>
      </c>
      <c r="O350" s="25">
        <v>0</v>
      </c>
      <c r="P350" s="25">
        <v>0</v>
      </c>
      <c r="Q350" s="25">
        <v>0</v>
      </c>
      <c r="R350" s="25">
        <v>0</v>
      </c>
      <c r="S350" s="25">
        <v>0</v>
      </c>
      <c r="T350" s="25">
        <v>0</v>
      </c>
      <c r="U350" s="25">
        <v>0</v>
      </c>
      <c r="V350" s="25">
        <v>0</v>
      </c>
      <c r="W350" s="25">
        <v>0</v>
      </c>
      <c r="X350" s="25">
        <v>0</v>
      </c>
      <c r="Y350" s="25">
        <v>0</v>
      </c>
      <c r="Z350" s="25">
        <v>0</v>
      </c>
      <c r="AA350" s="25">
        <v>0</v>
      </c>
      <c r="AB350" s="25">
        <v>0</v>
      </c>
      <c r="AC350" s="25">
        <v>0</v>
      </c>
      <c r="AD350" s="25">
        <v>0</v>
      </c>
      <c r="AE350" s="25">
        <v>0</v>
      </c>
      <c r="AF350" s="25">
        <v>0</v>
      </c>
      <c r="AG350" s="25">
        <v>0</v>
      </c>
      <c r="AH350" s="25">
        <v>0</v>
      </c>
      <c r="AI350" s="25">
        <v>0</v>
      </c>
      <c r="AJ350" s="25">
        <v>0</v>
      </c>
      <c r="AK350" s="128">
        <v>61724</v>
      </c>
    </row>
    <row r="351" spans="1:37" s="18" customFormat="1">
      <c r="A351" s="13" t="s">
        <v>278</v>
      </c>
      <c r="B351" s="13" t="s">
        <v>291</v>
      </c>
      <c r="C351" s="13" t="s">
        <v>302</v>
      </c>
      <c r="D351" s="13" t="s">
        <v>13</v>
      </c>
      <c r="E351" s="13" t="s">
        <v>13</v>
      </c>
      <c r="F351" s="14" t="s">
        <v>1397</v>
      </c>
      <c r="G351" s="13" t="s">
        <v>301</v>
      </c>
      <c r="H351" s="13">
        <v>1</v>
      </c>
      <c r="I351" s="13" t="s">
        <v>301</v>
      </c>
      <c r="J351" s="25">
        <v>331799</v>
      </c>
      <c r="K351" s="25">
        <v>0</v>
      </c>
      <c r="L351" s="25">
        <v>0</v>
      </c>
      <c r="M351" s="25">
        <v>0</v>
      </c>
      <c r="N351" s="25">
        <v>0</v>
      </c>
      <c r="O351" s="25">
        <v>0</v>
      </c>
      <c r="P351" s="25">
        <v>0</v>
      </c>
      <c r="Q351" s="25">
        <v>0</v>
      </c>
      <c r="R351" s="25">
        <v>0</v>
      </c>
      <c r="S351" s="25">
        <v>0</v>
      </c>
      <c r="T351" s="25">
        <v>0</v>
      </c>
      <c r="U351" s="25">
        <v>0</v>
      </c>
      <c r="V351" s="25">
        <v>0</v>
      </c>
      <c r="W351" s="25">
        <v>0</v>
      </c>
      <c r="X351" s="25">
        <v>0</v>
      </c>
      <c r="Y351" s="25">
        <v>0</v>
      </c>
      <c r="Z351" s="25">
        <v>0</v>
      </c>
      <c r="AA351" s="25">
        <v>0</v>
      </c>
      <c r="AB351" s="25">
        <v>0</v>
      </c>
      <c r="AC351" s="25">
        <v>0</v>
      </c>
      <c r="AD351" s="25">
        <v>0</v>
      </c>
      <c r="AE351" s="25">
        <v>0</v>
      </c>
      <c r="AF351" s="25">
        <v>0</v>
      </c>
      <c r="AG351" s="25">
        <v>0</v>
      </c>
      <c r="AH351" s="25">
        <v>0</v>
      </c>
      <c r="AI351" s="25">
        <v>0</v>
      </c>
      <c r="AJ351" s="25">
        <v>0</v>
      </c>
      <c r="AK351" s="128">
        <v>331799</v>
      </c>
    </row>
    <row r="352" spans="1:37" s="18" customFormat="1">
      <c r="A352" s="13" t="s">
        <v>278</v>
      </c>
      <c r="B352" s="13" t="s">
        <v>291</v>
      </c>
      <c r="C352" s="13" t="s">
        <v>303</v>
      </c>
      <c r="D352" s="13" t="s">
        <v>13</v>
      </c>
      <c r="E352" s="13" t="s">
        <v>13</v>
      </c>
      <c r="F352" s="14" t="s">
        <v>1398</v>
      </c>
      <c r="G352" s="13" t="s">
        <v>301</v>
      </c>
      <c r="H352" s="13">
        <v>1</v>
      </c>
      <c r="I352" s="13" t="s">
        <v>301</v>
      </c>
      <c r="J352" s="25">
        <v>154310</v>
      </c>
      <c r="K352" s="25">
        <v>0</v>
      </c>
      <c r="L352" s="25">
        <v>0</v>
      </c>
      <c r="M352" s="25">
        <v>0</v>
      </c>
      <c r="N352" s="25">
        <v>0</v>
      </c>
      <c r="O352" s="25">
        <v>0</v>
      </c>
      <c r="P352" s="25">
        <v>0</v>
      </c>
      <c r="Q352" s="25">
        <v>0</v>
      </c>
      <c r="R352" s="25">
        <v>0</v>
      </c>
      <c r="S352" s="25">
        <v>0</v>
      </c>
      <c r="T352" s="25">
        <v>0</v>
      </c>
      <c r="U352" s="25">
        <v>0</v>
      </c>
      <c r="V352" s="25">
        <v>0</v>
      </c>
      <c r="W352" s="25">
        <v>0</v>
      </c>
      <c r="X352" s="25">
        <v>0</v>
      </c>
      <c r="Y352" s="25">
        <v>0</v>
      </c>
      <c r="Z352" s="25">
        <v>0</v>
      </c>
      <c r="AA352" s="25">
        <v>0</v>
      </c>
      <c r="AB352" s="25">
        <v>0</v>
      </c>
      <c r="AC352" s="25">
        <v>0</v>
      </c>
      <c r="AD352" s="25">
        <v>0</v>
      </c>
      <c r="AE352" s="25">
        <v>0</v>
      </c>
      <c r="AF352" s="25">
        <v>0</v>
      </c>
      <c r="AG352" s="25">
        <v>0</v>
      </c>
      <c r="AH352" s="25">
        <v>0</v>
      </c>
      <c r="AI352" s="25">
        <v>0</v>
      </c>
      <c r="AJ352" s="25">
        <v>0</v>
      </c>
      <c r="AK352" s="128">
        <v>154310</v>
      </c>
    </row>
    <row r="353" spans="1:37" s="18" customFormat="1">
      <c r="A353" s="13" t="s">
        <v>278</v>
      </c>
      <c r="B353" s="13" t="s">
        <v>291</v>
      </c>
      <c r="C353" s="13" t="s">
        <v>304</v>
      </c>
      <c r="D353" s="13" t="s">
        <v>13</v>
      </c>
      <c r="E353" s="13" t="s">
        <v>13</v>
      </c>
      <c r="F353" s="14" t="s">
        <v>1399</v>
      </c>
      <c r="G353" s="13" t="s">
        <v>301</v>
      </c>
      <c r="H353" s="13">
        <v>1</v>
      </c>
      <c r="I353" s="13" t="s">
        <v>301</v>
      </c>
      <c r="J353" s="25">
        <v>793299</v>
      </c>
      <c r="K353" s="25">
        <v>0</v>
      </c>
      <c r="L353" s="25">
        <v>0</v>
      </c>
      <c r="M353" s="25">
        <v>0</v>
      </c>
      <c r="N353" s="25">
        <v>0</v>
      </c>
      <c r="O353" s="25">
        <v>0</v>
      </c>
      <c r="P353" s="25">
        <v>0</v>
      </c>
      <c r="Q353" s="25">
        <v>0</v>
      </c>
      <c r="R353" s="25">
        <v>0</v>
      </c>
      <c r="S353" s="25">
        <v>0</v>
      </c>
      <c r="T353" s="25">
        <v>0</v>
      </c>
      <c r="U353" s="25">
        <v>0</v>
      </c>
      <c r="V353" s="25">
        <v>0</v>
      </c>
      <c r="W353" s="25">
        <v>0</v>
      </c>
      <c r="X353" s="25">
        <v>0</v>
      </c>
      <c r="Y353" s="25">
        <v>0</v>
      </c>
      <c r="Z353" s="25">
        <v>0</v>
      </c>
      <c r="AA353" s="25">
        <v>0</v>
      </c>
      <c r="AB353" s="25">
        <v>0</v>
      </c>
      <c r="AC353" s="25">
        <v>0</v>
      </c>
      <c r="AD353" s="25">
        <v>0</v>
      </c>
      <c r="AE353" s="25">
        <v>0</v>
      </c>
      <c r="AF353" s="25">
        <v>0</v>
      </c>
      <c r="AG353" s="25">
        <v>0</v>
      </c>
      <c r="AH353" s="25">
        <v>0</v>
      </c>
      <c r="AI353" s="25">
        <v>0</v>
      </c>
      <c r="AJ353" s="25">
        <v>0</v>
      </c>
      <c r="AK353" s="128">
        <v>793299</v>
      </c>
    </row>
    <row r="354" spans="1:37" s="18" customFormat="1">
      <c r="A354" s="13" t="s">
        <v>278</v>
      </c>
      <c r="B354" s="13" t="s">
        <v>291</v>
      </c>
      <c r="C354" s="13" t="s">
        <v>305</v>
      </c>
      <c r="D354" s="13" t="s">
        <v>45</v>
      </c>
      <c r="E354" s="13" t="s">
        <v>13</v>
      </c>
      <c r="F354" s="14" t="s">
        <v>1400</v>
      </c>
      <c r="G354" s="13" t="s">
        <v>301</v>
      </c>
      <c r="H354" s="13">
        <v>1</v>
      </c>
      <c r="I354" s="13" t="s">
        <v>301</v>
      </c>
      <c r="J354" s="25">
        <v>174369</v>
      </c>
      <c r="K354" s="25">
        <v>0</v>
      </c>
      <c r="L354" s="25">
        <v>0</v>
      </c>
      <c r="M354" s="25">
        <v>0</v>
      </c>
      <c r="N354" s="25">
        <v>0</v>
      </c>
      <c r="O354" s="25">
        <v>0</v>
      </c>
      <c r="P354" s="25">
        <v>0</v>
      </c>
      <c r="Q354" s="25">
        <v>0</v>
      </c>
      <c r="R354" s="25">
        <v>0</v>
      </c>
      <c r="S354" s="25">
        <v>0</v>
      </c>
      <c r="T354" s="25">
        <v>0</v>
      </c>
      <c r="U354" s="25">
        <v>0</v>
      </c>
      <c r="V354" s="25">
        <v>0</v>
      </c>
      <c r="W354" s="25">
        <v>0</v>
      </c>
      <c r="X354" s="25">
        <v>0</v>
      </c>
      <c r="Y354" s="25">
        <v>0</v>
      </c>
      <c r="Z354" s="25">
        <v>0</v>
      </c>
      <c r="AA354" s="25">
        <v>0</v>
      </c>
      <c r="AB354" s="25">
        <v>0</v>
      </c>
      <c r="AC354" s="25">
        <v>0</v>
      </c>
      <c r="AD354" s="25">
        <v>0</v>
      </c>
      <c r="AE354" s="25">
        <v>0</v>
      </c>
      <c r="AF354" s="25">
        <v>0</v>
      </c>
      <c r="AG354" s="25">
        <v>0</v>
      </c>
      <c r="AH354" s="25">
        <v>0</v>
      </c>
      <c r="AI354" s="25">
        <v>0</v>
      </c>
      <c r="AJ354" s="25">
        <v>0</v>
      </c>
      <c r="AK354" s="128">
        <v>174369</v>
      </c>
    </row>
    <row r="355" spans="1:37" s="18" customFormat="1">
      <c r="A355" s="13" t="s">
        <v>278</v>
      </c>
      <c r="B355" s="13" t="s">
        <v>291</v>
      </c>
      <c r="C355" s="13" t="s">
        <v>306</v>
      </c>
      <c r="D355" s="13" t="s">
        <v>13</v>
      </c>
      <c r="E355" s="13" t="s">
        <v>13</v>
      </c>
      <c r="F355" s="14" t="s">
        <v>1401</v>
      </c>
      <c r="G355" s="13" t="s">
        <v>39</v>
      </c>
      <c r="H355" s="13">
        <v>450</v>
      </c>
      <c r="I355" s="13" t="s">
        <v>185</v>
      </c>
      <c r="J355" s="25">
        <v>3667</v>
      </c>
      <c r="K355" s="25">
        <v>0</v>
      </c>
      <c r="L355" s="25">
        <v>0</v>
      </c>
      <c r="M355" s="25">
        <v>0</v>
      </c>
      <c r="N355" s="25">
        <v>0</v>
      </c>
      <c r="O355" s="25">
        <v>0</v>
      </c>
      <c r="P355" s="25">
        <v>0</v>
      </c>
      <c r="Q355" s="25">
        <v>2</v>
      </c>
      <c r="R355" s="25">
        <v>0</v>
      </c>
      <c r="S355" s="25">
        <v>0</v>
      </c>
      <c r="T355" s="25">
        <v>0</v>
      </c>
      <c r="U355" s="25">
        <v>0</v>
      </c>
      <c r="V355" s="25">
        <v>0</v>
      </c>
      <c r="W355" s="25">
        <v>0</v>
      </c>
      <c r="X355" s="25">
        <v>0</v>
      </c>
      <c r="Y355" s="25">
        <v>0</v>
      </c>
      <c r="Z355" s="25">
        <v>0</v>
      </c>
      <c r="AA355" s="25">
        <v>0</v>
      </c>
      <c r="AB355" s="25">
        <v>0</v>
      </c>
      <c r="AC355" s="25">
        <v>0</v>
      </c>
      <c r="AD355" s="25">
        <v>0</v>
      </c>
      <c r="AE355" s="25">
        <v>0</v>
      </c>
      <c r="AF355" s="25">
        <v>0</v>
      </c>
      <c r="AG355" s="25">
        <v>47</v>
      </c>
      <c r="AH355" s="25">
        <v>0</v>
      </c>
      <c r="AI355" s="25">
        <v>0</v>
      </c>
      <c r="AJ355" s="25">
        <v>0</v>
      </c>
      <c r="AK355" s="128">
        <v>3716</v>
      </c>
    </row>
    <row r="356" spans="1:37" s="18" customFormat="1">
      <c r="A356" s="13" t="s">
        <v>278</v>
      </c>
      <c r="B356" s="13" t="s">
        <v>291</v>
      </c>
      <c r="C356" s="13" t="s">
        <v>307</v>
      </c>
      <c r="D356" s="13" t="s">
        <v>35</v>
      </c>
      <c r="E356" s="13" t="s">
        <v>13</v>
      </c>
      <c r="F356" s="14" t="s">
        <v>1402</v>
      </c>
      <c r="G356" s="13" t="s">
        <v>301</v>
      </c>
      <c r="H356" s="13">
        <v>1</v>
      </c>
      <c r="I356" s="13" t="s">
        <v>301</v>
      </c>
      <c r="J356" s="25">
        <v>94796</v>
      </c>
      <c r="K356" s="25">
        <v>0</v>
      </c>
      <c r="L356" s="25">
        <v>0</v>
      </c>
      <c r="M356" s="25">
        <v>0</v>
      </c>
      <c r="N356" s="25">
        <v>0</v>
      </c>
      <c r="O356" s="25">
        <v>0</v>
      </c>
      <c r="P356" s="25">
        <v>0</v>
      </c>
      <c r="Q356" s="25">
        <v>0</v>
      </c>
      <c r="R356" s="25">
        <v>0</v>
      </c>
      <c r="S356" s="25">
        <v>0</v>
      </c>
      <c r="T356" s="25">
        <v>0</v>
      </c>
      <c r="U356" s="25">
        <v>0</v>
      </c>
      <c r="V356" s="25">
        <v>0</v>
      </c>
      <c r="W356" s="25">
        <v>0</v>
      </c>
      <c r="X356" s="25">
        <v>0</v>
      </c>
      <c r="Y356" s="25">
        <v>0</v>
      </c>
      <c r="Z356" s="25">
        <v>0</v>
      </c>
      <c r="AA356" s="25">
        <v>0</v>
      </c>
      <c r="AB356" s="25">
        <v>0</v>
      </c>
      <c r="AC356" s="25">
        <v>0</v>
      </c>
      <c r="AD356" s="25">
        <v>0</v>
      </c>
      <c r="AE356" s="25">
        <v>0</v>
      </c>
      <c r="AF356" s="25">
        <v>0</v>
      </c>
      <c r="AG356" s="25">
        <v>0</v>
      </c>
      <c r="AH356" s="25">
        <v>0</v>
      </c>
      <c r="AI356" s="25">
        <v>0</v>
      </c>
      <c r="AJ356" s="25">
        <v>0</v>
      </c>
      <c r="AK356" s="128">
        <v>94796</v>
      </c>
    </row>
    <row r="357" spans="1:37" s="18" customFormat="1">
      <c r="A357" s="13" t="s">
        <v>278</v>
      </c>
      <c r="B357" s="13" t="s">
        <v>291</v>
      </c>
      <c r="C357" s="13" t="s">
        <v>308</v>
      </c>
      <c r="D357" s="13" t="s">
        <v>13</v>
      </c>
      <c r="E357" s="13" t="s">
        <v>13</v>
      </c>
      <c r="F357" s="14" t="s">
        <v>789</v>
      </c>
      <c r="G357" s="13" t="s">
        <v>39</v>
      </c>
      <c r="H357" s="13">
        <v>450</v>
      </c>
      <c r="I357" s="13" t="s">
        <v>185</v>
      </c>
      <c r="J357" s="25">
        <v>352</v>
      </c>
      <c r="K357" s="25">
        <v>0</v>
      </c>
      <c r="L357" s="25">
        <v>0</v>
      </c>
      <c r="M357" s="25">
        <v>0</v>
      </c>
      <c r="N357" s="25">
        <v>0</v>
      </c>
      <c r="O357" s="25">
        <v>0</v>
      </c>
      <c r="P357" s="25">
        <v>0</v>
      </c>
      <c r="Q357" s="25">
        <v>0</v>
      </c>
      <c r="R357" s="25">
        <v>0</v>
      </c>
      <c r="S357" s="25">
        <v>0</v>
      </c>
      <c r="T357" s="25">
        <v>0</v>
      </c>
      <c r="U357" s="25">
        <v>0</v>
      </c>
      <c r="V357" s="25">
        <v>0</v>
      </c>
      <c r="W357" s="25">
        <v>0</v>
      </c>
      <c r="X357" s="25">
        <v>0</v>
      </c>
      <c r="Y357" s="25">
        <v>0</v>
      </c>
      <c r="Z357" s="25">
        <v>0</v>
      </c>
      <c r="AA357" s="25">
        <v>0</v>
      </c>
      <c r="AB357" s="25">
        <v>0</v>
      </c>
      <c r="AC357" s="25">
        <v>0</v>
      </c>
      <c r="AD357" s="25">
        <v>0</v>
      </c>
      <c r="AE357" s="25">
        <v>0</v>
      </c>
      <c r="AF357" s="25">
        <v>0</v>
      </c>
      <c r="AG357" s="25">
        <v>17</v>
      </c>
      <c r="AH357" s="25">
        <v>0</v>
      </c>
      <c r="AI357" s="25">
        <v>0</v>
      </c>
      <c r="AJ357" s="25">
        <v>0</v>
      </c>
      <c r="AK357" s="128">
        <v>369</v>
      </c>
    </row>
    <row r="358" spans="1:37" s="18" customFormat="1">
      <c r="A358" s="13" t="s">
        <v>278</v>
      </c>
      <c r="B358" s="13" t="s">
        <v>291</v>
      </c>
      <c r="C358" s="13" t="s">
        <v>309</v>
      </c>
      <c r="D358" s="13" t="s">
        <v>13</v>
      </c>
      <c r="E358" s="13" t="s">
        <v>13</v>
      </c>
      <c r="F358" s="14" t="s">
        <v>1403</v>
      </c>
      <c r="G358" s="13" t="s">
        <v>301</v>
      </c>
      <c r="H358" s="13">
        <v>1</v>
      </c>
      <c r="I358" s="13" t="s">
        <v>301</v>
      </c>
      <c r="J358" s="25">
        <v>67665</v>
      </c>
      <c r="K358" s="25">
        <v>0</v>
      </c>
      <c r="L358" s="25">
        <v>0</v>
      </c>
      <c r="M358" s="25">
        <v>0</v>
      </c>
      <c r="N358" s="25">
        <v>0</v>
      </c>
      <c r="O358" s="25">
        <v>0</v>
      </c>
      <c r="P358" s="25">
        <v>0</v>
      </c>
      <c r="Q358" s="25">
        <v>0</v>
      </c>
      <c r="R358" s="25">
        <v>0</v>
      </c>
      <c r="S358" s="25">
        <v>0</v>
      </c>
      <c r="T358" s="25">
        <v>0</v>
      </c>
      <c r="U358" s="25">
        <v>0</v>
      </c>
      <c r="V358" s="25">
        <v>0</v>
      </c>
      <c r="W358" s="25">
        <v>0</v>
      </c>
      <c r="X358" s="25">
        <v>0</v>
      </c>
      <c r="Y358" s="25">
        <v>0</v>
      </c>
      <c r="Z358" s="25">
        <v>0</v>
      </c>
      <c r="AA358" s="25">
        <v>0</v>
      </c>
      <c r="AB358" s="25">
        <v>0</v>
      </c>
      <c r="AC358" s="25">
        <v>0</v>
      </c>
      <c r="AD358" s="25">
        <v>0</v>
      </c>
      <c r="AE358" s="25">
        <v>0</v>
      </c>
      <c r="AF358" s="25">
        <v>0</v>
      </c>
      <c r="AG358" s="25">
        <v>0</v>
      </c>
      <c r="AH358" s="25">
        <v>0</v>
      </c>
      <c r="AI358" s="25">
        <v>0</v>
      </c>
      <c r="AJ358" s="25">
        <v>0</v>
      </c>
      <c r="AK358" s="128">
        <v>67665</v>
      </c>
    </row>
    <row r="359" spans="1:37" s="18" customFormat="1">
      <c r="A359" s="13" t="s">
        <v>278</v>
      </c>
      <c r="B359" s="13" t="s">
        <v>291</v>
      </c>
      <c r="C359" s="13" t="s">
        <v>310</v>
      </c>
      <c r="D359" s="13" t="s">
        <v>13</v>
      </c>
      <c r="E359" s="13" t="s">
        <v>13</v>
      </c>
      <c r="F359" s="14" t="s">
        <v>790</v>
      </c>
      <c r="G359" s="13" t="s">
        <v>39</v>
      </c>
      <c r="H359" s="13">
        <v>450</v>
      </c>
      <c r="I359" s="13" t="s">
        <v>185</v>
      </c>
      <c r="J359" s="25">
        <v>1597</v>
      </c>
      <c r="K359" s="25">
        <v>0</v>
      </c>
      <c r="L359" s="25">
        <v>0</v>
      </c>
      <c r="M359" s="25">
        <v>0</v>
      </c>
      <c r="N359" s="25">
        <v>0</v>
      </c>
      <c r="O359" s="25">
        <v>0</v>
      </c>
      <c r="P359" s="25">
        <v>0</v>
      </c>
      <c r="Q359" s="25">
        <v>2</v>
      </c>
      <c r="R359" s="25">
        <v>0</v>
      </c>
      <c r="S359" s="25">
        <v>0</v>
      </c>
      <c r="T359" s="25">
        <v>0</v>
      </c>
      <c r="U359" s="25">
        <v>0</v>
      </c>
      <c r="V359" s="25">
        <v>0</v>
      </c>
      <c r="W359" s="25">
        <v>0</v>
      </c>
      <c r="X359" s="25">
        <v>0</v>
      </c>
      <c r="Y359" s="25">
        <v>0</v>
      </c>
      <c r="Z359" s="25">
        <v>0</v>
      </c>
      <c r="AA359" s="25">
        <v>0</v>
      </c>
      <c r="AB359" s="25">
        <v>0</v>
      </c>
      <c r="AC359" s="25">
        <v>0</v>
      </c>
      <c r="AD359" s="25">
        <v>0</v>
      </c>
      <c r="AE359" s="25">
        <v>0</v>
      </c>
      <c r="AF359" s="25">
        <v>0</v>
      </c>
      <c r="AG359" s="25">
        <v>15</v>
      </c>
      <c r="AH359" s="25">
        <v>0</v>
      </c>
      <c r="AI359" s="25">
        <v>0</v>
      </c>
      <c r="AJ359" s="25">
        <v>0</v>
      </c>
      <c r="AK359" s="128">
        <v>1614</v>
      </c>
    </row>
    <row r="360" spans="1:37" s="18" customFormat="1">
      <c r="A360" s="13" t="s">
        <v>278</v>
      </c>
      <c r="B360" s="13" t="s">
        <v>291</v>
      </c>
      <c r="C360" s="13" t="s">
        <v>311</v>
      </c>
      <c r="D360" s="13" t="s">
        <v>24</v>
      </c>
      <c r="E360" s="13" t="s">
        <v>13</v>
      </c>
      <c r="F360" s="14" t="s">
        <v>1404</v>
      </c>
      <c r="G360" s="13" t="s">
        <v>301</v>
      </c>
      <c r="H360" s="13">
        <v>1</v>
      </c>
      <c r="I360" s="13" t="s">
        <v>301</v>
      </c>
      <c r="J360" s="25">
        <v>112177</v>
      </c>
      <c r="K360" s="25">
        <v>0</v>
      </c>
      <c r="L360" s="25">
        <v>0</v>
      </c>
      <c r="M360" s="25">
        <v>0</v>
      </c>
      <c r="N360" s="25">
        <v>0</v>
      </c>
      <c r="O360" s="25">
        <v>0</v>
      </c>
      <c r="P360" s="25">
        <v>0</v>
      </c>
      <c r="Q360" s="25">
        <v>0</v>
      </c>
      <c r="R360" s="25">
        <v>0</v>
      </c>
      <c r="S360" s="25">
        <v>0</v>
      </c>
      <c r="T360" s="25">
        <v>0</v>
      </c>
      <c r="U360" s="25">
        <v>0</v>
      </c>
      <c r="V360" s="25">
        <v>0</v>
      </c>
      <c r="W360" s="25">
        <v>0</v>
      </c>
      <c r="X360" s="25">
        <v>0</v>
      </c>
      <c r="Y360" s="25">
        <v>0</v>
      </c>
      <c r="Z360" s="25">
        <v>0</v>
      </c>
      <c r="AA360" s="25">
        <v>0</v>
      </c>
      <c r="AB360" s="25">
        <v>0</v>
      </c>
      <c r="AC360" s="25">
        <v>0</v>
      </c>
      <c r="AD360" s="25">
        <v>0</v>
      </c>
      <c r="AE360" s="25">
        <v>0</v>
      </c>
      <c r="AF360" s="25">
        <v>0</v>
      </c>
      <c r="AG360" s="25">
        <v>0</v>
      </c>
      <c r="AH360" s="25">
        <v>0</v>
      </c>
      <c r="AI360" s="25">
        <v>0</v>
      </c>
      <c r="AJ360" s="25">
        <v>0</v>
      </c>
      <c r="AK360" s="128">
        <v>112177</v>
      </c>
    </row>
    <row r="361" spans="1:37" s="18" customFormat="1">
      <c r="A361" s="13" t="s">
        <v>278</v>
      </c>
      <c r="B361" s="13" t="s">
        <v>291</v>
      </c>
      <c r="C361" s="13" t="s">
        <v>312</v>
      </c>
      <c r="D361" s="13" t="s">
        <v>13</v>
      </c>
      <c r="E361" s="13" t="s">
        <v>13</v>
      </c>
      <c r="F361" s="14" t="s">
        <v>791</v>
      </c>
      <c r="G361" s="13" t="s">
        <v>39</v>
      </c>
      <c r="H361" s="13">
        <v>450</v>
      </c>
      <c r="I361" s="13" t="s">
        <v>185</v>
      </c>
      <c r="J361" s="25">
        <v>481</v>
      </c>
      <c r="K361" s="25">
        <v>0</v>
      </c>
      <c r="L361" s="25">
        <v>0</v>
      </c>
      <c r="M361" s="25">
        <v>0</v>
      </c>
      <c r="N361" s="25">
        <v>0</v>
      </c>
      <c r="O361" s="25">
        <v>0</v>
      </c>
      <c r="P361" s="25">
        <v>0</v>
      </c>
      <c r="Q361" s="25">
        <v>0</v>
      </c>
      <c r="R361" s="25">
        <v>0</v>
      </c>
      <c r="S361" s="25">
        <v>0</v>
      </c>
      <c r="T361" s="25">
        <v>0</v>
      </c>
      <c r="U361" s="25">
        <v>0</v>
      </c>
      <c r="V361" s="25">
        <v>0</v>
      </c>
      <c r="W361" s="25">
        <v>0</v>
      </c>
      <c r="X361" s="25">
        <v>0</v>
      </c>
      <c r="Y361" s="25">
        <v>0</v>
      </c>
      <c r="Z361" s="25">
        <v>0</v>
      </c>
      <c r="AA361" s="25">
        <v>0</v>
      </c>
      <c r="AB361" s="25">
        <v>0</v>
      </c>
      <c r="AC361" s="25">
        <v>0</v>
      </c>
      <c r="AD361" s="25">
        <v>0</v>
      </c>
      <c r="AE361" s="25">
        <v>0</v>
      </c>
      <c r="AF361" s="25">
        <v>0</v>
      </c>
      <c r="AG361" s="25">
        <v>49</v>
      </c>
      <c r="AH361" s="25">
        <v>0</v>
      </c>
      <c r="AI361" s="25">
        <v>0</v>
      </c>
      <c r="AJ361" s="25">
        <v>0</v>
      </c>
      <c r="AK361" s="128">
        <v>530</v>
      </c>
    </row>
    <row r="362" spans="1:37" s="18" customFormat="1">
      <c r="A362" s="13" t="s">
        <v>278</v>
      </c>
      <c r="B362" s="13" t="s">
        <v>291</v>
      </c>
      <c r="C362" s="13" t="s">
        <v>313</v>
      </c>
      <c r="D362" s="13" t="s">
        <v>13</v>
      </c>
      <c r="E362" s="13" t="s">
        <v>13</v>
      </c>
      <c r="F362" s="14" t="s">
        <v>792</v>
      </c>
      <c r="G362" s="13" t="s">
        <v>39</v>
      </c>
      <c r="H362" s="13">
        <v>450</v>
      </c>
      <c r="I362" s="13" t="s">
        <v>185</v>
      </c>
      <c r="J362" s="25">
        <v>305</v>
      </c>
      <c r="K362" s="25">
        <v>0</v>
      </c>
      <c r="L362" s="25">
        <v>0</v>
      </c>
      <c r="M362" s="25">
        <v>0</v>
      </c>
      <c r="N362" s="25">
        <v>0</v>
      </c>
      <c r="O362" s="25">
        <v>0</v>
      </c>
      <c r="P362" s="25">
        <v>0</v>
      </c>
      <c r="Q362" s="25">
        <v>2</v>
      </c>
      <c r="R362" s="25">
        <v>0</v>
      </c>
      <c r="S362" s="25">
        <v>0</v>
      </c>
      <c r="T362" s="25">
        <v>0</v>
      </c>
      <c r="U362" s="25">
        <v>0</v>
      </c>
      <c r="V362" s="25">
        <v>0</v>
      </c>
      <c r="W362" s="25">
        <v>0</v>
      </c>
      <c r="X362" s="25">
        <v>0</v>
      </c>
      <c r="Y362" s="25">
        <v>0</v>
      </c>
      <c r="Z362" s="25">
        <v>0</v>
      </c>
      <c r="AA362" s="25">
        <v>0</v>
      </c>
      <c r="AB362" s="25">
        <v>0</v>
      </c>
      <c r="AC362" s="25">
        <v>0</v>
      </c>
      <c r="AD362" s="25">
        <v>0</v>
      </c>
      <c r="AE362" s="25">
        <v>0</v>
      </c>
      <c r="AF362" s="25">
        <v>0</v>
      </c>
      <c r="AG362" s="25">
        <v>0</v>
      </c>
      <c r="AH362" s="25">
        <v>0</v>
      </c>
      <c r="AI362" s="25">
        <v>0</v>
      </c>
      <c r="AJ362" s="25">
        <v>0</v>
      </c>
      <c r="AK362" s="128">
        <v>307</v>
      </c>
    </row>
    <row r="363" spans="1:37" s="18" customFormat="1">
      <c r="A363" s="13" t="s">
        <v>278</v>
      </c>
      <c r="B363" s="13" t="s">
        <v>291</v>
      </c>
      <c r="C363" s="13" t="s">
        <v>314</v>
      </c>
      <c r="D363" s="13" t="s">
        <v>45</v>
      </c>
      <c r="E363" s="13" t="s">
        <v>13</v>
      </c>
      <c r="F363" s="14" t="s">
        <v>793</v>
      </c>
      <c r="G363" s="13" t="s">
        <v>39</v>
      </c>
      <c r="H363" s="13">
        <v>450</v>
      </c>
      <c r="I363" s="13" t="s">
        <v>185</v>
      </c>
      <c r="J363" s="25">
        <v>351</v>
      </c>
      <c r="K363" s="25">
        <v>0</v>
      </c>
      <c r="L363" s="25">
        <v>0</v>
      </c>
      <c r="M363" s="25">
        <v>0</v>
      </c>
      <c r="N363" s="25">
        <v>0</v>
      </c>
      <c r="O363" s="25">
        <v>0</v>
      </c>
      <c r="P363" s="25">
        <v>0</v>
      </c>
      <c r="Q363" s="25">
        <v>2</v>
      </c>
      <c r="R363" s="25">
        <v>0</v>
      </c>
      <c r="S363" s="25">
        <v>0</v>
      </c>
      <c r="T363" s="25">
        <v>0</v>
      </c>
      <c r="U363" s="25">
        <v>0</v>
      </c>
      <c r="V363" s="25">
        <v>0</v>
      </c>
      <c r="W363" s="25">
        <v>0</v>
      </c>
      <c r="X363" s="25">
        <v>0</v>
      </c>
      <c r="Y363" s="25">
        <v>0</v>
      </c>
      <c r="Z363" s="25">
        <v>0</v>
      </c>
      <c r="AA363" s="25">
        <v>0</v>
      </c>
      <c r="AB363" s="25">
        <v>0</v>
      </c>
      <c r="AC363" s="25">
        <v>0</v>
      </c>
      <c r="AD363" s="25">
        <v>0</v>
      </c>
      <c r="AE363" s="25">
        <v>0</v>
      </c>
      <c r="AF363" s="25">
        <v>0</v>
      </c>
      <c r="AG363" s="25">
        <v>8</v>
      </c>
      <c r="AH363" s="25">
        <v>0</v>
      </c>
      <c r="AI363" s="25">
        <v>0</v>
      </c>
      <c r="AJ363" s="25">
        <v>0</v>
      </c>
      <c r="AK363" s="128">
        <v>361</v>
      </c>
    </row>
    <row r="364" spans="1:37" s="18" customFormat="1">
      <c r="A364" s="13" t="s">
        <v>278</v>
      </c>
      <c r="B364" s="13" t="s">
        <v>291</v>
      </c>
      <c r="C364" s="13" t="s">
        <v>315</v>
      </c>
      <c r="D364" s="13" t="s">
        <v>13</v>
      </c>
      <c r="E364" s="13" t="s">
        <v>13</v>
      </c>
      <c r="F364" s="14" t="s">
        <v>794</v>
      </c>
      <c r="G364" s="13" t="s">
        <v>39</v>
      </c>
      <c r="H364" s="13">
        <v>450</v>
      </c>
      <c r="I364" s="13" t="s">
        <v>185</v>
      </c>
      <c r="J364" s="25">
        <v>414</v>
      </c>
      <c r="K364" s="25">
        <v>0</v>
      </c>
      <c r="L364" s="25">
        <v>0</v>
      </c>
      <c r="M364" s="25">
        <v>0</v>
      </c>
      <c r="N364" s="25">
        <v>0</v>
      </c>
      <c r="O364" s="25">
        <v>0</v>
      </c>
      <c r="P364" s="25">
        <v>0</v>
      </c>
      <c r="Q364" s="25">
        <v>0</v>
      </c>
      <c r="R364" s="25">
        <v>0</v>
      </c>
      <c r="S364" s="25">
        <v>0</v>
      </c>
      <c r="T364" s="25">
        <v>0</v>
      </c>
      <c r="U364" s="25">
        <v>0</v>
      </c>
      <c r="V364" s="25">
        <v>0</v>
      </c>
      <c r="W364" s="25">
        <v>0</v>
      </c>
      <c r="X364" s="25">
        <v>0</v>
      </c>
      <c r="Y364" s="25">
        <v>0</v>
      </c>
      <c r="Z364" s="25">
        <v>0</v>
      </c>
      <c r="AA364" s="25">
        <v>0</v>
      </c>
      <c r="AB364" s="25">
        <v>0</v>
      </c>
      <c r="AC364" s="25">
        <v>0</v>
      </c>
      <c r="AD364" s="25">
        <v>0</v>
      </c>
      <c r="AE364" s="25">
        <v>0</v>
      </c>
      <c r="AF364" s="25">
        <v>0</v>
      </c>
      <c r="AG364" s="25">
        <v>5</v>
      </c>
      <c r="AH364" s="25">
        <v>0</v>
      </c>
      <c r="AI364" s="25">
        <v>0</v>
      </c>
      <c r="AJ364" s="25">
        <v>0</v>
      </c>
      <c r="AK364" s="128">
        <v>419</v>
      </c>
    </row>
    <row r="365" spans="1:37" s="18" customFormat="1">
      <c r="A365" s="13" t="s">
        <v>278</v>
      </c>
      <c r="B365" s="13" t="s">
        <v>291</v>
      </c>
      <c r="C365" s="13" t="s">
        <v>316</v>
      </c>
      <c r="D365" s="13" t="s">
        <v>13</v>
      </c>
      <c r="E365" s="13" t="s">
        <v>13</v>
      </c>
      <c r="F365" s="14" t="s">
        <v>795</v>
      </c>
      <c r="G365" s="13" t="s">
        <v>39</v>
      </c>
      <c r="H365" s="13">
        <v>450</v>
      </c>
      <c r="I365" s="13" t="s">
        <v>185</v>
      </c>
      <c r="J365" s="25">
        <v>276</v>
      </c>
      <c r="K365" s="25">
        <v>0</v>
      </c>
      <c r="L365" s="25">
        <v>0</v>
      </c>
      <c r="M365" s="25">
        <v>0</v>
      </c>
      <c r="N365" s="25">
        <v>0</v>
      </c>
      <c r="O365" s="25">
        <v>0</v>
      </c>
      <c r="P365" s="25">
        <v>0</v>
      </c>
      <c r="Q365" s="25">
        <v>0</v>
      </c>
      <c r="R365" s="25">
        <v>0</v>
      </c>
      <c r="S365" s="25">
        <v>0</v>
      </c>
      <c r="T365" s="25">
        <v>0</v>
      </c>
      <c r="U365" s="25">
        <v>0</v>
      </c>
      <c r="V365" s="25">
        <v>0</v>
      </c>
      <c r="W365" s="25">
        <v>0</v>
      </c>
      <c r="X365" s="25">
        <v>0</v>
      </c>
      <c r="Y365" s="25">
        <v>0</v>
      </c>
      <c r="Z365" s="25">
        <v>0</v>
      </c>
      <c r="AA365" s="25">
        <v>0</v>
      </c>
      <c r="AB365" s="25">
        <v>0</v>
      </c>
      <c r="AC365" s="25">
        <v>0</v>
      </c>
      <c r="AD365" s="25">
        <v>0</v>
      </c>
      <c r="AE365" s="25">
        <v>0</v>
      </c>
      <c r="AF365" s="25">
        <v>0</v>
      </c>
      <c r="AG365" s="25">
        <v>0</v>
      </c>
      <c r="AH365" s="25">
        <v>0</v>
      </c>
      <c r="AI365" s="25">
        <v>0</v>
      </c>
      <c r="AJ365" s="25">
        <v>0</v>
      </c>
      <c r="AK365" s="128">
        <v>276</v>
      </c>
    </row>
    <row r="366" spans="1:37" s="18" customFormat="1">
      <c r="A366" s="13" t="s">
        <v>278</v>
      </c>
      <c r="B366" s="13" t="s">
        <v>317</v>
      </c>
      <c r="C366" s="13" t="s">
        <v>318</v>
      </c>
      <c r="D366" s="13" t="s">
        <v>24</v>
      </c>
      <c r="E366" s="13" t="s">
        <v>13</v>
      </c>
      <c r="F366" s="14" t="s">
        <v>796</v>
      </c>
      <c r="G366" s="13" t="s">
        <v>36</v>
      </c>
      <c r="H366" s="13">
        <v>50</v>
      </c>
      <c r="I366" s="13" t="s">
        <v>25</v>
      </c>
      <c r="J366" s="25">
        <v>11846</v>
      </c>
      <c r="K366" s="25">
        <v>0</v>
      </c>
      <c r="L366" s="25">
        <v>0</v>
      </c>
      <c r="M366" s="25">
        <v>0</v>
      </c>
      <c r="N366" s="25">
        <v>0</v>
      </c>
      <c r="O366" s="25">
        <v>0</v>
      </c>
      <c r="P366" s="25">
        <v>0</v>
      </c>
      <c r="Q366" s="25">
        <v>6</v>
      </c>
      <c r="R366" s="25">
        <v>0</v>
      </c>
      <c r="S366" s="25">
        <v>0</v>
      </c>
      <c r="T366" s="25">
        <v>0</v>
      </c>
      <c r="U366" s="25">
        <v>0</v>
      </c>
      <c r="V366" s="25">
        <v>0</v>
      </c>
      <c r="W366" s="25">
        <v>0</v>
      </c>
      <c r="X366" s="25">
        <v>0</v>
      </c>
      <c r="Y366" s="25">
        <v>0</v>
      </c>
      <c r="Z366" s="25">
        <v>0</v>
      </c>
      <c r="AA366" s="25">
        <v>0</v>
      </c>
      <c r="AB366" s="25">
        <v>0</v>
      </c>
      <c r="AC366" s="25">
        <v>0</v>
      </c>
      <c r="AD366" s="25">
        <v>0</v>
      </c>
      <c r="AE366" s="25">
        <v>0</v>
      </c>
      <c r="AF366" s="25">
        <v>0</v>
      </c>
      <c r="AG366" s="25">
        <v>204</v>
      </c>
      <c r="AH366" s="25">
        <v>0</v>
      </c>
      <c r="AI366" s="25">
        <v>0</v>
      </c>
      <c r="AJ366" s="25">
        <v>0</v>
      </c>
      <c r="AK366" s="128">
        <v>12056</v>
      </c>
    </row>
    <row r="367" spans="1:37" s="18" customFormat="1">
      <c r="A367" s="13" t="s">
        <v>278</v>
      </c>
      <c r="B367" s="13" t="s">
        <v>317</v>
      </c>
      <c r="C367" s="13" t="s">
        <v>582</v>
      </c>
      <c r="D367" s="13" t="s">
        <v>13</v>
      </c>
      <c r="E367" s="13" t="s">
        <v>13</v>
      </c>
      <c r="F367" s="14" t="s">
        <v>797</v>
      </c>
      <c r="G367" s="13" t="s">
        <v>36</v>
      </c>
      <c r="H367" s="13">
        <v>12</v>
      </c>
      <c r="I367" s="13" t="s">
        <v>25</v>
      </c>
      <c r="J367" s="25">
        <v>293</v>
      </c>
      <c r="K367" s="25">
        <v>0</v>
      </c>
      <c r="L367" s="25">
        <v>0</v>
      </c>
      <c r="M367" s="25">
        <v>0</v>
      </c>
      <c r="N367" s="25">
        <v>0</v>
      </c>
      <c r="O367" s="25">
        <v>0</v>
      </c>
      <c r="P367" s="25">
        <v>0</v>
      </c>
      <c r="Q367" s="25">
        <v>0</v>
      </c>
      <c r="R367" s="25">
        <v>0</v>
      </c>
      <c r="S367" s="25">
        <v>0</v>
      </c>
      <c r="T367" s="25">
        <v>0</v>
      </c>
      <c r="U367" s="25">
        <v>0</v>
      </c>
      <c r="V367" s="25">
        <v>0</v>
      </c>
      <c r="W367" s="25">
        <v>0</v>
      </c>
      <c r="X367" s="25">
        <v>0</v>
      </c>
      <c r="Y367" s="25">
        <v>0</v>
      </c>
      <c r="Z367" s="25">
        <v>0</v>
      </c>
      <c r="AA367" s="25">
        <v>0</v>
      </c>
      <c r="AB367" s="25">
        <v>0</v>
      </c>
      <c r="AC367" s="25">
        <v>0</v>
      </c>
      <c r="AD367" s="25">
        <v>0</v>
      </c>
      <c r="AE367" s="25">
        <v>0</v>
      </c>
      <c r="AF367" s="25">
        <v>0</v>
      </c>
      <c r="AG367" s="25">
        <v>3016</v>
      </c>
      <c r="AH367" s="25">
        <v>0</v>
      </c>
      <c r="AI367" s="25">
        <v>0</v>
      </c>
      <c r="AJ367" s="25">
        <v>0</v>
      </c>
      <c r="AK367" s="128">
        <v>3309</v>
      </c>
    </row>
    <row r="368" spans="1:37" s="18" customFormat="1">
      <c r="A368" s="13" t="s">
        <v>278</v>
      </c>
      <c r="B368" s="13" t="s">
        <v>317</v>
      </c>
      <c r="C368" s="13" t="s">
        <v>583</v>
      </c>
      <c r="D368" s="13" t="s">
        <v>24</v>
      </c>
      <c r="E368" s="13" t="s">
        <v>13</v>
      </c>
      <c r="F368" s="14" t="s">
        <v>798</v>
      </c>
      <c r="G368" s="13" t="s">
        <v>25</v>
      </c>
      <c r="H368" s="13">
        <v>1</v>
      </c>
      <c r="I368" s="13" t="s">
        <v>25</v>
      </c>
      <c r="J368" s="25">
        <v>178</v>
      </c>
      <c r="K368" s="25">
        <v>0</v>
      </c>
      <c r="L368" s="25">
        <v>0</v>
      </c>
      <c r="M368" s="25">
        <v>0</v>
      </c>
      <c r="N368" s="25">
        <v>0</v>
      </c>
      <c r="O368" s="25">
        <v>0</v>
      </c>
      <c r="P368" s="25">
        <v>0</v>
      </c>
      <c r="Q368" s="25">
        <v>0</v>
      </c>
      <c r="R368" s="25">
        <v>0</v>
      </c>
      <c r="S368" s="25">
        <v>0</v>
      </c>
      <c r="T368" s="25">
        <v>0</v>
      </c>
      <c r="U368" s="25">
        <v>0</v>
      </c>
      <c r="V368" s="25">
        <v>0</v>
      </c>
      <c r="W368" s="25">
        <v>0</v>
      </c>
      <c r="X368" s="25">
        <v>0</v>
      </c>
      <c r="Y368" s="25">
        <v>0</v>
      </c>
      <c r="Z368" s="25">
        <v>0</v>
      </c>
      <c r="AA368" s="25">
        <v>0</v>
      </c>
      <c r="AB368" s="25">
        <v>0</v>
      </c>
      <c r="AC368" s="25">
        <v>0</v>
      </c>
      <c r="AD368" s="25">
        <v>0</v>
      </c>
      <c r="AE368" s="25">
        <v>0</v>
      </c>
      <c r="AF368" s="25">
        <v>0</v>
      </c>
      <c r="AG368" s="25">
        <v>858</v>
      </c>
      <c r="AH368" s="25">
        <v>0</v>
      </c>
      <c r="AI368" s="25">
        <v>0</v>
      </c>
      <c r="AJ368" s="25">
        <v>0</v>
      </c>
      <c r="AK368" s="128">
        <v>1036</v>
      </c>
    </row>
    <row r="369" spans="1:37" s="18" customFormat="1">
      <c r="A369" s="13" t="s">
        <v>278</v>
      </c>
      <c r="B369" s="13" t="s">
        <v>584</v>
      </c>
      <c r="C369" s="13" t="s">
        <v>251</v>
      </c>
      <c r="D369" s="13" t="s">
        <v>63</v>
      </c>
      <c r="E369" s="13" t="s">
        <v>13</v>
      </c>
      <c r="F369" s="14" t="s">
        <v>799</v>
      </c>
      <c r="G369" s="13" t="s">
        <v>25</v>
      </c>
      <c r="H369" s="13">
        <v>1</v>
      </c>
      <c r="I369" s="13" t="s">
        <v>25</v>
      </c>
      <c r="J369" s="25">
        <v>3461</v>
      </c>
      <c r="K369" s="25">
        <v>0</v>
      </c>
      <c r="L369" s="25">
        <v>0</v>
      </c>
      <c r="M369" s="25">
        <v>0</v>
      </c>
      <c r="N369" s="25">
        <v>0</v>
      </c>
      <c r="O369" s="25">
        <v>0</v>
      </c>
      <c r="P369" s="25">
        <v>0</v>
      </c>
      <c r="Q369" s="25">
        <v>10</v>
      </c>
      <c r="R369" s="25">
        <v>0</v>
      </c>
      <c r="S369" s="25">
        <v>6</v>
      </c>
      <c r="T369" s="25">
        <v>0</v>
      </c>
      <c r="U369" s="25">
        <v>0</v>
      </c>
      <c r="V369" s="25">
        <v>0</v>
      </c>
      <c r="W369" s="25">
        <v>0</v>
      </c>
      <c r="X369" s="25">
        <v>0</v>
      </c>
      <c r="Y369" s="25">
        <v>0</v>
      </c>
      <c r="Z369" s="25">
        <v>0</v>
      </c>
      <c r="AA369" s="25">
        <v>0</v>
      </c>
      <c r="AB369" s="25">
        <v>0</v>
      </c>
      <c r="AC369" s="25">
        <v>0</v>
      </c>
      <c r="AD369" s="25">
        <v>0</v>
      </c>
      <c r="AE369" s="25">
        <v>0</v>
      </c>
      <c r="AF369" s="25">
        <v>0</v>
      </c>
      <c r="AG369" s="25">
        <v>0</v>
      </c>
      <c r="AH369" s="25">
        <v>0</v>
      </c>
      <c r="AI369" s="25">
        <v>0</v>
      </c>
      <c r="AJ369" s="25">
        <v>0</v>
      </c>
      <c r="AK369" s="128">
        <v>3477</v>
      </c>
    </row>
    <row r="370" spans="1:37" s="18" customFormat="1">
      <c r="A370" s="13" t="s">
        <v>278</v>
      </c>
      <c r="B370" s="13" t="s">
        <v>584</v>
      </c>
      <c r="C370" s="13" t="s">
        <v>585</v>
      </c>
      <c r="D370" s="13" t="s">
        <v>63</v>
      </c>
      <c r="E370" s="13" t="s">
        <v>13</v>
      </c>
      <c r="F370" s="14" t="s">
        <v>800</v>
      </c>
      <c r="G370" s="13" t="s">
        <v>25</v>
      </c>
      <c r="H370" s="13">
        <v>1</v>
      </c>
      <c r="I370" s="13" t="s">
        <v>25</v>
      </c>
      <c r="J370" s="25">
        <v>1762</v>
      </c>
      <c r="K370" s="25">
        <v>0</v>
      </c>
      <c r="L370" s="25">
        <v>0</v>
      </c>
      <c r="M370" s="25">
        <v>0</v>
      </c>
      <c r="N370" s="25">
        <v>0</v>
      </c>
      <c r="O370" s="25">
        <v>0</v>
      </c>
      <c r="P370" s="25">
        <v>0</v>
      </c>
      <c r="Q370" s="25">
        <v>10</v>
      </c>
      <c r="R370" s="25">
        <v>0</v>
      </c>
      <c r="S370" s="25">
        <v>0</v>
      </c>
      <c r="T370" s="25">
        <v>0</v>
      </c>
      <c r="U370" s="25">
        <v>0</v>
      </c>
      <c r="V370" s="25">
        <v>0</v>
      </c>
      <c r="W370" s="25">
        <v>0</v>
      </c>
      <c r="X370" s="25">
        <v>0</v>
      </c>
      <c r="Y370" s="25">
        <v>0</v>
      </c>
      <c r="Z370" s="25">
        <v>0</v>
      </c>
      <c r="AA370" s="25">
        <v>0</v>
      </c>
      <c r="AB370" s="25">
        <v>0</v>
      </c>
      <c r="AC370" s="25">
        <v>0</v>
      </c>
      <c r="AD370" s="25">
        <v>0</v>
      </c>
      <c r="AE370" s="25">
        <v>0</v>
      </c>
      <c r="AF370" s="25">
        <v>0</v>
      </c>
      <c r="AG370" s="25">
        <v>401</v>
      </c>
      <c r="AH370" s="25">
        <v>0</v>
      </c>
      <c r="AI370" s="25">
        <v>0</v>
      </c>
      <c r="AJ370" s="25">
        <v>0</v>
      </c>
      <c r="AK370" s="128">
        <v>2173</v>
      </c>
    </row>
    <row r="371" spans="1:37" s="18" customFormat="1">
      <c r="A371" s="13" t="s">
        <v>278</v>
      </c>
      <c r="B371" s="13" t="s">
        <v>586</v>
      </c>
      <c r="C371" s="13" t="s">
        <v>587</v>
      </c>
      <c r="D371" s="13" t="s">
        <v>24</v>
      </c>
      <c r="E371" s="13" t="s">
        <v>13</v>
      </c>
      <c r="F371" s="14" t="s">
        <v>801</v>
      </c>
      <c r="G371" s="13" t="s">
        <v>39</v>
      </c>
      <c r="H371" s="13">
        <v>10</v>
      </c>
      <c r="I371" s="13" t="s">
        <v>15</v>
      </c>
      <c r="J371" s="25">
        <v>6152</v>
      </c>
      <c r="K371" s="25">
        <v>0</v>
      </c>
      <c r="L371" s="25">
        <v>0</v>
      </c>
      <c r="M371" s="25">
        <v>0</v>
      </c>
      <c r="N371" s="25">
        <v>0</v>
      </c>
      <c r="O371" s="25">
        <v>0</v>
      </c>
      <c r="P371" s="25">
        <v>0</v>
      </c>
      <c r="Q371" s="25">
        <v>10</v>
      </c>
      <c r="R371" s="25">
        <v>0</v>
      </c>
      <c r="S371" s="25">
        <v>0</v>
      </c>
      <c r="T371" s="25">
        <v>0</v>
      </c>
      <c r="U371" s="25">
        <v>0</v>
      </c>
      <c r="V371" s="25">
        <v>0</v>
      </c>
      <c r="W371" s="25">
        <v>0</v>
      </c>
      <c r="X371" s="25">
        <v>0</v>
      </c>
      <c r="Y371" s="25">
        <v>0</v>
      </c>
      <c r="Z371" s="25">
        <v>0</v>
      </c>
      <c r="AA371" s="25">
        <v>0</v>
      </c>
      <c r="AB371" s="25">
        <v>0</v>
      </c>
      <c r="AC371" s="25">
        <v>0</v>
      </c>
      <c r="AD371" s="25">
        <v>0</v>
      </c>
      <c r="AE371" s="25">
        <v>0</v>
      </c>
      <c r="AF371" s="25">
        <v>0</v>
      </c>
      <c r="AG371" s="25">
        <v>0</v>
      </c>
      <c r="AH371" s="25">
        <v>0</v>
      </c>
      <c r="AI371" s="25">
        <v>0</v>
      </c>
      <c r="AJ371" s="25">
        <v>0</v>
      </c>
      <c r="AK371" s="128">
        <v>6162</v>
      </c>
    </row>
    <row r="372" spans="1:37" s="18" customFormat="1">
      <c r="A372" s="13" t="s">
        <v>278</v>
      </c>
      <c r="B372" s="13" t="s">
        <v>319</v>
      </c>
      <c r="C372" s="13" t="s">
        <v>197</v>
      </c>
      <c r="D372" s="13" t="s">
        <v>57</v>
      </c>
      <c r="E372" s="13" t="s">
        <v>13</v>
      </c>
      <c r="F372" s="14" t="s">
        <v>1405</v>
      </c>
      <c r="G372" s="13" t="s">
        <v>36</v>
      </c>
      <c r="H372" s="13">
        <v>50</v>
      </c>
      <c r="I372" s="13" t="s">
        <v>25</v>
      </c>
      <c r="J372" s="25">
        <v>268122</v>
      </c>
      <c r="K372" s="25">
        <v>0</v>
      </c>
      <c r="L372" s="25">
        <v>0</v>
      </c>
      <c r="M372" s="25">
        <v>0</v>
      </c>
      <c r="N372" s="25">
        <v>630</v>
      </c>
      <c r="O372" s="25">
        <v>0</v>
      </c>
      <c r="P372" s="25">
        <v>0</v>
      </c>
      <c r="Q372" s="25">
        <v>10</v>
      </c>
      <c r="R372" s="25">
        <v>0</v>
      </c>
      <c r="S372" s="25">
        <v>0</v>
      </c>
      <c r="T372" s="25">
        <v>0</v>
      </c>
      <c r="U372" s="25">
        <v>0</v>
      </c>
      <c r="V372" s="25">
        <v>0</v>
      </c>
      <c r="W372" s="25">
        <v>0</v>
      </c>
      <c r="X372" s="25">
        <v>0</v>
      </c>
      <c r="Y372" s="25">
        <v>0</v>
      </c>
      <c r="Z372" s="25">
        <v>0</v>
      </c>
      <c r="AA372" s="25">
        <v>0</v>
      </c>
      <c r="AB372" s="25">
        <v>9912</v>
      </c>
      <c r="AC372" s="25">
        <v>0</v>
      </c>
      <c r="AD372" s="25">
        <v>0</v>
      </c>
      <c r="AE372" s="25">
        <v>0</v>
      </c>
      <c r="AF372" s="25">
        <v>772</v>
      </c>
      <c r="AG372" s="25">
        <v>7912</v>
      </c>
      <c r="AH372" s="25">
        <v>0</v>
      </c>
      <c r="AI372" s="25">
        <v>0</v>
      </c>
      <c r="AJ372" s="25">
        <v>0</v>
      </c>
      <c r="AK372" s="128">
        <v>287358</v>
      </c>
    </row>
    <row r="373" spans="1:37" s="18" customFormat="1">
      <c r="A373" s="13" t="s">
        <v>278</v>
      </c>
      <c r="B373" s="13" t="s">
        <v>320</v>
      </c>
      <c r="C373" s="13" t="s">
        <v>292</v>
      </c>
      <c r="D373" s="13" t="s">
        <v>45</v>
      </c>
      <c r="E373" s="13" t="s">
        <v>13</v>
      </c>
      <c r="F373" s="14" t="s">
        <v>802</v>
      </c>
      <c r="G373" s="13" t="s">
        <v>25</v>
      </c>
      <c r="H373" s="13">
        <v>1</v>
      </c>
      <c r="I373" s="13" t="s">
        <v>25</v>
      </c>
      <c r="J373" s="25">
        <v>144019</v>
      </c>
      <c r="K373" s="25">
        <v>0</v>
      </c>
      <c r="L373" s="25">
        <v>0</v>
      </c>
      <c r="M373" s="25">
        <v>0</v>
      </c>
      <c r="N373" s="25">
        <v>0</v>
      </c>
      <c r="O373" s="25">
        <v>0</v>
      </c>
      <c r="P373" s="25">
        <v>0</v>
      </c>
      <c r="Q373" s="25">
        <v>0</v>
      </c>
      <c r="R373" s="25">
        <v>0</v>
      </c>
      <c r="S373" s="25">
        <v>0</v>
      </c>
      <c r="T373" s="25">
        <v>0</v>
      </c>
      <c r="U373" s="25">
        <v>0</v>
      </c>
      <c r="V373" s="25">
        <v>0</v>
      </c>
      <c r="W373" s="25">
        <v>0</v>
      </c>
      <c r="X373" s="25">
        <v>0</v>
      </c>
      <c r="Y373" s="25">
        <v>0</v>
      </c>
      <c r="Z373" s="25">
        <v>0</v>
      </c>
      <c r="AA373" s="25">
        <v>0</v>
      </c>
      <c r="AB373" s="25">
        <v>0</v>
      </c>
      <c r="AC373" s="25">
        <v>0</v>
      </c>
      <c r="AD373" s="25">
        <v>0</v>
      </c>
      <c r="AE373" s="25">
        <v>0</v>
      </c>
      <c r="AF373" s="25">
        <v>0</v>
      </c>
      <c r="AG373" s="25">
        <v>0</v>
      </c>
      <c r="AH373" s="25">
        <v>0</v>
      </c>
      <c r="AI373" s="25">
        <v>0</v>
      </c>
      <c r="AJ373" s="25">
        <v>0</v>
      </c>
      <c r="AK373" s="128">
        <v>144019</v>
      </c>
    </row>
    <row r="374" spans="1:37" s="18" customFormat="1">
      <c r="A374" s="13" t="s">
        <v>278</v>
      </c>
      <c r="B374" s="13" t="s">
        <v>320</v>
      </c>
      <c r="C374" s="13" t="s">
        <v>241</v>
      </c>
      <c r="D374" s="13" t="s">
        <v>63</v>
      </c>
      <c r="E374" s="13" t="s">
        <v>13</v>
      </c>
      <c r="F374" s="14" t="s">
        <v>803</v>
      </c>
      <c r="G374" s="13" t="s">
        <v>200</v>
      </c>
      <c r="H374" s="13">
        <v>1000</v>
      </c>
      <c r="I374" s="13" t="s">
        <v>25</v>
      </c>
      <c r="J374" s="25">
        <v>5045</v>
      </c>
      <c r="K374" s="25">
        <v>0</v>
      </c>
      <c r="L374" s="25">
        <v>0</v>
      </c>
      <c r="M374" s="25">
        <v>0</v>
      </c>
      <c r="N374" s="25">
        <v>0</v>
      </c>
      <c r="O374" s="25">
        <v>0</v>
      </c>
      <c r="P374" s="25">
        <v>0</v>
      </c>
      <c r="Q374" s="25">
        <v>0</v>
      </c>
      <c r="R374" s="25">
        <v>0</v>
      </c>
      <c r="S374" s="25">
        <v>0</v>
      </c>
      <c r="T374" s="25">
        <v>0</v>
      </c>
      <c r="U374" s="25">
        <v>0</v>
      </c>
      <c r="V374" s="25">
        <v>0</v>
      </c>
      <c r="W374" s="25">
        <v>0</v>
      </c>
      <c r="X374" s="25">
        <v>0</v>
      </c>
      <c r="Y374" s="25">
        <v>0</v>
      </c>
      <c r="Z374" s="25">
        <v>0</v>
      </c>
      <c r="AA374" s="25">
        <v>0</v>
      </c>
      <c r="AB374" s="25">
        <v>0</v>
      </c>
      <c r="AC374" s="25">
        <v>0</v>
      </c>
      <c r="AD374" s="25">
        <v>0</v>
      </c>
      <c r="AE374" s="25">
        <v>0</v>
      </c>
      <c r="AF374" s="25">
        <v>0</v>
      </c>
      <c r="AG374" s="25">
        <v>1771</v>
      </c>
      <c r="AH374" s="25">
        <v>0</v>
      </c>
      <c r="AI374" s="25">
        <v>0</v>
      </c>
      <c r="AJ374" s="25">
        <v>0</v>
      </c>
      <c r="AK374" s="128">
        <v>6816</v>
      </c>
    </row>
    <row r="375" spans="1:37" s="18" customFormat="1">
      <c r="A375" s="13" t="s">
        <v>278</v>
      </c>
      <c r="B375" s="13" t="s">
        <v>219</v>
      </c>
      <c r="C375" s="13" t="s">
        <v>398</v>
      </c>
      <c r="D375" s="13" t="s">
        <v>78</v>
      </c>
      <c r="E375" s="13" t="s">
        <v>13</v>
      </c>
      <c r="F375" s="14" t="s">
        <v>804</v>
      </c>
      <c r="G375" s="13" t="s">
        <v>39</v>
      </c>
      <c r="H375" s="13">
        <v>500</v>
      </c>
      <c r="I375" s="13" t="s">
        <v>15</v>
      </c>
      <c r="J375" s="25">
        <v>11558</v>
      </c>
      <c r="K375" s="25">
        <v>0</v>
      </c>
      <c r="L375" s="25">
        <v>0</v>
      </c>
      <c r="M375" s="25">
        <v>0</v>
      </c>
      <c r="N375" s="25">
        <v>0</v>
      </c>
      <c r="O375" s="25">
        <v>0</v>
      </c>
      <c r="P375" s="25">
        <v>0</v>
      </c>
      <c r="Q375" s="25">
        <v>0</v>
      </c>
      <c r="R375" s="25">
        <v>0</v>
      </c>
      <c r="S375" s="25">
        <v>0</v>
      </c>
      <c r="T375" s="25">
        <v>0</v>
      </c>
      <c r="U375" s="25">
        <v>0</v>
      </c>
      <c r="V375" s="25">
        <v>0</v>
      </c>
      <c r="W375" s="25">
        <v>0</v>
      </c>
      <c r="X375" s="25">
        <v>0</v>
      </c>
      <c r="Y375" s="25">
        <v>0</v>
      </c>
      <c r="Z375" s="25">
        <v>0</v>
      </c>
      <c r="AA375" s="25">
        <v>0</v>
      </c>
      <c r="AB375" s="25">
        <v>0</v>
      </c>
      <c r="AC375" s="25">
        <v>0</v>
      </c>
      <c r="AD375" s="25">
        <v>0</v>
      </c>
      <c r="AE375" s="25">
        <v>0</v>
      </c>
      <c r="AF375" s="25">
        <v>0</v>
      </c>
      <c r="AG375" s="25">
        <v>0</v>
      </c>
      <c r="AH375" s="25">
        <v>0</v>
      </c>
      <c r="AI375" s="25">
        <v>0</v>
      </c>
      <c r="AJ375" s="25">
        <v>0</v>
      </c>
      <c r="AK375" s="128">
        <v>11558</v>
      </c>
    </row>
    <row r="376" spans="1:37" s="18" customFormat="1">
      <c r="A376" s="13" t="s">
        <v>278</v>
      </c>
      <c r="B376" s="13" t="s">
        <v>219</v>
      </c>
      <c r="C376" s="13" t="s">
        <v>588</v>
      </c>
      <c r="D376" s="13" t="s">
        <v>78</v>
      </c>
      <c r="E376" s="13" t="s">
        <v>13</v>
      </c>
      <c r="F376" s="14" t="s">
        <v>805</v>
      </c>
      <c r="G376" s="13" t="s">
        <v>39</v>
      </c>
      <c r="H376" s="13">
        <v>500</v>
      </c>
      <c r="I376" s="13" t="s">
        <v>15</v>
      </c>
      <c r="J376" s="25">
        <v>8169</v>
      </c>
      <c r="K376" s="25">
        <v>0</v>
      </c>
      <c r="L376" s="25">
        <v>0</v>
      </c>
      <c r="M376" s="25">
        <v>0</v>
      </c>
      <c r="N376" s="25">
        <v>0</v>
      </c>
      <c r="O376" s="25">
        <v>0</v>
      </c>
      <c r="P376" s="25">
        <v>0</v>
      </c>
      <c r="Q376" s="25">
        <v>0</v>
      </c>
      <c r="R376" s="25">
        <v>0</v>
      </c>
      <c r="S376" s="25">
        <v>0</v>
      </c>
      <c r="T376" s="25">
        <v>0</v>
      </c>
      <c r="U376" s="25">
        <v>0</v>
      </c>
      <c r="V376" s="25">
        <v>0</v>
      </c>
      <c r="W376" s="25">
        <v>0</v>
      </c>
      <c r="X376" s="25">
        <v>0</v>
      </c>
      <c r="Y376" s="25">
        <v>0</v>
      </c>
      <c r="Z376" s="25">
        <v>0</v>
      </c>
      <c r="AA376" s="25">
        <v>0</v>
      </c>
      <c r="AB376" s="25">
        <v>0</v>
      </c>
      <c r="AC376" s="25">
        <v>0</v>
      </c>
      <c r="AD376" s="25">
        <v>0</v>
      </c>
      <c r="AE376" s="25">
        <v>0</v>
      </c>
      <c r="AF376" s="25">
        <v>0</v>
      </c>
      <c r="AG376" s="25">
        <v>0</v>
      </c>
      <c r="AH376" s="25">
        <v>0</v>
      </c>
      <c r="AI376" s="25">
        <v>0</v>
      </c>
      <c r="AJ376" s="25">
        <v>0</v>
      </c>
      <c r="AK376" s="128">
        <v>8169</v>
      </c>
    </row>
    <row r="377" spans="1:37" s="18" customFormat="1">
      <c r="A377" s="13" t="s">
        <v>278</v>
      </c>
      <c r="B377" s="13" t="s">
        <v>219</v>
      </c>
      <c r="C377" s="13" t="s">
        <v>589</v>
      </c>
      <c r="D377" s="13" t="s">
        <v>13</v>
      </c>
      <c r="E377" s="13" t="s">
        <v>13</v>
      </c>
      <c r="F377" s="14" t="s">
        <v>806</v>
      </c>
      <c r="G377" s="13" t="s">
        <v>39</v>
      </c>
      <c r="H377" s="13">
        <v>250</v>
      </c>
      <c r="I377" s="13" t="s">
        <v>15</v>
      </c>
      <c r="J377" s="25">
        <v>388</v>
      </c>
      <c r="K377" s="25">
        <v>0</v>
      </c>
      <c r="L377" s="25">
        <v>0</v>
      </c>
      <c r="M377" s="25">
        <v>0</v>
      </c>
      <c r="N377" s="25">
        <v>0</v>
      </c>
      <c r="O377" s="25">
        <v>0</v>
      </c>
      <c r="P377" s="25">
        <v>0</v>
      </c>
      <c r="Q377" s="25">
        <v>0</v>
      </c>
      <c r="R377" s="25">
        <v>0</v>
      </c>
      <c r="S377" s="25">
        <v>0</v>
      </c>
      <c r="T377" s="25">
        <v>0</v>
      </c>
      <c r="U377" s="25">
        <v>0</v>
      </c>
      <c r="V377" s="25">
        <v>0</v>
      </c>
      <c r="W377" s="25">
        <v>0</v>
      </c>
      <c r="X377" s="25">
        <v>0</v>
      </c>
      <c r="Y377" s="25">
        <v>0</v>
      </c>
      <c r="Z377" s="25">
        <v>0</v>
      </c>
      <c r="AA377" s="25">
        <v>0</v>
      </c>
      <c r="AB377" s="25">
        <v>0</v>
      </c>
      <c r="AC377" s="25">
        <v>0</v>
      </c>
      <c r="AD377" s="25">
        <v>0</v>
      </c>
      <c r="AE377" s="25">
        <v>0</v>
      </c>
      <c r="AF377" s="25">
        <v>0</v>
      </c>
      <c r="AG377" s="25">
        <v>0</v>
      </c>
      <c r="AH377" s="25">
        <v>0</v>
      </c>
      <c r="AI377" s="25">
        <v>0</v>
      </c>
      <c r="AJ377" s="25">
        <v>0</v>
      </c>
      <c r="AK377" s="128">
        <v>388</v>
      </c>
    </row>
    <row r="378" spans="1:37" s="18" customFormat="1">
      <c r="A378" s="13" t="s">
        <v>278</v>
      </c>
      <c r="B378" s="13" t="s">
        <v>219</v>
      </c>
      <c r="C378" s="13" t="s">
        <v>590</v>
      </c>
      <c r="D378" s="13" t="s">
        <v>45</v>
      </c>
      <c r="E378" s="13" t="s">
        <v>13</v>
      </c>
      <c r="F378" s="14" t="s">
        <v>807</v>
      </c>
      <c r="G378" s="13" t="s">
        <v>39</v>
      </c>
      <c r="H378" s="13">
        <v>500</v>
      </c>
      <c r="I378" s="13" t="s">
        <v>15</v>
      </c>
      <c r="J378" s="25">
        <v>5342</v>
      </c>
      <c r="K378" s="25">
        <v>0</v>
      </c>
      <c r="L378" s="25">
        <v>0</v>
      </c>
      <c r="M378" s="25">
        <v>0</v>
      </c>
      <c r="N378" s="25">
        <v>0</v>
      </c>
      <c r="O378" s="25">
        <v>0</v>
      </c>
      <c r="P378" s="25">
        <v>0</v>
      </c>
      <c r="Q378" s="25">
        <v>0</v>
      </c>
      <c r="R378" s="25">
        <v>0</v>
      </c>
      <c r="S378" s="25">
        <v>0</v>
      </c>
      <c r="T378" s="25">
        <v>0</v>
      </c>
      <c r="U378" s="25">
        <v>0</v>
      </c>
      <c r="V378" s="25">
        <v>0</v>
      </c>
      <c r="W378" s="25">
        <v>0</v>
      </c>
      <c r="X378" s="25">
        <v>0</v>
      </c>
      <c r="Y378" s="25">
        <v>0</v>
      </c>
      <c r="Z378" s="25">
        <v>0</v>
      </c>
      <c r="AA378" s="25">
        <v>0</v>
      </c>
      <c r="AB378" s="25">
        <v>0</v>
      </c>
      <c r="AC378" s="25">
        <v>0</v>
      </c>
      <c r="AD378" s="25">
        <v>0</v>
      </c>
      <c r="AE378" s="25">
        <v>0</v>
      </c>
      <c r="AF378" s="25">
        <v>0</v>
      </c>
      <c r="AG378" s="25">
        <v>0</v>
      </c>
      <c r="AH378" s="25">
        <v>0</v>
      </c>
      <c r="AI378" s="25">
        <v>0</v>
      </c>
      <c r="AJ378" s="25">
        <v>0</v>
      </c>
      <c r="AK378" s="128">
        <v>5342</v>
      </c>
    </row>
    <row r="379" spans="1:37" s="18" customFormat="1">
      <c r="A379" s="13" t="s">
        <v>278</v>
      </c>
      <c r="B379" s="13" t="s">
        <v>219</v>
      </c>
      <c r="C379" s="13" t="s">
        <v>591</v>
      </c>
      <c r="D379" s="13" t="s">
        <v>13</v>
      </c>
      <c r="E379" s="13" t="s">
        <v>13</v>
      </c>
      <c r="F379" s="14" t="s">
        <v>592</v>
      </c>
      <c r="G379" s="13" t="s">
        <v>39</v>
      </c>
      <c r="H379" s="13">
        <v>500</v>
      </c>
      <c r="I379" s="13" t="s">
        <v>15</v>
      </c>
      <c r="J379" s="25">
        <v>14968</v>
      </c>
      <c r="K379" s="25">
        <v>0</v>
      </c>
      <c r="L379" s="25">
        <v>0</v>
      </c>
      <c r="M379" s="25">
        <v>0</v>
      </c>
      <c r="N379" s="25">
        <v>0</v>
      </c>
      <c r="O379" s="25">
        <v>0</v>
      </c>
      <c r="P379" s="25">
        <v>0</v>
      </c>
      <c r="Q379" s="25">
        <v>0</v>
      </c>
      <c r="R379" s="25">
        <v>0</v>
      </c>
      <c r="S379" s="25">
        <v>0</v>
      </c>
      <c r="T379" s="25">
        <v>0</v>
      </c>
      <c r="U379" s="25">
        <v>0</v>
      </c>
      <c r="V379" s="25">
        <v>0</v>
      </c>
      <c r="W379" s="25">
        <v>0</v>
      </c>
      <c r="X379" s="25">
        <v>0</v>
      </c>
      <c r="Y379" s="25">
        <v>0</v>
      </c>
      <c r="Z379" s="25">
        <v>0</v>
      </c>
      <c r="AA379" s="25">
        <v>0</v>
      </c>
      <c r="AB379" s="25">
        <v>0</v>
      </c>
      <c r="AC379" s="25">
        <v>0</v>
      </c>
      <c r="AD379" s="25">
        <v>0</v>
      </c>
      <c r="AE379" s="25">
        <v>0</v>
      </c>
      <c r="AF379" s="25">
        <v>0</v>
      </c>
      <c r="AG379" s="25">
        <v>0</v>
      </c>
      <c r="AH379" s="25">
        <v>0</v>
      </c>
      <c r="AI379" s="25">
        <v>0</v>
      </c>
      <c r="AJ379" s="25">
        <v>0</v>
      </c>
      <c r="AK379" s="128">
        <v>14968</v>
      </c>
    </row>
    <row r="380" spans="1:37" s="18" customFormat="1">
      <c r="A380" s="13" t="s">
        <v>278</v>
      </c>
      <c r="B380" s="13" t="s">
        <v>321</v>
      </c>
      <c r="C380" s="13" t="s">
        <v>322</v>
      </c>
      <c r="D380" s="13" t="s">
        <v>45</v>
      </c>
      <c r="E380" s="13" t="s">
        <v>13</v>
      </c>
      <c r="F380" s="14" t="s">
        <v>1406</v>
      </c>
      <c r="G380" s="13" t="s">
        <v>14</v>
      </c>
      <c r="H380" s="13">
        <v>1</v>
      </c>
      <c r="I380" s="13" t="s">
        <v>323</v>
      </c>
      <c r="J380" s="25">
        <v>29289</v>
      </c>
      <c r="K380" s="25">
        <v>0</v>
      </c>
      <c r="L380" s="25">
        <v>0</v>
      </c>
      <c r="M380" s="25">
        <v>60</v>
      </c>
      <c r="N380" s="25">
        <v>0</v>
      </c>
      <c r="O380" s="25">
        <v>0</v>
      </c>
      <c r="P380" s="25">
        <v>0</v>
      </c>
      <c r="Q380" s="25">
        <v>0</v>
      </c>
      <c r="R380" s="25">
        <v>0</v>
      </c>
      <c r="S380" s="25">
        <v>0</v>
      </c>
      <c r="T380" s="25">
        <v>10</v>
      </c>
      <c r="U380" s="25">
        <v>0</v>
      </c>
      <c r="V380" s="25">
        <v>0</v>
      </c>
      <c r="W380" s="25">
        <v>0</v>
      </c>
      <c r="X380" s="25">
        <v>0</v>
      </c>
      <c r="Y380" s="25">
        <v>0</v>
      </c>
      <c r="Z380" s="25">
        <v>0</v>
      </c>
      <c r="AA380" s="25">
        <v>0</v>
      </c>
      <c r="AB380" s="25">
        <v>0</v>
      </c>
      <c r="AC380" s="25">
        <v>0</v>
      </c>
      <c r="AD380" s="25">
        <v>0</v>
      </c>
      <c r="AE380" s="25">
        <v>0</v>
      </c>
      <c r="AF380" s="25">
        <v>0</v>
      </c>
      <c r="AG380" s="25">
        <v>0</v>
      </c>
      <c r="AH380" s="25">
        <v>0</v>
      </c>
      <c r="AI380" s="25">
        <v>0</v>
      </c>
      <c r="AJ380" s="25">
        <v>0</v>
      </c>
      <c r="AK380" s="128">
        <v>29359</v>
      </c>
    </row>
    <row r="381" spans="1:37" s="18" customFormat="1">
      <c r="A381" s="13" t="s">
        <v>278</v>
      </c>
      <c r="B381" s="13" t="s">
        <v>324</v>
      </c>
      <c r="C381" s="13" t="s">
        <v>593</v>
      </c>
      <c r="D381" s="13" t="s">
        <v>63</v>
      </c>
      <c r="E381" s="13" t="s">
        <v>13</v>
      </c>
      <c r="F381" s="14" t="s">
        <v>594</v>
      </c>
      <c r="G381" s="13" t="s">
        <v>39</v>
      </c>
      <c r="H381" s="13">
        <v>1000</v>
      </c>
      <c r="I381" s="13" t="s">
        <v>15</v>
      </c>
      <c r="J381" s="25">
        <v>2565</v>
      </c>
      <c r="K381" s="25">
        <v>0</v>
      </c>
      <c r="L381" s="25">
        <v>0</v>
      </c>
      <c r="M381" s="25">
        <v>0</v>
      </c>
      <c r="N381" s="25">
        <v>0</v>
      </c>
      <c r="O381" s="25">
        <v>0</v>
      </c>
      <c r="P381" s="25">
        <v>0</v>
      </c>
      <c r="Q381" s="25">
        <v>0</v>
      </c>
      <c r="R381" s="25">
        <v>0</v>
      </c>
      <c r="S381" s="25">
        <v>0</v>
      </c>
      <c r="T381" s="25">
        <v>0</v>
      </c>
      <c r="U381" s="25">
        <v>0</v>
      </c>
      <c r="V381" s="25">
        <v>0</v>
      </c>
      <c r="W381" s="25">
        <v>0</v>
      </c>
      <c r="X381" s="25">
        <v>0</v>
      </c>
      <c r="Y381" s="25">
        <v>0</v>
      </c>
      <c r="Z381" s="25">
        <v>0</v>
      </c>
      <c r="AA381" s="25">
        <v>0</v>
      </c>
      <c r="AB381" s="25">
        <v>0</v>
      </c>
      <c r="AC381" s="25">
        <v>0</v>
      </c>
      <c r="AD381" s="25">
        <v>0</v>
      </c>
      <c r="AE381" s="25">
        <v>0</v>
      </c>
      <c r="AF381" s="25">
        <v>0</v>
      </c>
      <c r="AG381" s="25">
        <v>0</v>
      </c>
      <c r="AH381" s="25">
        <v>0</v>
      </c>
      <c r="AI381" s="25">
        <v>0</v>
      </c>
      <c r="AJ381" s="25">
        <v>0</v>
      </c>
      <c r="AK381" s="128">
        <v>2565</v>
      </c>
    </row>
    <row r="382" spans="1:37" s="18" customFormat="1">
      <c r="A382" s="13" t="s">
        <v>278</v>
      </c>
      <c r="B382" s="13" t="s">
        <v>324</v>
      </c>
      <c r="C382" s="13" t="s">
        <v>325</v>
      </c>
      <c r="D382" s="13" t="s">
        <v>45</v>
      </c>
      <c r="E382" s="13" t="s">
        <v>13</v>
      </c>
      <c r="F382" s="14" t="s">
        <v>808</v>
      </c>
      <c r="G382" s="13" t="s">
        <v>39</v>
      </c>
      <c r="H382" s="13">
        <v>18</v>
      </c>
      <c r="I382" s="13" t="s">
        <v>33</v>
      </c>
      <c r="J382" s="25">
        <v>2230</v>
      </c>
      <c r="K382" s="25">
        <v>0</v>
      </c>
      <c r="L382" s="25">
        <v>0</v>
      </c>
      <c r="M382" s="25">
        <v>0</v>
      </c>
      <c r="N382" s="25">
        <v>20</v>
      </c>
      <c r="O382" s="25">
        <v>0</v>
      </c>
      <c r="P382" s="25">
        <v>0</v>
      </c>
      <c r="Q382" s="25">
        <v>0</v>
      </c>
      <c r="R382" s="25">
        <v>0</v>
      </c>
      <c r="S382" s="25">
        <v>0</v>
      </c>
      <c r="T382" s="25">
        <v>0</v>
      </c>
      <c r="U382" s="25">
        <v>0</v>
      </c>
      <c r="V382" s="25">
        <v>0</v>
      </c>
      <c r="W382" s="25">
        <v>0</v>
      </c>
      <c r="X382" s="25">
        <v>0</v>
      </c>
      <c r="Y382" s="25">
        <v>0</v>
      </c>
      <c r="Z382" s="25">
        <v>0</v>
      </c>
      <c r="AA382" s="25">
        <v>0</v>
      </c>
      <c r="AB382" s="25">
        <v>0</v>
      </c>
      <c r="AC382" s="25">
        <v>0</v>
      </c>
      <c r="AD382" s="25">
        <v>0</v>
      </c>
      <c r="AE382" s="25">
        <v>540</v>
      </c>
      <c r="AF382" s="25">
        <v>0</v>
      </c>
      <c r="AG382" s="25">
        <v>0</v>
      </c>
      <c r="AH382" s="25">
        <v>0</v>
      </c>
      <c r="AI382" s="25">
        <v>0</v>
      </c>
      <c r="AJ382" s="25">
        <v>0</v>
      </c>
      <c r="AK382" s="128">
        <v>2790</v>
      </c>
    </row>
    <row r="383" spans="1:37" s="18" customFormat="1">
      <c r="A383" s="13" t="s">
        <v>278</v>
      </c>
      <c r="B383" s="13" t="s">
        <v>324</v>
      </c>
      <c r="C383" s="13" t="s">
        <v>259</v>
      </c>
      <c r="D383" s="13" t="s">
        <v>63</v>
      </c>
      <c r="E383" s="13" t="s">
        <v>13</v>
      </c>
      <c r="F383" s="14" t="s">
        <v>1407</v>
      </c>
      <c r="G383" s="13" t="s">
        <v>39</v>
      </c>
      <c r="H383" s="13">
        <v>1000</v>
      </c>
      <c r="I383" s="13" t="s">
        <v>15</v>
      </c>
      <c r="J383" s="25">
        <v>3523</v>
      </c>
      <c r="K383" s="25">
        <v>0</v>
      </c>
      <c r="L383" s="25">
        <v>0</v>
      </c>
      <c r="M383" s="25">
        <v>0</v>
      </c>
      <c r="N383" s="25">
        <v>0</v>
      </c>
      <c r="O383" s="25">
        <v>0</v>
      </c>
      <c r="P383" s="25">
        <v>0</v>
      </c>
      <c r="Q383" s="25">
        <v>0</v>
      </c>
      <c r="R383" s="25">
        <v>0</v>
      </c>
      <c r="S383" s="25">
        <v>0</v>
      </c>
      <c r="T383" s="25">
        <v>0</v>
      </c>
      <c r="U383" s="25">
        <v>0</v>
      </c>
      <c r="V383" s="25">
        <v>0</v>
      </c>
      <c r="W383" s="25">
        <v>0</v>
      </c>
      <c r="X383" s="25">
        <v>0</v>
      </c>
      <c r="Y383" s="25">
        <v>0</v>
      </c>
      <c r="Z383" s="25">
        <v>0</v>
      </c>
      <c r="AA383" s="25">
        <v>0</v>
      </c>
      <c r="AB383" s="25">
        <v>0</v>
      </c>
      <c r="AC383" s="25">
        <v>0</v>
      </c>
      <c r="AD383" s="25">
        <v>0</v>
      </c>
      <c r="AE383" s="25">
        <v>0</v>
      </c>
      <c r="AF383" s="25">
        <v>0</v>
      </c>
      <c r="AG383" s="25">
        <v>0</v>
      </c>
      <c r="AH383" s="25">
        <v>0</v>
      </c>
      <c r="AI383" s="25">
        <v>0</v>
      </c>
      <c r="AJ383" s="25">
        <v>0</v>
      </c>
      <c r="AK383" s="128">
        <v>3523</v>
      </c>
    </row>
    <row r="384" spans="1:37" s="18" customFormat="1">
      <c r="A384" s="13" t="s">
        <v>278</v>
      </c>
      <c r="B384" s="13" t="s">
        <v>324</v>
      </c>
      <c r="C384" s="13" t="s">
        <v>595</v>
      </c>
      <c r="D384" s="13" t="s">
        <v>63</v>
      </c>
      <c r="E384" s="13" t="s">
        <v>13</v>
      </c>
      <c r="F384" s="14" t="s">
        <v>596</v>
      </c>
      <c r="G384" s="13" t="s">
        <v>39</v>
      </c>
      <c r="H384" s="13">
        <v>1000</v>
      </c>
      <c r="I384" s="13" t="s">
        <v>15</v>
      </c>
      <c r="J384" s="25">
        <v>2646</v>
      </c>
      <c r="K384" s="25">
        <v>0</v>
      </c>
      <c r="L384" s="25">
        <v>0</v>
      </c>
      <c r="M384" s="25">
        <v>0</v>
      </c>
      <c r="N384" s="25">
        <v>0</v>
      </c>
      <c r="O384" s="25">
        <v>0</v>
      </c>
      <c r="P384" s="25">
        <v>0</v>
      </c>
      <c r="Q384" s="25">
        <v>0</v>
      </c>
      <c r="R384" s="25">
        <v>0</v>
      </c>
      <c r="S384" s="25">
        <v>0</v>
      </c>
      <c r="T384" s="25">
        <v>0</v>
      </c>
      <c r="U384" s="25">
        <v>0</v>
      </c>
      <c r="V384" s="25">
        <v>0</v>
      </c>
      <c r="W384" s="25">
        <v>0</v>
      </c>
      <c r="X384" s="25">
        <v>0</v>
      </c>
      <c r="Y384" s="25">
        <v>0</v>
      </c>
      <c r="Z384" s="25">
        <v>0</v>
      </c>
      <c r="AA384" s="25">
        <v>0</v>
      </c>
      <c r="AB384" s="25">
        <v>0</v>
      </c>
      <c r="AC384" s="25">
        <v>0</v>
      </c>
      <c r="AD384" s="25">
        <v>0</v>
      </c>
      <c r="AE384" s="25">
        <v>0</v>
      </c>
      <c r="AF384" s="25">
        <v>0</v>
      </c>
      <c r="AG384" s="25">
        <v>0</v>
      </c>
      <c r="AH384" s="25">
        <v>0</v>
      </c>
      <c r="AI384" s="25">
        <v>0</v>
      </c>
      <c r="AJ384" s="25">
        <v>0</v>
      </c>
      <c r="AK384" s="128">
        <v>2646</v>
      </c>
    </row>
    <row r="385" spans="1:37" s="18" customFormat="1">
      <c r="A385" s="13" t="s">
        <v>278</v>
      </c>
      <c r="B385" s="13" t="s">
        <v>324</v>
      </c>
      <c r="C385" s="13" t="s">
        <v>597</v>
      </c>
      <c r="D385" s="13" t="s">
        <v>13</v>
      </c>
      <c r="E385" s="13" t="s">
        <v>13</v>
      </c>
      <c r="F385" s="14" t="s">
        <v>809</v>
      </c>
      <c r="G385" s="13" t="s">
        <v>39</v>
      </c>
      <c r="H385" s="13">
        <v>125</v>
      </c>
      <c r="I385" s="13" t="s">
        <v>15</v>
      </c>
      <c r="J385" s="25">
        <v>10513</v>
      </c>
      <c r="K385" s="25">
        <v>0</v>
      </c>
      <c r="L385" s="25">
        <v>0</v>
      </c>
      <c r="M385" s="25">
        <v>0</v>
      </c>
      <c r="N385" s="25">
        <v>0</v>
      </c>
      <c r="O385" s="25">
        <v>0</v>
      </c>
      <c r="P385" s="25">
        <v>0</v>
      </c>
      <c r="Q385" s="25">
        <v>0</v>
      </c>
      <c r="R385" s="25">
        <v>0</v>
      </c>
      <c r="S385" s="25">
        <v>0</v>
      </c>
      <c r="T385" s="25">
        <v>0</v>
      </c>
      <c r="U385" s="25">
        <v>0</v>
      </c>
      <c r="V385" s="25">
        <v>0</v>
      </c>
      <c r="W385" s="25">
        <v>0</v>
      </c>
      <c r="X385" s="25">
        <v>0</v>
      </c>
      <c r="Y385" s="25">
        <v>0</v>
      </c>
      <c r="Z385" s="25">
        <v>0</v>
      </c>
      <c r="AA385" s="25">
        <v>0</v>
      </c>
      <c r="AB385" s="25">
        <v>0</v>
      </c>
      <c r="AC385" s="25">
        <v>0</v>
      </c>
      <c r="AD385" s="25">
        <v>0</v>
      </c>
      <c r="AE385" s="25">
        <v>0</v>
      </c>
      <c r="AF385" s="25">
        <v>0</v>
      </c>
      <c r="AG385" s="25">
        <v>0</v>
      </c>
      <c r="AH385" s="25">
        <v>0</v>
      </c>
      <c r="AI385" s="25">
        <v>0</v>
      </c>
      <c r="AJ385" s="25">
        <v>0</v>
      </c>
      <c r="AK385" s="128">
        <v>10513</v>
      </c>
    </row>
    <row r="386" spans="1:37" s="18" customFormat="1">
      <c r="A386" s="13" t="s">
        <v>278</v>
      </c>
      <c r="B386" s="13" t="s">
        <v>324</v>
      </c>
      <c r="C386" s="13" t="s">
        <v>578</v>
      </c>
      <c r="D386" s="13" t="s">
        <v>13</v>
      </c>
      <c r="E386" s="13" t="s">
        <v>13</v>
      </c>
      <c r="F386" s="14" t="s">
        <v>1408</v>
      </c>
      <c r="G386" s="13" t="s">
        <v>39</v>
      </c>
      <c r="H386" s="13">
        <v>100</v>
      </c>
      <c r="I386" s="13" t="s">
        <v>185</v>
      </c>
      <c r="J386" s="25">
        <v>37440</v>
      </c>
      <c r="K386" s="25">
        <v>0</v>
      </c>
      <c r="L386" s="25">
        <v>0</v>
      </c>
      <c r="M386" s="25">
        <v>0</v>
      </c>
      <c r="N386" s="25">
        <v>0</v>
      </c>
      <c r="O386" s="25">
        <v>0</v>
      </c>
      <c r="P386" s="25">
        <v>0</v>
      </c>
      <c r="Q386" s="25">
        <v>0</v>
      </c>
      <c r="R386" s="25">
        <v>0</v>
      </c>
      <c r="S386" s="25">
        <v>0</v>
      </c>
      <c r="T386" s="25">
        <v>0</v>
      </c>
      <c r="U386" s="25">
        <v>0</v>
      </c>
      <c r="V386" s="25">
        <v>0</v>
      </c>
      <c r="W386" s="25">
        <v>0</v>
      </c>
      <c r="X386" s="25">
        <v>0</v>
      </c>
      <c r="Y386" s="25">
        <v>0</v>
      </c>
      <c r="Z386" s="25">
        <v>0</v>
      </c>
      <c r="AA386" s="25">
        <v>0</v>
      </c>
      <c r="AB386" s="25">
        <v>0</v>
      </c>
      <c r="AC386" s="25">
        <v>0</v>
      </c>
      <c r="AD386" s="25">
        <v>0</v>
      </c>
      <c r="AE386" s="25">
        <v>0</v>
      </c>
      <c r="AF386" s="25">
        <v>0</v>
      </c>
      <c r="AG386" s="25">
        <v>0</v>
      </c>
      <c r="AH386" s="25">
        <v>0</v>
      </c>
      <c r="AI386" s="25">
        <v>0</v>
      </c>
      <c r="AJ386" s="25">
        <v>0</v>
      </c>
      <c r="AK386" s="128">
        <v>37440</v>
      </c>
    </row>
    <row r="387" spans="1:37" s="18" customFormat="1">
      <c r="A387" s="13" t="s">
        <v>278</v>
      </c>
      <c r="B387" s="13" t="s">
        <v>324</v>
      </c>
      <c r="C387" s="13" t="s">
        <v>326</v>
      </c>
      <c r="D387" s="13" t="s">
        <v>35</v>
      </c>
      <c r="E387" s="13" t="s">
        <v>13</v>
      </c>
      <c r="F387" s="14" t="s">
        <v>1409</v>
      </c>
      <c r="G387" s="13" t="s">
        <v>14</v>
      </c>
      <c r="H387" s="13">
        <v>18</v>
      </c>
      <c r="I387" s="13" t="s">
        <v>33</v>
      </c>
      <c r="J387" s="25">
        <v>5538</v>
      </c>
      <c r="K387" s="25">
        <v>0</v>
      </c>
      <c r="L387" s="25">
        <v>0</v>
      </c>
      <c r="M387" s="25">
        <v>0</v>
      </c>
      <c r="N387" s="25">
        <v>20</v>
      </c>
      <c r="O387" s="25">
        <v>0</v>
      </c>
      <c r="P387" s="25">
        <v>0</v>
      </c>
      <c r="Q387" s="25">
        <v>0</v>
      </c>
      <c r="R387" s="25">
        <v>0</v>
      </c>
      <c r="S387" s="25">
        <v>0</v>
      </c>
      <c r="T387" s="25">
        <v>0</v>
      </c>
      <c r="U387" s="25">
        <v>0</v>
      </c>
      <c r="V387" s="25">
        <v>0</v>
      </c>
      <c r="W387" s="25">
        <v>0</v>
      </c>
      <c r="X387" s="25">
        <v>0</v>
      </c>
      <c r="Y387" s="25">
        <v>0</v>
      </c>
      <c r="Z387" s="25">
        <v>0</v>
      </c>
      <c r="AA387" s="25">
        <v>0</v>
      </c>
      <c r="AB387" s="25">
        <v>0</v>
      </c>
      <c r="AC387" s="25">
        <v>0</v>
      </c>
      <c r="AD387" s="25">
        <v>0</v>
      </c>
      <c r="AE387" s="25">
        <v>48</v>
      </c>
      <c r="AF387" s="25">
        <v>824</v>
      </c>
      <c r="AG387" s="25">
        <v>452</v>
      </c>
      <c r="AH387" s="25">
        <v>0</v>
      </c>
      <c r="AI387" s="25">
        <v>0</v>
      </c>
      <c r="AJ387" s="25">
        <v>0</v>
      </c>
      <c r="AK387" s="128">
        <v>6882</v>
      </c>
    </row>
    <row r="388" spans="1:37" s="18" customFormat="1">
      <c r="A388" s="13" t="s">
        <v>278</v>
      </c>
      <c r="B388" s="13" t="s">
        <v>327</v>
      </c>
      <c r="C388" s="13" t="s">
        <v>187</v>
      </c>
      <c r="D388" s="13" t="s">
        <v>63</v>
      </c>
      <c r="E388" s="13" t="s">
        <v>13</v>
      </c>
      <c r="F388" s="14" t="s">
        <v>810</v>
      </c>
      <c r="G388" s="13" t="s">
        <v>39</v>
      </c>
      <c r="H388" s="13">
        <v>1000</v>
      </c>
      <c r="I388" s="13" t="s">
        <v>15</v>
      </c>
      <c r="J388" s="25">
        <v>122</v>
      </c>
      <c r="K388" s="25">
        <v>0</v>
      </c>
      <c r="L388" s="25">
        <v>0</v>
      </c>
      <c r="M388" s="25">
        <v>0</v>
      </c>
      <c r="N388" s="25">
        <v>0</v>
      </c>
      <c r="O388" s="25">
        <v>0</v>
      </c>
      <c r="P388" s="25">
        <v>0</v>
      </c>
      <c r="Q388" s="25">
        <v>0</v>
      </c>
      <c r="R388" s="25">
        <v>0</v>
      </c>
      <c r="S388" s="25">
        <v>0</v>
      </c>
      <c r="T388" s="25">
        <v>0</v>
      </c>
      <c r="U388" s="25">
        <v>0</v>
      </c>
      <c r="V388" s="25">
        <v>0</v>
      </c>
      <c r="W388" s="25">
        <v>0</v>
      </c>
      <c r="X388" s="25">
        <v>0</v>
      </c>
      <c r="Y388" s="25">
        <v>0</v>
      </c>
      <c r="Z388" s="25">
        <v>0</v>
      </c>
      <c r="AA388" s="25">
        <v>0</v>
      </c>
      <c r="AB388" s="25">
        <v>0</v>
      </c>
      <c r="AC388" s="25">
        <v>0</v>
      </c>
      <c r="AD388" s="25">
        <v>0</v>
      </c>
      <c r="AE388" s="25">
        <v>0</v>
      </c>
      <c r="AF388" s="25">
        <v>0</v>
      </c>
      <c r="AG388" s="25">
        <v>0</v>
      </c>
      <c r="AH388" s="25">
        <v>0</v>
      </c>
      <c r="AI388" s="25">
        <v>0</v>
      </c>
      <c r="AJ388" s="25">
        <v>0</v>
      </c>
      <c r="AK388" s="128">
        <v>122</v>
      </c>
    </row>
    <row r="389" spans="1:37" s="18" customFormat="1">
      <c r="A389" s="13" t="s">
        <v>278</v>
      </c>
      <c r="B389" s="13" t="s">
        <v>327</v>
      </c>
      <c r="C389" s="13" t="s">
        <v>598</v>
      </c>
      <c r="D389" s="13" t="s">
        <v>63</v>
      </c>
      <c r="E389" s="13" t="s">
        <v>13</v>
      </c>
      <c r="F389" s="14" t="s">
        <v>811</v>
      </c>
      <c r="G389" s="13" t="s">
        <v>39</v>
      </c>
      <c r="H389" s="13">
        <v>25</v>
      </c>
      <c r="I389" s="13" t="s">
        <v>185</v>
      </c>
      <c r="J389" s="25">
        <v>578</v>
      </c>
      <c r="K389" s="25">
        <v>0</v>
      </c>
      <c r="L389" s="25">
        <v>0</v>
      </c>
      <c r="M389" s="25">
        <v>0</v>
      </c>
      <c r="N389" s="25">
        <v>6</v>
      </c>
      <c r="O389" s="25">
        <v>0</v>
      </c>
      <c r="P389" s="25">
        <v>0</v>
      </c>
      <c r="Q389" s="25">
        <v>0</v>
      </c>
      <c r="R389" s="25">
        <v>0</v>
      </c>
      <c r="S389" s="25">
        <v>0</v>
      </c>
      <c r="T389" s="25">
        <v>0</v>
      </c>
      <c r="U389" s="25">
        <v>0</v>
      </c>
      <c r="V389" s="25">
        <v>0</v>
      </c>
      <c r="W389" s="25">
        <v>0</v>
      </c>
      <c r="X389" s="25">
        <v>0</v>
      </c>
      <c r="Y389" s="25">
        <v>0</v>
      </c>
      <c r="Z389" s="25">
        <v>0</v>
      </c>
      <c r="AA389" s="25">
        <v>0</v>
      </c>
      <c r="AB389" s="25">
        <v>0</v>
      </c>
      <c r="AC389" s="25">
        <v>0</v>
      </c>
      <c r="AD389" s="25">
        <v>0</v>
      </c>
      <c r="AE389" s="25">
        <v>0</v>
      </c>
      <c r="AF389" s="25">
        <v>0</v>
      </c>
      <c r="AG389" s="25">
        <v>0</v>
      </c>
      <c r="AH389" s="25">
        <v>0</v>
      </c>
      <c r="AI389" s="25">
        <v>0</v>
      </c>
      <c r="AJ389" s="25">
        <v>0</v>
      </c>
      <c r="AK389" s="128">
        <v>584</v>
      </c>
    </row>
    <row r="390" spans="1:37" s="18" customFormat="1">
      <c r="A390" s="13" t="s">
        <v>278</v>
      </c>
      <c r="B390" s="13" t="s">
        <v>327</v>
      </c>
      <c r="C390" s="13" t="s">
        <v>190</v>
      </c>
      <c r="D390" s="13" t="s">
        <v>13</v>
      </c>
      <c r="E390" s="13" t="s">
        <v>13</v>
      </c>
      <c r="F390" s="14" t="s">
        <v>812</v>
      </c>
      <c r="G390" s="13" t="s">
        <v>39</v>
      </c>
      <c r="H390" s="13">
        <v>500</v>
      </c>
      <c r="I390" s="13" t="s">
        <v>185</v>
      </c>
      <c r="J390" s="25">
        <v>187</v>
      </c>
      <c r="K390" s="25">
        <v>0</v>
      </c>
      <c r="L390" s="25">
        <v>0</v>
      </c>
      <c r="M390" s="25">
        <v>0</v>
      </c>
      <c r="N390" s="25">
        <v>0</v>
      </c>
      <c r="O390" s="25">
        <v>0</v>
      </c>
      <c r="P390" s="25">
        <v>0</v>
      </c>
      <c r="Q390" s="25">
        <v>0</v>
      </c>
      <c r="R390" s="25">
        <v>0</v>
      </c>
      <c r="S390" s="25">
        <v>0</v>
      </c>
      <c r="T390" s="25">
        <v>0</v>
      </c>
      <c r="U390" s="25">
        <v>0</v>
      </c>
      <c r="V390" s="25">
        <v>0</v>
      </c>
      <c r="W390" s="25">
        <v>0</v>
      </c>
      <c r="X390" s="25">
        <v>0</v>
      </c>
      <c r="Y390" s="25">
        <v>0</v>
      </c>
      <c r="Z390" s="25">
        <v>0</v>
      </c>
      <c r="AA390" s="25">
        <v>0</v>
      </c>
      <c r="AB390" s="25">
        <v>0</v>
      </c>
      <c r="AC390" s="25">
        <v>0</v>
      </c>
      <c r="AD390" s="25">
        <v>0</v>
      </c>
      <c r="AE390" s="25">
        <v>0</v>
      </c>
      <c r="AF390" s="25">
        <v>0</v>
      </c>
      <c r="AG390" s="25">
        <v>0</v>
      </c>
      <c r="AH390" s="25">
        <v>0</v>
      </c>
      <c r="AI390" s="25">
        <v>0</v>
      </c>
      <c r="AJ390" s="25">
        <v>0</v>
      </c>
      <c r="AK390" s="128">
        <v>187</v>
      </c>
    </row>
    <row r="391" spans="1:37" s="18" customFormat="1">
      <c r="A391" s="13" t="s">
        <v>278</v>
      </c>
      <c r="B391" s="13" t="s">
        <v>327</v>
      </c>
      <c r="C391" s="13" t="s">
        <v>443</v>
      </c>
      <c r="D391" s="13" t="s">
        <v>24</v>
      </c>
      <c r="E391" s="13" t="s">
        <v>13</v>
      </c>
      <c r="F391" s="14" t="s">
        <v>813</v>
      </c>
      <c r="G391" s="13" t="s">
        <v>39</v>
      </c>
      <c r="H391" s="13">
        <v>500</v>
      </c>
      <c r="I391" s="13" t="s">
        <v>185</v>
      </c>
      <c r="J391" s="25">
        <v>143</v>
      </c>
      <c r="K391" s="25">
        <v>0</v>
      </c>
      <c r="L391" s="25">
        <v>0</v>
      </c>
      <c r="M391" s="25">
        <v>0</v>
      </c>
      <c r="N391" s="25">
        <v>0</v>
      </c>
      <c r="O391" s="25">
        <v>0</v>
      </c>
      <c r="P391" s="25">
        <v>0</v>
      </c>
      <c r="Q391" s="25">
        <v>0</v>
      </c>
      <c r="R391" s="25">
        <v>0</v>
      </c>
      <c r="S391" s="25">
        <v>0</v>
      </c>
      <c r="T391" s="25">
        <v>0</v>
      </c>
      <c r="U391" s="25">
        <v>0</v>
      </c>
      <c r="V391" s="25">
        <v>0</v>
      </c>
      <c r="W391" s="25">
        <v>0</v>
      </c>
      <c r="X391" s="25">
        <v>0</v>
      </c>
      <c r="Y391" s="25">
        <v>0</v>
      </c>
      <c r="Z391" s="25">
        <v>0</v>
      </c>
      <c r="AA391" s="25">
        <v>0</v>
      </c>
      <c r="AB391" s="25">
        <v>0</v>
      </c>
      <c r="AC391" s="25">
        <v>0</v>
      </c>
      <c r="AD391" s="25">
        <v>0</v>
      </c>
      <c r="AE391" s="25">
        <v>0</v>
      </c>
      <c r="AF391" s="25">
        <v>0</v>
      </c>
      <c r="AG391" s="25">
        <v>0</v>
      </c>
      <c r="AH391" s="25">
        <v>0</v>
      </c>
      <c r="AI391" s="25">
        <v>0</v>
      </c>
      <c r="AJ391" s="25">
        <v>0</v>
      </c>
      <c r="AK391" s="128">
        <v>143</v>
      </c>
    </row>
    <row r="392" spans="1:37" s="18" customFormat="1">
      <c r="A392" s="13" t="s">
        <v>278</v>
      </c>
      <c r="B392" s="13" t="s">
        <v>327</v>
      </c>
      <c r="C392" s="13" t="s">
        <v>161</v>
      </c>
      <c r="D392" s="13" t="s">
        <v>63</v>
      </c>
      <c r="E392" s="13" t="s">
        <v>13</v>
      </c>
      <c r="F392" s="14" t="s">
        <v>814</v>
      </c>
      <c r="G392" s="13" t="s">
        <v>39</v>
      </c>
      <c r="H392" s="13">
        <v>1000</v>
      </c>
      <c r="I392" s="13" t="s">
        <v>15</v>
      </c>
      <c r="J392" s="25">
        <v>162</v>
      </c>
      <c r="K392" s="25">
        <v>0</v>
      </c>
      <c r="L392" s="25">
        <v>0</v>
      </c>
      <c r="M392" s="25">
        <v>0</v>
      </c>
      <c r="N392" s="25">
        <v>0</v>
      </c>
      <c r="O392" s="25">
        <v>0</v>
      </c>
      <c r="P392" s="25">
        <v>0</v>
      </c>
      <c r="Q392" s="25">
        <v>0</v>
      </c>
      <c r="R392" s="25">
        <v>0</v>
      </c>
      <c r="S392" s="25">
        <v>0</v>
      </c>
      <c r="T392" s="25">
        <v>0</v>
      </c>
      <c r="U392" s="25">
        <v>0</v>
      </c>
      <c r="V392" s="25">
        <v>0</v>
      </c>
      <c r="W392" s="25">
        <v>0</v>
      </c>
      <c r="X392" s="25">
        <v>0</v>
      </c>
      <c r="Y392" s="25">
        <v>0</v>
      </c>
      <c r="Z392" s="25">
        <v>0</v>
      </c>
      <c r="AA392" s="25">
        <v>0</v>
      </c>
      <c r="AB392" s="25">
        <v>0</v>
      </c>
      <c r="AC392" s="25">
        <v>0</v>
      </c>
      <c r="AD392" s="25">
        <v>0</v>
      </c>
      <c r="AE392" s="25">
        <v>0</v>
      </c>
      <c r="AF392" s="25">
        <v>0</v>
      </c>
      <c r="AG392" s="25">
        <v>0</v>
      </c>
      <c r="AH392" s="25">
        <v>0</v>
      </c>
      <c r="AI392" s="25">
        <v>0</v>
      </c>
      <c r="AJ392" s="25">
        <v>0</v>
      </c>
      <c r="AK392" s="128">
        <v>162</v>
      </c>
    </row>
    <row r="393" spans="1:37" s="18" customFormat="1">
      <c r="A393" s="13" t="s">
        <v>278</v>
      </c>
      <c r="B393" s="13" t="s">
        <v>327</v>
      </c>
      <c r="C393" s="13" t="s">
        <v>599</v>
      </c>
      <c r="D393" s="13" t="s">
        <v>63</v>
      </c>
      <c r="E393" s="13" t="s">
        <v>13</v>
      </c>
      <c r="F393" s="14" t="s">
        <v>815</v>
      </c>
      <c r="G393" s="13" t="s">
        <v>39</v>
      </c>
      <c r="H393" s="13">
        <v>500</v>
      </c>
      <c r="I393" s="13" t="s">
        <v>185</v>
      </c>
      <c r="J393" s="25">
        <v>107</v>
      </c>
      <c r="K393" s="25">
        <v>0</v>
      </c>
      <c r="L393" s="25">
        <v>0</v>
      </c>
      <c r="M393" s="25">
        <v>0</v>
      </c>
      <c r="N393" s="25">
        <v>0</v>
      </c>
      <c r="O393" s="25">
        <v>0</v>
      </c>
      <c r="P393" s="25">
        <v>0</v>
      </c>
      <c r="Q393" s="25">
        <v>0</v>
      </c>
      <c r="R393" s="25">
        <v>0</v>
      </c>
      <c r="S393" s="25">
        <v>0</v>
      </c>
      <c r="T393" s="25">
        <v>0</v>
      </c>
      <c r="U393" s="25">
        <v>0</v>
      </c>
      <c r="V393" s="25">
        <v>0</v>
      </c>
      <c r="W393" s="25">
        <v>0</v>
      </c>
      <c r="X393" s="25">
        <v>0</v>
      </c>
      <c r="Y393" s="25">
        <v>0</v>
      </c>
      <c r="Z393" s="25">
        <v>0</v>
      </c>
      <c r="AA393" s="25">
        <v>0</v>
      </c>
      <c r="AB393" s="25">
        <v>0</v>
      </c>
      <c r="AC393" s="25">
        <v>0</v>
      </c>
      <c r="AD393" s="25">
        <v>0</v>
      </c>
      <c r="AE393" s="25">
        <v>0</v>
      </c>
      <c r="AF393" s="25">
        <v>0</v>
      </c>
      <c r="AG393" s="25">
        <v>3</v>
      </c>
      <c r="AH393" s="25">
        <v>0</v>
      </c>
      <c r="AI393" s="25">
        <v>0</v>
      </c>
      <c r="AJ393" s="25">
        <v>0</v>
      </c>
      <c r="AK393" s="128">
        <v>110</v>
      </c>
    </row>
    <row r="394" spans="1:37" s="18" customFormat="1">
      <c r="A394" s="13" t="s">
        <v>278</v>
      </c>
      <c r="B394" s="13" t="s">
        <v>327</v>
      </c>
      <c r="C394" s="13" t="s">
        <v>600</v>
      </c>
      <c r="D394" s="13" t="s">
        <v>63</v>
      </c>
      <c r="E394" s="13" t="s">
        <v>13</v>
      </c>
      <c r="F394" s="14" t="s">
        <v>1410</v>
      </c>
      <c r="G394" s="13" t="s">
        <v>39</v>
      </c>
      <c r="H394" s="13">
        <v>100</v>
      </c>
      <c r="I394" s="13" t="s">
        <v>185</v>
      </c>
      <c r="J394" s="25">
        <v>65</v>
      </c>
      <c r="K394" s="25">
        <v>0</v>
      </c>
      <c r="L394" s="25">
        <v>0</v>
      </c>
      <c r="M394" s="25">
        <v>0</v>
      </c>
      <c r="N394" s="25">
        <v>1</v>
      </c>
      <c r="O394" s="25">
        <v>0</v>
      </c>
      <c r="P394" s="25">
        <v>0</v>
      </c>
      <c r="Q394" s="25">
        <v>0</v>
      </c>
      <c r="R394" s="25">
        <v>0</v>
      </c>
      <c r="S394" s="25">
        <v>0</v>
      </c>
      <c r="T394" s="25">
        <v>0</v>
      </c>
      <c r="U394" s="25">
        <v>0</v>
      </c>
      <c r="V394" s="25">
        <v>0</v>
      </c>
      <c r="W394" s="25">
        <v>0</v>
      </c>
      <c r="X394" s="25">
        <v>0</v>
      </c>
      <c r="Y394" s="25">
        <v>0</v>
      </c>
      <c r="Z394" s="25">
        <v>0</v>
      </c>
      <c r="AA394" s="25">
        <v>0</v>
      </c>
      <c r="AB394" s="25">
        <v>0</v>
      </c>
      <c r="AC394" s="25">
        <v>0</v>
      </c>
      <c r="AD394" s="25">
        <v>0</v>
      </c>
      <c r="AE394" s="25">
        <v>0</v>
      </c>
      <c r="AF394" s="25">
        <v>0</v>
      </c>
      <c r="AG394" s="25">
        <v>0</v>
      </c>
      <c r="AH394" s="25">
        <v>0</v>
      </c>
      <c r="AI394" s="25">
        <v>0</v>
      </c>
      <c r="AJ394" s="25">
        <v>0</v>
      </c>
      <c r="AK394" s="128">
        <v>66</v>
      </c>
    </row>
    <row r="395" spans="1:37" s="18" customFormat="1">
      <c r="A395" s="13" t="s">
        <v>278</v>
      </c>
      <c r="B395" s="13" t="s">
        <v>327</v>
      </c>
      <c r="C395" s="13" t="s">
        <v>601</v>
      </c>
      <c r="D395" s="13" t="s">
        <v>57</v>
      </c>
      <c r="E395" s="13" t="s">
        <v>13</v>
      </c>
      <c r="F395" s="14" t="s">
        <v>1411</v>
      </c>
      <c r="G395" s="13" t="s">
        <v>14</v>
      </c>
      <c r="H395" s="13">
        <v>1000</v>
      </c>
      <c r="I395" s="13" t="s">
        <v>185</v>
      </c>
      <c r="J395" s="25">
        <v>23818</v>
      </c>
      <c r="K395" s="25">
        <v>0</v>
      </c>
      <c r="L395" s="25">
        <v>0</v>
      </c>
      <c r="M395" s="25">
        <v>0</v>
      </c>
      <c r="N395" s="25">
        <v>835</v>
      </c>
      <c r="O395" s="25">
        <v>0</v>
      </c>
      <c r="P395" s="25">
        <v>0</v>
      </c>
      <c r="Q395" s="25">
        <v>0</v>
      </c>
      <c r="R395" s="25">
        <v>0</v>
      </c>
      <c r="S395" s="25">
        <v>0</v>
      </c>
      <c r="T395" s="25">
        <v>0</v>
      </c>
      <c r="U395" s="25">
        <v>0</v>
      </c>
      <c r="V395" s="25">
        <v>0</v>
      </c>
      <c r="W395" s="25">
        <v>0</v>
      </c>
      <c r="X395" s="25">
        <v>0</v>
      </c>
      <c r="Y395" s="25">
        <v>0</v>
      </c>
      <c r="Z395" s="25">
        <v>0</v>
      </c>
      <c r="AA395" s="25">
        <v>0</v>
      </c>
      <c r="AB395" s="25">
        <v>0</v>
      </c>
      <c r="AC395" s="25">
        <v>0</v>
      </c>
      <c r="AD395" s="25">
        <v>0</v>
      </c>
      <c r="AE395" s="25">
        <v>0</v>
      </c>
      <c r="AF395" s="25">
        <v>0</v>
      </c>
      <c r="AG395" s="25">
        <v>0</v>
      </c>
      <c r="AH395" s="25">
        <v>0</v>
      </c>
      <c r="AI395" s="25">
        <v>0</v>
      </c>
      <c r="AJ395" s="25">
        <v>0</v>
      </c>
      <c r="AK395" s="128">
        <v>24653</v>
      </c>
    </row>
    <row r="396" spans="1:37" s="18" customFormat="1">
      <c r="A396" s="13" t="s">
        <v>278</v>
      </c>
      <c r="B396" s="13" t="s">
        <v>327</v>
      </c>
      <c r="C396" s="13" t="s">
        <v>194</v>
      </c>
      <c r="D396" s="13" t="s">
        <v>78</v>
      </c>
      <c r="E396" s="13" t="s">
        <v>13</v>
      </c>
      <c r="F396" s="14" t="s">
        <v>816</v>
      </c>
      <c r="G396" s="13" t="s">
        <v>39</v>
      </c>
      <c r="H396" s="13">
        <v>500</v>
      </c>
      <c r="I396" s="13" t="s">
        <v>15</v>
      </c>
      <c r="J396" s="25">
        <v>120</v>
      </c>
      <c r="K396" s="25">
        <v>0</v>
      </c>
      <c r="L396" s="25">
        <v>0</v>
      </c>
      <c r="M396" s="25">
        <v>0</v>
      </c>
      <c r="N396" s="25">
        <v>0</v>
      </c>
      <c r="O396" s="25">
        <v>0</v>
      </c>
      <c r="P396" s="25">
        <v>0</v>
      </c>
      <c r="Q396" s="25">
        <v>0</v>
      </c>
      <c r="R396" s="25">
        <v>0</v>
      </c>
      <c r="S396" s="25">
        <v>0</v>
      </c>
      <c r="T396" s="25">
        <v>0</v>
      </c>
      <c r="U396" s="25">
        <v>0</v>
      </c>
      <c r="V396" s="25">
        <v>0</v>
      </c>
      <c r="W396" s="25">
        <v>0</v>
      </c>
      <c r="X396" s="25">
        <v>0</v>
      </c>
      <c r="Y396" s="25">
        <v>0</v>
      </c>
      <c r="Z396" s="25">
        <v>0</v>
      </c>
      <c r="AA396" s="25">
        <v>0</v>
      </c>
      <c r="AB396" s="25">
        <v>0</v>
      </c>
      <c r="AC396" s="25">
        <v>0</v>
      </c>
      <c r="AD396" s="25">
        <v>0</v>
      </c>
      <c r="AE396" s="25">
        <v>0</v>
      </c>
      <c r="AF396" s="25">
        <v>0</v>
      </c>
      <c r="AG396" s="25">
        <v>0</v>
      </c>
      <c r="AH396" s="25">
        <v>0</v>
      </c>
      <c r="AI396" s="25">
        <v>0</v>
      </c>
      <c r="AJ396" s="25">
        <v>0</v>
      </c>
      <c r="AK396" s="128">
        <v>120</v>
      </c>
    </row>
    <row r="397" spans="1:37" s="18" customFormat="1">
      <c r="A397" s="13" t="s">
        <v>278</v>
      </c>
      <c r="B397" s="13" t="s">
        <v>327</v>
      </c>
      <c r="C397" s="13" t="s">
        <v>166</v>
      </c>
      <c r="D397" s="13" t="s">
        <v>24</v>
      </c>
      <c r="E397" s="13" t="s">
        <v>13</v>
      </c>
      <c r="F397" s="14" t="s">
        <v>817</v>
      </c>
      <c r="G397" s="13" t="s">
        <v>39</v>
      </c>
      <c r="H397" s="13">
        <v>100</v>
      </c>
      <c r="I397" s="13" t="s">
        <v>15</v>
      </c>
      <c r="J397" s="25">
        <v>2928</v>
      </c>
      <c r="K397" s="25">
        <v>0</v>
      </c>
      <c r="L397" s="25">
        <v>0</v>
      </c>
      <c r="M397" s="25">
        <v>0</v>
      </c>
      <c r="N397" s="25">
        <v>0</v>
      </c>
      <c r="O397" s="25">
        <v>0</v>
      </c>
      <c r="P397" s="25">
        <v>0</v>
      </c>
      <c r="Q397" s="25">
        <v>0</v>
      </c>
      <c r="R397" s="25">
        <v>0</v>
      </c>
      <c r="S397" s="25">
        <v>0</v>
      </c>
      <c r="T397" s="25">
        <v>0</v>
      </c>
      <c r="U397" s="25">
        <v>0</v>
      </c>
      <c r="V397" s="25">
        <v>0</v>
      </c>
      <c r="W397" s="25">
        <v>0</v>
      </c>
      <c r="X397" s="25">
        <v>0</v>
      </c>
      <c r="Y397" s="25">
        <v>0</v>
      </c>
      <c r="Z397" s="25">
        <v>0</v>
      </c>
      <c r="AA397" s="25">
        <v>0</v>
      </c>
      <c r="AB397" s="25">
        <v>0</v>
      </c>
      <c r="AC397" s="25">
        <v>0</v>
      </c>
      <c r="AD397" s="25">
        <v>0</v>
      </c>
      <c r="AE397" s="25">
        <v>0</v>
      </c>
      <c r="AF397" s="25">
        <v>0</v>
      </c>
      <c r="AG397" s="25">
        <v>185</v>
      </c>
      <c r="AH397" s="25">
        <v>0</v>
      </c>
      <c r="AI397" s="25">
        <v>0</v>
      </c>
      <c r="AJ397" s="25">
        <v>0</v>
      </c>
      <c r="AK397" s="128">
        <v>3113</v>
      </c>
    </row>
    <row r="398" spans="1:37" s="18" customFormat="1">
      <c r="A398" s="13" t="s">
        <v>278</v>
      </c>
      <c r="B398" s="13" t="s">
        <v>327</v>
      </c>
      <c r="C398" s="13" t="s">
        <v>602</v>
      </c>
      <c r="D398" s="13" t="s">
        <v>24</v>
      </c>
      <c r="E398" s="13" t="s">
        <v>13</v>
      </c>
      <c r="F398" s="14" t="s">
        <v>818</v>
      </c>
      <c r="G398" s="13" t="s">
        <v>39</v>
      </c>
      <c r="H398" s="13">
        <v>1000</v>
      </c>
      <c r="I398" s="13" t="s">
        <v>15</v>
      </c>
      <c r="J398" s="25">
        <v>826</v>
      </c>
      <c r="K398" s="25">
        <v>0</v>
      </c>
      <c r="L398" s="25">
        <v>0</v>
      </c>
      <c r="M398" s="25">
        <v>0</v>
      </c>
      <c r="N398" s="25">
        <v>0</v>
      </c>
      <c r="O398" s="25">
        <v>0</v>
      </c>
      <c r="P398" s="25">
        <v>0</v>
      </c>
      <c r="Q398" s="25">
        <v>0</v>
      </c>
      <c r="R398" s="25">
        <v>0</v>
      </c>
      <c r="S398" s="25">
        <v>0</v>
      </c>
      <c r="T398" s="25">
        <v>0</v>
      </c>
      <c r="U398" s="25">
        <v>0</v>
      </c>
      <c r="V398" s="25">
        <v>0</v>
      </c>
      <c r="W398" s="25">
        <v>0</v>
      </c>
      <c r="X398" s="25">
        <v>0</v>
      </c>
      <c r="Y398" s="25">
        <v>0</v>
      </c>
      <c r="Z398" s="25">
        <v>0</v>
      </c>
      <c r="AA398" s="25">
        <v>0</v>
      </c>
      <c r="AB398" s="25">
        <v>0</v>
      </c>
      <c r="AC398" s="25">
        <v>0</v>
      </c>
      <c r="AD398" s="25">
        <v>0</v>
      </c>
      <c r="AE398" s="25">
        <v>0</v>
      </c>
      <c r="AF398" s="25">
        <v>0</v>
      </c>
      <c r="AG398" s="25">
        <v>73</v>
      </c>
      <c r="AH398" s="25">
        <v>0</v>
      </c>
      <c r="AI398" s="25">
        <v>0</v>
      </c>
      <c r="AJ398" s="25">
        <v>0</v>
      </c>
      <c r="AK398" s="128">
        <v>899</v>
      </c>
    </row>
    <row r="399" spans="1:37" s="18" customFormat="1">
      <c r="A399" s="13" t="s">
        <v>278</v>
      </c>
      <c r="B399" s="13" t="s">
        <v>327</v>
      </c>
      <c r="C399" s="13" t="s">
        <v>603</v>
      </c>
      <c r="D399" s="13" t="s">
        <v>63</v>
      </c>
      <c r="E399" s="13" t="s">
        <v>13</v>
      </c>
      <c r="F399" s="14" t="s">
        <v>819</v>
      </c>
      <c r="G399" s="13" t="s">
        <v>39</v>
      </c>
      <c r="H399" s="13">
        <v>1000</v>
      </c>
      <c r="I399" s="13" t="s">
        <v>15</v>
      </c>
      <c r="J399" s="25">
        <v>399</v>
      </c>
      <c r="K399" s="25">
        <v>0</v>
      </c>
      <c r="L399" s="25">
        <v>0</v>
      </c>
      <c r="M399" s="25">
        <v>0</v>
      </c>
      <c r="N399" s="25">
        <v>1</v>
      </c>
      <c r="O399" s="25">
        <v>0</v>
      </c>
      <c r="P399" s="25">
        <v>0</v>
      </c>
      <c r="Q399" s="25">
        <v>0</v>
      </c>
      <c r="R399" s="25">
        <v>0</v>
      </c>
      <c r="S399" s="25">
        <v>0</v>
      </c>
      <c r="T399" s="25">
        <v>0</v>
      </c>
      <c r="U399" s="25">
        <v>0</v>
      </c>
      <c r="V399" s="25">
        <v>0</v>
      </c>
      <c r="W399" s="25">
        <v>0</v>
      </c>
      <c r="X399" s="25">
        <v>0</v>
      </c>
      <c r="Y399" s="25">
        <v>0</v>
      </c>
      <c r="Z399" s="25">
        <v>0</v>
      </c>
      <c r="AA399" s="25">
        <v>0</v>
      </c>
      <c r="AB399" s="25">
        <v>0</v>
      </c>
      <c r="AC399" s="25">
        <v>0</v>
      </c>
      <c r="AD399" s="25">
        <v>0</v>
      </c>
      <c r="AE399" s="25">
        <v>0</v>
      </c>
      <c r="AF399" s="25">
        <v>0</v>
      </c>
      <c r="AG399" s="25">
        <v>1</v>
      </c>
      <c r="AH399" s="25">
        <v>0</v>
      </c>
      <c r="AI399" s="25">
        <v>0</v>
      </c>
      <c r="AJ399" s="25">
        <v>0</v>
      </c>
      <c r="AK399" s="128">
        <v>401</v>
      </c>
    </row>
    <row r="400" spans="1:37" s="18" customFormat="1">
      <c r="A400" s="13" t="s">
        <v>278</v>
      </c>
      <c r="B400" s="13" t="s">
        <v>327</v>
      </c>
      <c r="C400" s="13" t="s">
        <v>604</v>
      </c>
      <c r="D400" s="13" t="s">
        <v>63</v>
      </c>
      <c r="E400" s="13" t="s">
        <v>13</v>
      </c>
      <c r="F400" s="14" t="s">
        <v>820</v>
      </c>
      <c r="G400" s="13" t="s">
        <v>39</v>
      </c>
      <c r="H400" s="13">
        <v>1000</v>
      </c>
      <c r="I400" s="13" t="s">
        <v>15</v>
      </c>
      <c r="J400" s="25">
        <v>549</v>
      </c>
      <c r="K400" s="25">
        <v>0</v>
      </c>
      <c r="L400" s="25">
        <v>0</v>
      </c>
      <c r="M400" s="25">
        <v>0</v>
      </c>
      <c r="N400" s="25">
        <v>1</v>
      </c>
      <c r="O400" s="25">
        <v>0</v>
      </c>
      <c r="P400" s="25">
        <v>0</v>
      </c>
      <c r="Q400" s="25">
        <v>0</v>
      </c>
      <c r="R400" s="25">
        <v>0</v>
      </c>
      <c r="S400" s="25">
        <v>0</v>
      </c>
      <c r="T400" s="25">
        <v>0</v>
      </c>
      <c r="U400" s="25">
        <v>0</v>
      </c>
      <c r="V400" s="25">
        <v>0</v>
      </c>
      <c r="W400" s="25">
        <v>0</v>
      </c>
      <c r="X400" s="25">
        <v>0</v>
      </c>
      <c r="Y400" s="25">
        <v>0</v>
      </c>
      <c r="Z400" s="25">
        <v>0</v>
      </c>
      <c r="AA400" s="25">
        <v>0</v>
      </c>
      <c r="AB400" s="25">
        <v>0</v>
      </c>
      <c r="AC400" s="25">
        <v>0</v>
      </c>
      <c r="AD400" s="25">
        <v>0</v>
      </c>
      <c r="AE400" s="25">
        <v>0</v>
      </c>
      <c r="AF400" s="25">
        <v>0</v>
      </c>
      <c r="AG400" s="25">
        <v>0</v>
      </c>
      <c r="AH400" s="25">
        <v>0</v>
      </c>
      <c r="AI400" s="25">
        <v>0</v>
      </c>
      <c r="AJ400" s="25">
        <v>0</v>
      </c>
      <c r="AK400" s="128">
        <v>550</v>
      </c>
    </row>
    <row r="401" spans="1:37" s="18" customFormat="1">
      <c r="A401" s="13" t="s">
        <v>278</v>
      </c>
      <c r="B401" s="13" t="s">
        <v>327</v>
      </c>
      <c r="C401" s="13" t="s">
        <v>605</v>
      </c>
      <c r="D401" s="13" t="s">
        <v>63</v>
      </c>
      <c r="E401" s="13" t="s">
        <v>13</v>
      </c>
      <c r="F401" s="14" t="s">
        <v>821</v>
      </c>
      <c r="G401" s="13" t="s">
        <v>39</v>
      </c>
      <c r="H401" s="13">
        <v>500</v>
      </c>
      <c r="I401" s="13" t="s">
        <v>185</v>
      </c>
      <c r="J401" s="25">
        <v>124</v>
      </c>
      <c r="K401" s="25">
        <v>0</v>
      </c>
      <c r="L401" s="25">
        <v>0</v>
      </c>
      <c r="M401" s="25">
        <v>0</v>
      </c>
      <c r="N401" s="25">
        <v>1</v>
      </c>
      <c r="O401" s="25">
        <v>0</v>
      </c>
      <c r="P401" s="25">
        <v>0</v>
      </c>
      <c r="Q401" s="25">
        <v>0</v>
      </c>
      <c r="R401" s="25">
        <v>0</v>
      </c>
      <c r="S401" s="25">
        <v>0</v>
      </c>
      <c r="T401" s="25">
        <v>0</v>
      </c>
      <c r="U401" s="25">
        <v>0</v>
      </c>
      <c r="V401" s="25">
        <v>0</v>
      </c>
      <c r="W401" s="25">
        <v>0</v>
      </c>
      <c r="X401" s="25">
        <v>0</v>
      </c>
      <c r="Y401" s="25">
        <v>0</v>
      </c>
      <c r="Z401" s="25">
        <v>0</v>
      </c>
      <c r="AA401" s="25">
        <v>0</v>
      </c>
      <c r="AB401" s="25">
        <v>0</v>
      </c>
      <c r="AC401" s="25">
        <v>0</v>
      </c>
      <c r="AD401" s="25">
        <v>0</v>
      </c>
      <c r="AE401" s="25">
        <v>0</v>
      </c>
      <c r="AF401" s="25">
        <v>0</v>
      </c>
      <c r="AG401" s="25">
        <v>27</v>
      </c>
      <c r="AH401" s="25">
        <v>0</v>
      </c>
      <c r="AI401" s="25">
        <v>0</v>
      </c>
      <c r="AJ401" s="25">
        <v>0</v>
      </c>
      <c r="AK401" s="128">
        <v>152</v>
      </c>
    </row>
    <row r="402" spans="1:37" s="18" customFormat="1">
      <c r="A402" s="13" t="s">
        <v>278</v>
      </c>
      <c r="B402" s="13" t="s">
        <v>327</v>
      </c>
      <c r="C402" s="13" t="s">
        <v>606</v>
      </c>
      <c r="D402" s="13" t="s">
        <v>63</v>
      </c>
      <c r="E402" s="13" t="s">
        <v>13</v>
      </c>
      <c r="F402" s="14" t="s">
        <v>607</v>
      </c>
      <c r="G402" s="13" t="s">
        <v>39</v>
      </c>
      <c r="H402" s="13">
        <v>10</v>
      </c>
      <c r="I402" s="13" t="s">
        <v>185</v>
      </c>
      <c r="J402" s="25">
        <v>112</v>
      </c>
      <c r="K402" s="25">
        <v>0</v>
      </c>
      <c r="L402" s="25">
        <v>0</v>
      </c>
      <c r="M402" s="25">
        <v>0</v>
      </c>
      <c r="N402" s="25">
        <v>0</v>
      </c>
      <c r="O402" s="25">
        <v>0</v>
      </c>
      <c r="P402" s="25">
        <v>0</v>
      </c>
      <c r="Q402" s="25">
        <v>0</v>
      </c>
      <c r="R402" s="25">
        <v>0</v>
      </c>
      <c r="S402" s="25">
        <v>0</v>
      </c>
      <c r="T402" s="25">
        <v>0</v>
      </c>
      <c r="U402" s="25">
        <v>0</v>
      </c>
      <c r="V402" s="25">
        <v>0</v>
      </c>
      <c r="W402" s="25">
        <v>0</v>
      </c>
      <c r="X402" s="25">
        <v>0</v>
      </c>
      <c r="Y402" s="25">
        <v>0</v>
      </c>
      <c r="Z402" s="25">
        <v>0</v>
      </c>
      <c r="AA402" s="25">
        <v>0</v>
      </c>
      <c r="AB402" s="25">
        <v>0</v>
      </c>
      <c r="AC402" s="25">
        <v>0</v>
      </c>
      <c r="AD402" s="25">
        <v>0</v>
      </c>
      <c r="AE402" s="25">
        <v>0</v>
      </c>
      <c r="AF402" s="25">
        <v>0</v>
      </c>
      <c r="AG402" s="25">
        <v>0</v>
      </c>
      <c r="AH402" s="25">
        <v>0</v>
      </c>
      <c r="AI402" s="25">
        <v>0</v>
      </c>
      <c r="AJ402" s="25">
        <v>0</v>
      </c>
      <c r="AK402" s="128">
        <v>112</v>
      </c>
    </row>
    <row r="403" spans="1:37" s="18" customFormat="1">
      <c r="A403" s="13" t="s">
        <v>278</v>
      </c>
      <c r="B403" s="13" t="s">
        <v>327</v>
      </c>
      <c r="C403" s="13" t="s">
        <v>608</v>
      </c>
      <c r="D403" s="13" t="s">
        <v>24</v>
      </c>
      <c r="E403" s="13" t="s">
        <v>13</v>
      </c>
      <c r="F403" s="14" t="s">
        <v>822</v>
      </c>
      <c r="G403" s="13" t="s">
        <v>39</v>
      </c>
      <c r="H403" s="13">
        <v>500</v>
      </c>
      <c r="I403" s="13" t="s">
        <v>185</v>
      </c>
      <c r="J403" s="25">
        <v>1432</v>
      </c>
      <c r="K403" s="25">
        <v>0</v>
      </c>
      <c r="L403" s="25">
        <v>0</v>
      </c>
      <c r="M403" s="25">
        <v>0</v>
      </c>
      <c r="N403" s="25">
        <v>0</v>
      </c>
      <c r="O403" s="25">
        <v>0</v>
      </c>
      <c r="P403" s="25">
        <v>0</v>
      </c>
      <c r="Q403" s="25">
        <v>3</v>
      </c>
      <c r="R403" s="25">
        <v>0</v>
      </c>
      <c r="S403" s="25">
        <v>0</v>
      </c>
      <c r="T403" s="25">
        <v>0</v>
      </c>
      <c r="U403" s="25">
        <v>0</v>
      </c>
      <c r="V403" s="25">
        <v>0</v>
      </c>
      <c r="W403" s="25">
        <v>0</v>
      </c>
      <c r="X403" s="25">
        <v>0</v>
      </c>
      <c r="Y403" s="25">
        <v>0</v>
      </c>
      <c r="Z403" s="25">
        <v>0</v>
      </c>
      <c r="AA403" s="25">
        <v>0</v>
      </c>
      <c r="AB403" s="25">
        <v>0</v>
      </c>
      <c r="AC403" s="25">
        <v>0</v>
      </c>
      <c r="AD403" s="25">
        <v>0</v>
      </c>
      <c r="AE403" s="25">
        <v>0</v>
      </c>
      <c r="AF403" s="25">
        <v>0</v>
      </c>
      <c r="AG403" s="25">
        <v>0</v>
      </c>
      <c r="AH403" s="25">
        <v>0</v>
      </c>
      <c r="AI403" s="25">
        <v>0</v>
      </c>
      <c r="AJ403" s="25">
        <v>0</v>
      </c>
      <c r="AK403" s="128">
        <v>1435</v>
      </c>
    </row>
    <row r="404" spans="1:37" s="18" customFormat="1">
      <c r="A404" s="13" t="s">
        <v>278</v>
      </c>
      <c r="B404" s="13" t="s">
        <v>327</v>
      </c>
      <c r="C404" s="13" t="s">
        <v>609</v>
      </c>
      <c r="D404" s="13" t="s">
        <v>63</v>
      </c>
      <c r="E404" s="13" t="s">
        <v>13</v>
      </c>
      <c r="F404" s="14" t="s">
        <v>610</v>
      </c>
      <c r="G404" s="13" t="s">
        <v>39</v>
      </c>
      <c r="H404" s="13">
        <v>1000</v>
      </c>
      <c r="I404" s="13" t="s">
        <v>15</v>
      </c>
      <c r="J404" s="25">
        <v>363</v>
      </c>
      <c r="K404" s="25">
        <v>0</v>
      </c>
      <c r="L404" s="25">
        <v>0</v>
      </c>
      <c r="M404" s="25">
        <v>0</v>
      </c>
      <c r="N404" s="25">
        <v>0</v>
      </c>
      <c r="O404" s="25">
        <v>0</v>
      </c>
      <c r="P404" s="25">
        <v>0</v>
      </c>
      <c r="Q404" s="25">
        <v>0</v>
      </c>
      <c r="R404" s="25">
        <v>0</v>
      </c>
      <c r="S404" s="25">
        <v>0</v>
      </c>
      <c r="T404" s="25">
        <v>0</v>
      </c>
      <c r="U404" s="25">
        <v>0</v>
      </c>
      <c r="V404" s="25">
        <v>0</v>
      </c>
      <c r="W404" s="25">
        <v>0</v>
      </c>
      <c r="X404" s="25">
        <v>0</v>
      </c>
      <c r="Y404" s="25">
        <v>0</v>
      </c>
      <c r="Z404" s="25">
        <v>0</v>
      </c>
      <c r="AA404" s="25">
        <v>0</v>
      </c>
      <c r="AB404" s="25">
        <v>0</v>
      </c>
      <c r="AC404" s="25">
        <v>0</v>
      </c>
      <c r="AD404" s="25">
        <v>0</v>
      </c>
      <c r="AE404" s="25">
        <v>0</v>
      </c>
      <c r="AF404" s="25">
        <v>0</v>
      </c>
      <c r="AG404" s="25">
        <v>0</v>
      </c>
      <c r="AH404" s="25">
        <v>0</v>
      </c>
      <c r="AI404" s="25">
        <v>0</v>
      </c>
      <c r="AJ404" s="25">
        <v>0</v>
      </c>
      <c r="AK404" s="128">
        <v>363</v>
      </c>
    </row>
    <row r="405" spans="1:37" s="18" customFormat="1">
      <c r="A405" s="13" t="s">
        <v>278</v>
      </c>
      <c r="B405" s="13" t="s">
        <v>327</v>
      </c>
      <c r="C405" s="13" t="s">
        <v>328</v>
      </c>
      <c r="D405" s="13" t="s">
        <v>45</v>
      </c>
      <c r="E405" s="13" t="s">
        <v>13</v>
      </c>
      <c r="F405" s="14" t="s">
        <v>1412</v>
      </c>
      <c r="G405" s="13" t="s">
        <v>39</v>
      </c>
      <c r="H405" s="13">
        <v>1000</v>
      </c>
      <c r="I405" s="13" t="s">
        <v>15</v>
      </c>
      <c r="J405" s="25">
        <v>49700</v>
      </c>
      <c r="K405" s="25">
        <v>0</v>
      </c>
      <c r="L405" s="25">
        <v>0</v>
      </c>
      <c r="M405" s="25">
        <v>0</v>
      </c>
      <c r="N405" s="25">
        <v>300</v>
      </c>
      <c r="O405" s="25">
        <v>0</v>
      </c>
      <c r="P405" s="25">
        <v>0</v>
      </c>
      <c r="Q405" s="25">
        <v>0</v>
      </c>
      <c r="R405" s="25">
        <v>0</v>
      </c>
      <c r="S405" s="25">
        <v>0</v>
      </c>
      <c r="T405" s="25">
        <v>0</v>
      </c>
      <c r="U405" s="25">
        <v>0</v>
      </c>
      <c r="V405" s="25">
        <v>0</v>
      </c>
      <c r="W405" s="25">
        <v>0</v>
      </c>
      <c r="X405" s="25">
        <v>0</v>
      </c>
      <c r="Y405" s="25">
        <v>0</v>
      </c>
      <c r="Z405" s="25">
        <v>0</v>
      </c>
      <c r="AA405" s="25">
        <v>0</v>
      </c>
      <c r="AB405" s="25">
        <v>0</v>
      </c>
      <c r="AC405" s="25">
        <v>0</v>
      </c>
      <c r="AD405" s="25">
        <v>0</v>
      </c>
      <c r="AE405" s="25">
        <v>0</v>
      </c>
      <c r="AF405" s="25">
        <v>0</v>
      </c>
      <c r="AG405" s="25">
        <v>0</v>
      </c>
      <c r="AH405" s="25">
        <v>0</v>
      </c>
      <c r="AI405" s="25">
        <v>0</v>
      </c>
      <c r="AJ405" s="25">
        <v>0</v>
      </c>
      <c r="AK405" s="128">
        <v>50000</v>
      </c>
    </row>
    <row r="406" spans="1:37" s="18" customFormat="1">
      <c r="A406" s="13" t="s">
        <v>278</v>
      </c>
      <c r="B406" s="13" t="s">
        <v>327</v>
      </c>
      <c r="C406" s="13" t="s">
        <v>611</v>
      </c>
      <c r="D406" s="13" t="s">
        <v>63</v>
      </c>
      <c r="E406" s="13" t="s">
        <v>13</v>
      </c>
      <c r="F406" s="14" t="s">
        <v>823</v>
      </c>
      <c r="G406" s="13" t="s">
        <v>39</v>
      </c>
      <c r="H406" s="13">
        <v>1000</v>
      </c>
      <c r="I406" s="13" t="s">
        <v>15</v>
      </c>
      <c r="J406" s="25">
        <v>1143</v>
      </c>
      <c r="K406" s="25">
        <v>0</v>
      </c>
      <c r="L406" s="25">
        <v>0</v>
      </c>
      <c r="M406" s="25">
        <v>0</v>
      </c>
      <c r="N406" s="25">
        <v>0</v>
      </c>
      <c r="O406" s="25">
        <v>0</v>
      </c>
      <c r="P406" s="25">
        <v>0</v>
      </c>
      <c r="Q406" s="25">
        <v>0</v>
      </c>
      <c r="R406" s="25">
        <v>0</v>
      </c>
      <c r="S406" s="25">
        <v>0</v>
      </c>
      <c r="T406" s="25">
        <v>0</v>
      </c>
      <c r="U406" s="25">
        <v>0</v>
      </c>
      <c r="V406" s="25">
        <v>0</v>
      </c>
      <c r="W406" s="25">
        <v>0</v>
      </c>
      <c r="X406" s="25">
        <v>0</v>
      </c>
      <c r="Y406" s="25">
        <v>0</v>
      </c>
      <c r="Z406" s="25">
        <v>0</v>
      </c>
      <c r="AA406" s="25">
        <v>0</v>
      </c>
      <c r="AB406" s="25">
        <v>0</v>
      </c>
      <c r="AC406" s="25">
        <v>0</v>
      </c>
      <c r="AD406" s="25">
        <v>0</v>
      </c>
      <c r="AE406" s="25">
        <v>0</v>
      </c>
      <c r="AF406" s="25">
        <v>0</v>
      </c>
      <c r="AG406" s="25">
        <v>0</v>
      </c>
      <c r="AH406" s="25">
        <v>0</v>
      </c>
      <c r="AI406" s="25">
        <v>0</v>
      </c>
      <c r="AJ406" s="25">
        <v>0</v>
      </c>
      <c r="AK406" s="128">
        <v>1143</v>
      </c>
    </row>
    <row r="407" spans="1:37" s="18" customFormat="1">
      <c r="A407" s="13" t="s">
        <v>278</v>
      </c>
      <c r="B407" s="13" t="s">
        <v>327</v>
      </c>
      <c r="C407" s="13" t="s">
        <v>612</v>
      </c>
      <c r="D407" s="13" t="s">
        <v>78</v>
      </c>
      <c r="E407" s="13" t="s">
        <v>13</v>
      </c>
      <c r="F407" s="14" t="s">
        <v>824</v>
      </c>
      <c r="G407" s="13" t="s">
        <v>39</v>
      </c>
      <c r="H407" s="13">
        <v>1000</v>
      </c>
      <c r="I407" s="13" t="s">
        <v>15</v>
      </c>
      <c r="J407" s="25">
        <v>872</v>
      </c>
      <c r="K407" s="25">
        <v>0</v>
      </c>
      <c r="L407" s="25">
        <v>0</v>
      </c>
      <c r="M407" s="25">
        <v>0</v>
      </c>
      <c r="N407" s="25">
        <v>0</v>
      </c>
      <c r="O407" s="25">
        <v>0</v>
      </c>
      <c r="P407" s="25">
        <v>0</v>
      </c>
      <c r="Q407" s="25">
        <v>0</v>
      </c>
      <c r="R407" s="25">
        <v>0</v>
      </c>
      <c r="S407" s="25">
        <v>0</v>
      </c>
      <c r="T407" s="25">
        <v>0</v>
      </c>
      <c r="U407" s="25">
        <v>0</v>
      </c>
      <c r="V407" s="25">
        <v>0</v>
      </c>
      <c r="W407" s="25">
        <v>0</v>
      </c>
      <c r="X407" s="25">
        <v>0</v>
      </c>
      <c r="Y407" s="25">
        <v>0</v>
      </c>
      <c r="Z407" s="25">
        <v>0</v>
      </c>
      <c r="AA407" s="25">
        <v>0</v>
      </c>
      <c r="AB407" s="25">
        <v>0</v>
      </c>
      <c r="AC407" s="25">
        <v>0</v>
      </c>
      <c r="AD407" s="25">
        <v>0</v>
      </c>
      <c r="AE407" s="25">
        <v>0</v>
      </c>
      <c r="AF407" s="25">
        <v>0</v>
      </c>
      <c r="AG407" s="25">
        <v>0</v>
      </c>
      <c r="AH407" s="25">
        <v>0</v>
      </c>
      <c r="AI407" s="25">
        <v>0</v>
      </c>
      <c r="AJ407" s="25">
        <v>0</v>
      </c>
      <c r="AK407" s="128">
        <v>872</v>
      </c>
    </row>
    <row r="408" spans="1:37" s="18" customFormat="1">
      <c r="A408" s="13" t="s">
        <v>278</v>
      </c>
      <c r="B408" s="13" t="s">
        <v>327</v>
      </c>
      <c r="C408" s="13" t="s">
        <v>613</v>
      </c>
      <c r="D408" s="13" t="s">
        <v>63</v>
      </c>
      <c r="E408" s="13" t="s">
        <v>13</v>
      </c>
      <c r="F408" s="14" t="s">
        <v>614</v>
      </c>
      <c r="G408" s="13" t="s">
        <v>39</v>
      </c>
      <c r="H408" s="13">
        <v>10</v>
      </c>
      <c r="I408" s="13" t="s">
        <v>185</v>
      </c>
      <c r="J408" s="25">
        <v>238</v>
      </c>
      <c r="K408" s="25">
        <v>0</v>
      </c>
      <c r="L408" s="25">
        <v>0</v>
      </c>
      <c r="M408" s="25">
        <v>0</v>
      </c>
      <c r="N408" s="25">
        <v>1</v>
      </c>
      <c r="O408" s="25">
        <v>0</v>
      </c>
      <c r="P408" s="25">
        <v>0</v>
      </c>
      <c r="Q408" s="25">
        <v>0</v>
      </c>
      <c r="R408" s="25">
        <v>0</v>
      </c>
      <c r="S408" s="25">
        <v>0</v>
      </c>
      <c r="T408" s="25">
        <v>0</v>
      </c>
      <c r="U408" s="25">
        <v>0</v>
      </c>
      <c r="V408" s="25">
        <v>0</v>
      </c>
      <c r="W408" s="25">
        <v>0</v>
      </c>
      <c r="X408" s="25">
        <v>0</v>
      </c>
      <c r="Y408" s="25">
        <v>0</v>
      </c>
      <c r="Z408" s="25">
        <v>0</v>
      </c>
      <c r="AA408" s="25">
        <v>0</v>
      </c>
      <c r="AB408" s="25">
        <v>0</v>
      </c>
      <c r="AC408" s="25">
        <v>0</v>
      </c>
      <c r="AD408" s="25">
        <v>0</v>
      </c>
      <c r="AE408" s="25">
        <v>0</v>
      </c>
      <c r="AF408" s="25">
        <v>0</v>
      </c>
      <c r="AG408" s="25">
        <v>0</v>
      </c>
      <c r="AH408" s="25">
        <v>0</v>
      </c>
      <c r="AI408" s="25">
        <v>0</v>
      </c>
      <c r="AJ408" s="25">
        <v>0</v>
      </c>
      <c r="AK408" s="128">
        <v>239</v>
      </c>
    </row>
    <row r="409" spans="1:37" s="18" customFormat="1">
      <c r="A409" s="13" t="s">
        <v>278</v>
      </c>
      <c r="B409" s="13" t="s">
        <v>327</v>
      </c>
      <c r="C409" s="13" t="s">
        <v>615</v>
      </c>
      <c r="D409" s="13" t="s">
        <v>63</v>
      </c>
      <c r="E409" s="13" t="s">
        <v>13</v>
      </c>
      <c r="F409" s="14" t="s">
        <v>825</v>
      </c>
      <c r="G409" s="13" t="s">
        <v>39</v>
      </c>
      <c r="H409" s="13">
        <v>25</v>
      </c>
      <c r="I409" s="13" t="s">
        <v>185</v>
      </c>
      <c r="J409" s="25">
        <v>151</v>
      </c>
      <c r="K409" s="25">
        <v>0</v>
      </c>
      <c r="L409" s="25">
        <v>0</v>
      </c>
      <c r="M409" s="25">
        <v>0</v>
      </c>
      <c r="N409" s="25">
        <v>1</v>
      </c>
      <c r="O409" s="25">
        <v>0</v>
      </c>
      <c r="P409" s="25">
        <v>0</v>
      </c>
      <c r="Q409" s="25">
        <v>0</v>
      </c>
      <c r="R409" s="25">
        <v>0</v>
      </c>
      <c r="S409" s="25">
        <v>0</v>
      </c>
      <c r="T409" s="25">
        <v>0</v>
      </c>
      <c r="U409" s="25">
        <v>0</v>
      </c>
      <c r="V409" s="25">
        <v>0</v>
      </c>
      <c r="W409" s="25">
        <v>0</v>
      </c>
      <c r="X409" s="25">
        <v>0</v>
      </c>
      <c r="Y409" s="25">
        <v>0</v>
      </c>
      <c r="Z409" s="25">
        <v>0</v>
      </c>
      <c r="AA409" s="25">
        <v>0</v>
      </c>
      <c r="AB409" s="25">
        <v>0</v>
      </c>
      <c r="AC409" s="25">
        <v>0</v>
      </c>
      <c r="AD409" s="25">
        <v>0</v>
      </c>
      <c r="AE409" s="25">
        <v>0</v>
      </c>
      <c r="AF409" s="25">
        <v>0</v>
      </c>
      <c r="AG409" s="25">
        <v>0</v>
      </c>
      <c r="AH409" s="25">
        <v>0</v>
      </c>
      <c r="AI409" s="25">
        <v>0</v>
      </c>
      <c r="AJ409" s="25">
        <v>0</v>
      </c>
      <c r="AK409" s="128">
        <v>152</v>
      </c>
    </row>
    <row r="410" spans="1:37" s="18" customFormat="1">
      <c r="A410" s="13" t="s">
        <v>278</v>
      </c>
      <c r="B410" s="13" t="s">
        <v>327</v>
      </c>
      <c r="C410" s="13" t="s">
        <v>329</v>
      </c>
      <c r="D410" s="13" t="s">
        <v>63</v>
      </c>
      <c r="E410" s="13" t="s">
        <v>13</v>
      </c>
      <c r="F410" s="14" t="s">
        <v>1413</v>
      </c>
      <c r="G410" s="13" t="s">
        <v>39</v>
      </c>
      <c r="H410" s="13">
        <v>1000</v>
      </c>
      <c r="I410" s="13" t="s">
        <v>15</v>
      </c>
      <c r="J410" s="25">
        <v>33919</v>
      </c>
      <c r="K410" s="25">
        <v>0</v>
      </c>
      <c r="L410" s="25">
        <v>0</v>
      </c>
      <c r="M410" s="25">
        <v>0</v>
      </c>
      <c r="N410" s="25">
        <v>250</v>
      </c>
      <c r="O410" s="25">
        <v>0</v>
      </c>
      <c r="P410" s="25">
        <v>0</v>
      </c>
      <c r="Q410" s="25">
        <v>0</v>
      </c>
      <c r="R410" s="25">
        <v>0</v>
      </c>
      <c r="S410" s="25">
        <v>0</v>
      </c>
      <c r="T410" s="25">
        <v>0</v>
      </c>
      <c r="U410" s="25">
        <v>0</v>
      </c>
      <c r="V410" s="25">
        <v>0</v>
      </c>
      <c r="W410" s="25">
        <v>0</v>
      </c>
      <c r="X410" s="25">
        <v>0</v>
      </c>
      <c r="Y410" s="25">
        <v>0</v>
      </c>
      <c r="Z410" s="25">
        <v>0</v>
      </c>
      <c r="AA410" s="25">
        <v>0</v>
      </c>
      <c r="AB410" s="25">
        <v>0</v>
      </c>
      <c r="AC410" s="25">
        <v>0</v>
      </c>
      <c r="AD410" s="25">
        <v>0</v>
      </c>
      <c r="AE410" s="25">
        <v>0</v>
      </c>
      <c r="AF410" s="25">
        <v>0</v>
      </c>
      <c r="AG410" s="25">
        <v>212</v>
      </c>
      <c r="AH410" s="25">
        <v>0</v>
      </c>
      <c r="AI410" s="25">
        <v>0</v>
      </c>
      <c r="AJ410" s="25">
        <v>0</v>
      </c>
      <c r="AK410" s="128">
        <v>34381</v>
      </c>
    </row>
    <row r="411" spans="1:37" s="18" customFormat="1">
      <c r="A411" s="13" t="s">
        <v>278</v>
      </c>
      <c r="B411" s="13" t="s">
        <v>327</v>
      </c>
      <c r="C411" s="13" t="s">
        <v>616</v>
      </c>
      <c r="D411" s="13" t="s">
        <v>63</v>
      </c>
      <c r="E411" s="13" t="s">
        <v>13</v>
      </c>
      <c r="F411" s="14" t="s">
        <v>826</v>
      </c>
      <c r="G411" s="13" t="s">
        <v>39</v>
      </c>
      <c r="H411" s="13">
        <v>1000</v>
      </c>
      <c r="I411" s="13" t="s">
        <v>15</v>
      </c>
      <c r="J411" s="25">
        <v>723</v>
      </c>
      <c r="K411" s="25">
        <v>0</v>
      </c>
      <c r="L411" s="25">
        <v>0</v>
      </c>
      <c r="M411" s="25">
        <v>0</v>
      </c>
      <c r="N411" s="25">
        <v>5</v>
      </c>
      <c r="O411" s="25">
        <v>0</v>
      </c>
      <c r="P411" s="25">
        <v>0</v>
      </c>
      <c r="Q411" s="25">
        <v>0</v>
      </c>
      <c r="R411" s="25">
        <v>0</v>
      </c>
      <c r="S411" s="25">
        <v>0</v>
      </c>
      <c r="T411" s="25">
        <v>0</v>
      </c>
      <c r="U411" s="25">
        <v>0</v>
      </c>
      <c r="V411" s="25">
        <v>0</v>
      </c>
      <c r="W411" s="25">
        <v>0</v>
      </c>
      <c r="X411" s="25">
        <v>0</v>
      </c>
      <c r="Y411" s="25">
        <v>0</v>
      </c>
      <c r="Z411" s="25">
        <v>0</v>
      </c>
      <c r="AA411" s="25">
        <v>0</v>
      </c>
      <c r="AB411" s="25">
        <v>0</v>
      </c>
      <c r="AC411" s="25">
        <v>0</v>
      </c>
      <c r="AD411" s="25">
        <v>0</v>
      </c>
      <c r="AE411" s="25">
        <v>0</v>
      </c>
      <c r="AF411" s="25">
        <v>0</v>
      </c>
      <c r="AG411" s="25">
        <v>12</v>
      </c>
      <c r="AH411" s="25">
        <v>0</v>
      </c>
      <c r="AI411" s="25">
        <v>0</v>
      </c>
      <c r="AJ411" s="25">
        <v>0</v>
      </c>
      <c r="AK411" s="128">
        <v>740</v>
      </c>
    </row>
    <row r="412" spans="1:37" s="18" customFormat="1">
      <c r="A412" s="13" t="s">
        <v>278</v>
      </c>
      <c r="B412" s="13" t="s">
        <v>617</v>
      </c>
      <c r="C412" s="13" t="s">
        <v>618</v>
      </c>
      <c r="D412" s="13" t="s">
        <v>24</v>
      </c>
      <c r="E412" s="13" t="s">
        <v>13</v>
      </c>
      <c r="F412" s="14" t="s">
        <v>1414</v>
      </c>
      <c r="G412" s="13" t="s">
        <v>39</v>
      </c>
      <c r="H412" s="13">
        <v>10</v>
      </c>
      <c r="I412" s="13" t="s">
        <v>15</v>
      </c>
      <c r="J412" s="25">
        <v>27859</v>
      </c>
      <c r="K412" s="25">
        <v>0</v>
      </c>
      <c r="L412" s="25">
        <v>0</v>
      </c>
      <c r="M412" s="25">
        <v>0</v>
      </c>
      <c r="N412" s="25">
        <v>0</v>
      </c>
      <c r="O412" s="25">
        <v>0</v>
      </c>
      <c r="P412" s="25">
        <v>0</v>
      </c>
      <c r="Q412" s="25">
        <v>8</v>
      </c>
      <c r="R412" s="25">
        <v>0</v>
      </c>
      <c r="S412" s="25">
        <v>0</v>
      </c>
      <c r="T412" s="25">
        <v>0</v>
      </c>
      <c r="U412" s="25">
        <v>0</v>
      </c>
      <c r="V412" s="25">
        <v>0</v>
      </c>
      <c r="W412" s="25">
        <v>0</v>
      </c>
      <c r="X412" s="25">
        <v>0</v>
      </c>
      <c r="Y412" s="25">
        <v>0</v>
      </c>
      <c r="Z412" s="25">
        <v>0</v>
      </c>
      <c r="AA412" s="25">
        <v>0</v>
      </c>
      <c r="AB412" s="25">
        <v>0</v>
      </c>
      <c r="AC412" s="25">
        <v>0</v>
      </c>
      <c r="AD412" s="25">
        <v>0</v>
      </c>
      <c r="AE412" s="25">
        <v>0</v>
      </c>
      <c r="AF412" s="25">
        <v>0</v>
      </c>
      <c r="AG412" s="25">
        <v>0</v>
      </c>
      <c r="AH412" s="25">
        <v>0</v>
      </c>
      <c r="AI412" s="25">
        <v>0</v>
      </c>
      <c r="AJ412" s="25">
        <v>0</v>
      </c>
      <c r="AK412" s="128">
        <v>27867</v>
      </c>
    </row>
    <row r="413" spans="1:37" s="18" customFormat="1">
      <c r="A413" s="13" t="s">
        <v>278</v>
      </c>
      <c r="B413" s="13" t="s">
        <v>617</v>
      </c>
      <c r="C413" s="13" t="s">
        <v>619</v>
      </c>
      <c r="D413" s="13" t="s">
        <v>24</v>
      </c>
      <c r="E413" s="13" t="s">
        <v>13</v>
      </c>
      <c r="F413" s="14" t="s">
        <v>827</v>
      </c>
      <c r="G413" s="13" t="s">
        <v>569</v>
      </c>
      <c r="H413" s="13">
        <v>5</v>
      </c>
      <c r="I413" s="13" t="s">
        <v>15</v>
      </c>
      <c r="J413" s="25">
        <v>440</v>
      </c>
      <c r="K413" s="25">
        <v>0</v>
      </c>
      <c r="L413" s="25">
        <v>0</v>
      </c>
      <c r="M413" s="25">
        <v>0</v>
      </c>
      <c r="N413" s="25">
        <v>0</v>
      </c>
      <c r="O413" s="25">
        <v>0</v>
      </c>
      <c r="P413" s="25">
        <v>0</v>
      </c>
      <c r="Q413" s="25">
        <v>0</v>
      </c>
      <c r="R413" s="25">
        <v>0</v>
      </c>
      <c r="S413" s="25">
        <v>0</v>
      </c>
      <c r="T413" s="25">
        <v>0</v>
      </c>
      <c r="U413" s="25">
        <v>0</v>
      </c>
      <c r="V413" s="25">
        <v>0</v>
      </c>
      <c r="W413" s="25">
        <v>0</v>
      </c>
      <c r="X413" s="25">
        <v>0</v>
      </c>
      <c r="Y413" s="25">
        <v>0</v>
      </c>
      <c r="Z413" s="25">
        <v>0</v>
      </c>
      <c r="AA413" s="25">
        <v>0</v>
      </c>
      <c r="AB413" s="25">
        <v>0</v>
      </c>
      <c r="AC413" s="25">
        <v>0</v>
      </c>
      <c r="AD413" s="25">
        <v>0</v>
      </c>
      <c r="AE413" s="25">
        <v>0</v>
      </c>
      <c r="AF413" s="25">
        <v>0</v>
      </c>
      <c r="AG413" s="25">
        <v>0</v>
      </c>
      <c r="AH413" s="25">
        <v>0</v>
      </c>
      <c r="AI413" s="25">
        <v>0</v>
      </c>
      <c r="AJ413" s="25">
        <v>0</v>
      </c>
      <c r="AK413" s="128">
        <v>440</v>
      </c>
    </row>
    <row r="414" spans="1:37" s="18" customFormat="1">
      <c r="A414" s="13" t="s">
        <v>278</v>
      </c>
      <c r="B414" s="13" t="s">
        <v>617</v>
      </c>
      <c r="C414" s="13" t="s">
        <v>620</v>
      </c>
      <c r="D414" s="13" t="s">
        <v>24</v>
      </c>
      <c r="E414" s="13" t="s">
        <v>13</v>
      </c>
      <c r="F414" s="14" t="s">
        <v>828</v>
      </c>
      <c r="G414" s="13" t="s">
        <v>569</v>
      </c>
      <c r="H414" s="13">
        <v>5</v>
      </c>
      <c r="I414" s="13" t="s">
        <v>15</v>
      </c>
      <c r="J414" s="25">
        <v>455</v>
      </c>
      <c r="K414" s="25">
        <v>0</v>
      </c>
      <c r="L414" s="25">
        <v>0</v>
      </c>
      <c r="M414" s="25">
        <v>0</v>
      </c>
      <c r="N414" s="25">
        <v>0</v>
      </c>
      <c r="O414" s="25">
        <v>0</v>
      </c>
      <c r="P414" s="25">
        <v>0</v>
      </c>
      <c r="Q414" s="25">
        <v>0</v>
      </c>
      <c r="R414" s="25">
        <v>0</v>
      </c>
      <c r="S414" s="25">
        <v>0</v>
      </c>
      <c r="T414" s="25">
        <v>0</v>
      </c>
      <c r="U414" s="25">
        <v>0</v>
      </c>
      <c r="V414" s="25">
        <v>0</v>
      </c>
      <c r="W414" s="25">
        <v>0</v>
      </c>
      <c r="X414" s="25">
        <v>0</v>
      </c>
      <c r="Y414" s="25">
        <v>0</v>
      </c>
      <c r="Z414" s="25">
        <v>0</v>
      </c>
      <c r="AA414" s="25">
        <v>0</v>
      </c>
      <c r="AB414" s="25">
        <v>0</v>
      </c>
      <c r="AC414" s="25">
        <v>0</v>
      </c>
      <c r="AD414" s="25">
        <v>0</v>
      </c>
      <c r="AE414" s="25">
        <v>0</v>
      </c>
      <c r="AF414" s="25">
        <v>0</v>
      </c>
      <c r="AG414" s="25">
        <v>0</v>
      </c>
      <c r="AH414" s="25">
        <v>0</v>
      </c>
      <c r="AI414" s="25">
        <v>0</v>
      </c>
      <c r="AJ414" s="25">
        <v>0</v>
      </c>
      <c r="AK414" s="128">
        <v>455</v>
      </c>
    </row>
    <row r="415" spans="1:37" s="18" customFormat="1">
      <c r="A415" s="13" t="s">
        <v>278</v>
      </c>
      <c r="B415" s="13" t="s">
        <v>617</v>
      </c>
      <c r="C415" s="13" t="s">
        <v>621</v>
      </c>
      <c r="D415" s="13" t="s">
        <v>24</v>
      </c>
      <c r="E415" s="13" t="s">
        <v>13</v>
      </c>
      <c r="F415" s="14" t="s">
        <v>1415</v>
      </c>
      <c r="G415" s="13" t="s">
        <v>39</v>
      </c>
      <c r="H415" s="13">
        <v>10</v>
      </c>
      <c r="I415" s="13" t="s">
        <v>15</v>
      </c>
      <c r="J415" s="25">
        <v>25675</v>
      </c>
      <c r="K415" s="25">
        <v>0</v>
      </c>
      <c r="L415" s="25">
        <v>0</v>
      </c>
      <c r="M415" s="25">
        <v>0</v>
      </c>
      <c r="N415" s="25">
        <v>0</v>
      </c>
      <c r="O415" s="25">
        <v>0</v>
      </c>
      <c r="P415" s="25">
        <v>24</v>
      </c>
      <c r="Q415" s="25">
        <v>8</v>
      </c>
      <c r="R415" s="25">
        <v>0</v>
      </c>
      <c r="S415" s="25">
        <v>0</v>
      </c>
      <c r="T415" s="25">
        <v>0</v>
      </c>
      <c r="U415" s="25">
        <v>0</v>
      </c>
      <c r="V415" s="25">
        <v>0</v>
      </c>
      <c r="W415" s="25">
        <v>0</v>
      </c>
      <c r="X415" s="25">
        <v>0</v>
      </c>
      <c r="Y415" s="25">
        <v>0</v>
      </c>
      <c r="Z415" s="25">
        <v>0</v>
      </c>
      <c r="AA415" s="25">
        <v>0</v>
      </c>
      <c r="AB415" s="25">
        <v>0</v>
      </c>
      <c r="AC415" s="25">
        <v>0</v>
      </c>
      <c r="AD415" s="25">
        <v>0</v>
      </c>
      <c r="AE415" s="25">
        <v>0</v>
      </c>
      <c r="AF415" s="25">
        <v>0</v>
      </c>
      <c r="AG415" s="25">
        <v>0</v>
      </c>
      <c r="AH415" s="25">
        <v>0</v>
      </c>
      <c r="AI415" s="25">
        <v>0</v>
      </c>
      <c r="AJ415" s="25">
        <v>0</v>
      </c>
      <c r="AK415" s="128">
        <v>25707</v>
      </c>
    </row>
    <row r="416" spans="1:37" s="18" customFormat="1">
      <c r="A416" s="13" t="s">
        <v>278</v>
      </c>
      <c r="B416" s="13" t="s">
        <v>617</v>
      </c>
      <c r="C416" s="13" t="s">
        <v>622</v>
      </c>
      <c r="D416" s="13" t="s">
        <v>24</v>
      </c>
      <c r="E416" s="13" t="s">
        <v>13</v>
      </c>
      <c r="F416" s="14" t="s">
        <v>1416</v>
      </c>
      <c r="G416" s="13" t="s">
        <v>39</v>
      </c>
      <c r="H416" s="13">
        <v>10</v>
      </c>
      <c r="I416" s="13" t="s">
        <v>15</v>
      </c>
      <c r="J416" s="25">
        <v>25454</v>
      </c>
      <c r="K416" s="25">
        <v>0</v>
      </c>
      <c r="L416" s="25">
        <v>0</v>
      </c>
      <c r="M416" s="25">
        <v>0</v>
      </c>
      <c r="N416" s="25">
        <v>0</v>
      </c>
      <c r="O416" s="25">
        <v>0</v>
      </c>
      <c r="P416" s="25">
        <v>24</v>
      </c>
      <c r="Q416" s="25">
        <v>8</v>
      </c>
      <c r="R416" s="25">
        <v>0</v>
      </c>
      <c r="S416" s="25">
        <v>0</v>
      </c>
      <c r="T416" s="25">
        <v>0</v>
      </c>
      <c r="U416" s="25">
        <v>0</v>
      </c>
      <c r="V416" s="25">
        <v>0</v>
      </c>
      <c r="W416" s="25">
        <v>0</v>
      </c>
      <c r="X416" s="25">
        <v>0</v>
      </c>
      <c r="Y416" s="25">
        <v>0</v>
      </c>
      <c r="Z416" s="25">
        <v>0</v>
      </c>
      <c r="AA416" s="25">
        <v>0</v>
      </c>
      <c r="AB416" s="25">
        <v>0</v>
      </c>
      <c r="AC416" s="25">
        <v>0</v>
      </c>
      <c r="AD416" s="25">
        <v>0</v>
      </c>
      <c r="AE416" s="25">
        <v>0</v>
      </c>
      <c r="AF416" s="25">
        <v>0</v>
      </c>
      <c r="AG416" s="25">
        <v>0</v>
      </c>
      <c r="AH416" s="25">
        <v>0</v>
      </c>
      <c r="AI416" s="25">
        <v>0</v>
      </c>
      <c r="AJ416" s="25">
        <v>0</v>
      </c>
      <c r="AK416" s="128">
        <v>25486</v>
      </c>
    </row>
    <row r="417" spans="1:37" s="18" customFormat="1">
      <c r="A417" s="13" t="s">
        <v>278</v>
      </c>
      <c r="B417" s="13" t="s">
        <v>330</v>
      </c>
      <c r="C417" s="13" t="s">
        <v>331</v>
      </c>
      <c r="D417" s="13" t="s">
        <v>45</v>
      </c>
      <c r="E417" s="13" t="s">
        <v>13</v>
      </c>
      <c r="F417" s="14" t="s">
        <v>1417</v>
      </c>
      <c r="G417" s="13" t="s">
        <v>25</v>
      </c>
      <c r="H417" s="13">
        <v>1</v>
      </c>
      <c r="I417" s="13" t="s">
        <v>25</v>
      </c>
      <c r="J417" s="25">
        <v>1274507</v>
      </c>
      <c r="K417" s="25">
        <v>20000</v>
      </c>
      <c r="L417" s="25">
        <v>0</v>
      </c>
      <c r="M417" s="25">
        <v>0</v>
      </c>
      <c r="N417" s="25">
        <v>0</v>
      </c>
      <c r="O417" s="25">
        <v>0</v>
      </c>
      <c r="P417" s="25">
        <v>0</v>
      </c>
      <c r="Q417" s="25">
        <v>0</v>
      </c>
      <c r="R417" s="25">
        <v>0</v>
      </c>
      <c r="S417" s="25">
        <v>0</v>
      </c>
      <c r="T417" s="25">
        <v>0</v>
      </c>
      <c r="U417" s="25">
        <v>0</v>
      </c>
      <c r="V417" s="25">
        <v>0</v>
      </c>
      <c r="W417" s="25">
        <v>0</v>
      </c>
      <c r="X417" s="25">
        <v>0</v>
      </c>
      <c r="Y417" s="25">
        <v>0</v>
      </c>
      <c r="Z417" s="25">
        <v>0</v>
      </c>
      <c r="AA417" s="25">
        <v>0</v>
      </c>
      <c r="AB417" s="25">
        <v>0</v>
      </c>
      <c r="AC417" s="25">
        <v>0</v>
      </c>
      <c r="AD417" s="25">
        <v>0</v>
      </c>
      <c r="AE417" s="25">
        <v>0</v>
      </c>
      <c r="AF417" s="25">
        <v>0</v>
      </c>
      <c r="AG417" s="25">
        <v>34440</v>
      </c>
      <c r="AH417" s="25">
        <v>0</v>
      </c>
      <c r="AI417" s="25">
        <v>0</v>
      </c>
      <c r="AJ417" s="25">
        <v>0</v>
      </c>
      <c r="AK417" s="128">
        <v>1328947</v>
      </c>
    </row>
    <row r="418" spans="1:37" s="18" customFormat="1">
      <c r="A418" s="13" t="s">
        <v>278</v>
      </c>
      <c r="B418" s="13" t="s">
        <v>332</v>
      </c>
      <c r="C418" s="13" t="s">
        <v>124</v>
      </c>
      <c r="D418" s="13" t="s">
        <v>24</v>
      </c>
      <c r="E418" s="13" t="s">
        <v>13</v>
      </c>
      <c r="F418" s="14" t="s">
        <v>829</v>
      </c>
      <c r="G418" s="13" t="s">
        <v>623</v>
      </c>
      <c r="H418" s="13">
        <v>1</v>
      </c>
      <c r="I418" s="13" t="s">
        <v>623</v>
      </c>
      <c r="J418" s="25">
        <v>2637</v>
      </c>
      <c r="K418" s="25">
        <v>0</v>
      </c>
      <c r="L418" s="25">
        <v>0</v>
      </c>
      <c r="M418" s="25">
        <v>7000</v>
      </c>
      <c r="N418" s="25">
        <v>0</v>
      </c>
      <c r="O418" s="25">
        <v>0</v>
      </c>
      <c r="P418" s="25">
        <v>0</v>
      </c>
      <c r="Q418" s="25">
        <v>0</v>
      </c>
      <c r="R418" s="25">
        <v>0</v>
      </c>
      <c r="S418" s="25">
        <v>0</v>
      </c>
      <c r="T418" s="25">
        <v>0</v>
      </c>
      <c r="U418" s="25">
        <v>0</v>
      </c>
      <c r="V418" s="25">
        <v>0</v>
      </c>
      <c r="W418" s="25">
        <v>0</v>
      </c>
      <c r="X418" s="25">
        <v>0</v>
      </c>
      <c r="Y418" s="25">
        <v>0</v>
      </c>
      <c r="Z418" s="25">
        <v>0</v>
      </c>
      <c r="AA418" s="25">
        <v>0</v>
      </c>
      <c r="AB418" s="25">
        <v>0</v>
      </c>
      <c r="AC418" s="25">
        <v>0</v>
      </c>
      <c r="AD418" s="25">
        <v>0</v>
      </c>
      <c r="AE418" s="25">
        <v>0</v>
      </c>
      <c r="AF418" s="25">
        <v>0</v>
      </c>
      <c r="AG418" s="25">
        <v>110</v>
      </c>
      <c r="AH418" s="25">
        <v>0</v>
      </c>
      <c r="AI418" s="25">
        <v>0</v>
      </c>
      <c r="AJ418" s="25">
        <v>0</v>
      </c>
      <c r="AK418" s="128">
        <v>9747</v>
      </c>
    </row>
    <row r="419" spans="1:37" s="18" customFormat="1">
      <c r="A419" s="13" t="s">
        <v>278</v>
      </c>
      <c r="B419" s="13" t="s">
        <v>332</v>
      </c>
      <c r="C419" s="13" t="s">
        <v>184</v>
      </c>
      <c r="D419" s="13" t="s">
        <v>35</v>
      </c>
      <c r="E419" s="13" t="s">
        <v>13</v>
      </c>
      <c r="F419" s="14" t="s">
        <v>1418</v>
      </c>
      <c r="G419" s="13" t="s">
        <v>39</v>
      </c>
      <c r="H419" s="13">
        <v>50</v>
      </c>
      <c r="I419" s="13" t="s">
        <v>333</v>
      </c>
      <c r="J419" s="25">
        <v>291642</v>
      </c>
      <c r="K419" s="25">
        <v>0</v>
      </c>
      <c r="L419" s="25">
        <v>0</v>
      </c>
      <c r="M419" s="25">
        <v>700</v>
      </c>
      <c r="N419" s="25">
        <v>0</v>
      </c>
      <c r="O419" s="25">
        <v>0</v>
      </c>
      <c r="P419" s="25">
        <v>0</v>
      </c>
      <c r="Q419" s="25">
        <v>0</v>
      </c>
      <c r="R419" s="25">
        <v>0</v>
      </c>
      <c r="S419" s="25">
        <v>0</v>
      </c>
      <c r="T419" s="25">
        <v>0</v>
      </c>
      <c r="U419" s="25">
        <v>0</v>
      </c>
      <c r="V419" s="25">
        <v>0</v>
      </c>
      <c r="W419" s="25">
        <v>0</v>
      </c>
      <c r="X419" s="25">
        <v>0</v>
      </c>
      <c r="Y419" s="25">
        <v>0</v>
      </c>
      <c r="Z419" s="25">
        <v>0</v>
      </c>
      <c r="AA419" s="25">
        <v>0</v>
      </c>
      <c r="AB419" s="25">
        <v>0</v>
      </c>
      <c r="AC419" s="25">
        <v>0</v>
      </c>
      <c r="AD419" s="25">
        <v>0</v>
      </c>
      <c r="AE419" s="25">
        <v>2400</v>
      </c>
      <c r="AF419" s="25">
        <v>10158</v>
      </c>
      <c r="AG419" s="25">
        <v>0</v>
      </c>
      <c r="AH419" s="25">
        <v>0</v>
      </c>
      <c r="AI419" s="25">
        <v>0</v>
      </c>
      <c r="AJ419" s="25">
        <v>0</v>
      </c>
      <c r="AK419" s="128">
        <v>304900</v>
      </c>
    </row>
    <row r="420" spans="1:37" s="18" customFormat="1">
      <c r="A420" s="13" t="s">
        <v>278</v>
      </c>
      <c r="B420" s="13" t="s">
        <v>245</v>
      </c>
      <c r="C420" s="13" t="s">
        <v>70</v>
      </c>
      <c r="D420" s="13" t="s">
        <v>24</v>
      </c>
      <c r="E420" s="13" t="s">
        <v>13</v>
      </c>
      <c r="F420" s="14" t="s">
        <v>1419</v>
      </c>
      <c r="G420" s="13" t="s">
        <v>36</v>
      </c>
      <c r="H420" s="13">
        <v>100</v>
      </c>
      <c r="I420" s="13" t="s">
        <v>268</v>
      </c>
      <c r="J420" s="25">
        <v>34489</v>
      </c>
      <c r="K420" s="25">
        <v>0</v>
      </c>
      <c r="L420" s="25">
        <v>0</v>
      </c>
      <c r="M420" s="25">
        <v>0</v>
      </c>
      <c r="N420" s="25">
        <v>0</v>
      </c>
      <c r="O420" s="25">
        <v>0</v>
      </c>
      <c r="P420" s="25">
        <v>0</v>
      </c>
      <c r="Q420" s="25">
        <v>0</v>
      </c>
      <c r="R420" s="25">
        <v>0</v>
      </c>
      <c r="S420" s="25">
        <v>0</v>
      </c>
      <c r="T420" s="25">
        <v>0</v>
      </c>
      <c r="U420" s="25">
        <v>0</v>
      </c>
      <c r="V420" s="25">
        <v>0</v>
      </c>
      <c r="W420" s="25">
        <v>0</v>
      </c>
      <c r="X420" s="25">
        <v>0</v>
      </c>
      <c r="Y420" s="25">
        <v>0</v>
      </c>
      <c r="Z420" s="25">
        <v>0</v>
      </c>
      <c r="AA420" s="25">
        <v>0</v>
      </c>
      <c r="AB420" s="25">
        <v>0</v>
      </c>
      <c r="AC420" s="25">
        <v>0</v>
      </c>
      <c r="AD420" s="25">
        <v>0</v>
      </c>
      <c r="AE420" s="25">
        <v>0</v>
      </c>
      <c r="AF420" s="25">
        <v>0</v>
      </c>
      <c r="AG420" s="25">
        <v>0</v>
      </c>
      <c r="AH420" s="25">
        <v>0</v>
      </c>
      <c r="AI420" s="25">
        <v>0</v>
      </c>
      <c r="AJ420" s="25">
        <v>0</v>
      </c>
      <c r="AK420" s="128">
        <v>34489</v>
      </c>
    </row>
    <row r="421" spans="1:37" s="18" customFormat="1">
      <c r="A421" s="13" t="s">
        <v>278</v>
      </c>
      <c r="B421" s="13" t="s">
        <v>245</v>
      </c>
      <c r="C421" s="13" t="s">
        <v>334</v>
      </c>
      <c r="D421" s="13" t="s">
        <v>78</v>
      </c>
      <c r="E421" s="13" t="s">
        <v>13</v>
      </c>
      <c r="F421" s="14" t="s">
        <v>830</v>
      </c>
      <c r="G421" s="13" t="s">
        <v>25</v>
      </c>
      <c r="H421" s="13">
        <v>1</v>
      </c>
      <c r="I421" s="13" t="s">
        <v>25</v>
      </c>
      <c r="J421" s="25">
        <v>112937</v>
      </c>
      <c r="K421" s="25">
        <v>0</v>
      </c>
      <c r="L421" s="25">
        <v>0</v>
      </c>
      <c r="M421" s="25">
        <v>0</v>
      </c>
      <c r="N421" s="25">
        <v>0</v>
      </c>
      <c r="O421" s="25">
        <v>0</v>
      </c>
      <c r="P421" s="25">
        <v>0</v>
      </c>
      <c r="Q421" s="25">
        <v>0</v>
      </c>
      <c r="R421" s="25">
        <v>0</v>
      </c>
      <c r="S421" s="25">
        <v>0</v>
      </c>
      <c r="T421" s="25">
        <v>0</v>
      </c>
      <c r="U421" s="25">
        <v>0</v>
      </c>
      <c r="V421" s="25">
        <v>0</v>
      </c>
      <c r="W421" s="25">
        <v>0</v>
      </c>
      <c r="X421" s="25">
        <v>0</v>
      </c>
      <c r="Y421" s="25">
        <v>0</v>
      </c>
      <c r="Z421" s="25">
        <v>0</v>
      </c>
      <c r="AA421" s="25">
        <v>0</v>
      </c>
      <c r="AB421" s="25">
        <v>0</v>
      </c>
      <c r="AC421" s="25">
        <v>0</v>
      </c>
      <c r="AD421" s="25">
        <v>0</v>
      </c>
      <c r="AE421" s="25">
        <v>0</v>
      </c>
      <c r="AF421" s="25">
        <v>0</v>
      </c>
      <c r="AG421" s="25">
        <v>0</v>
      </c>
      <c r="AH421" s="25">
        <v>0</v>
      </c>
      <c r="AI421" s="25">
        <v>0</v>
      </c>
      <c r="AJ421" s="25">
        <v>0</v>
      </c>
      <c r="AK421" s="128">
        <v>112937</v>
      </c>
    </row>
    <row r="422" spans="1:37" s="18" customFormat="1">
      <c r="A422" s="13" t="s">
        <v>278</v>
      </c>
      <c r="B422" s="13" t="s">
        <v>245</v>
      </c>
      <c r="C422" s="13" t="s">
        <v>335</v>
      </c>
      <c r="D422" s="13" t="s">
        <v>78</v>
      </c>
      <c r="E422" s="13" t="s">
        <v>13</v>
      </c>
      <c r="F422" s="14" t="s">
        <v>830</v>
      </c>
      <c r="G422" s="13" t="s">
        <v>25</v>
      </c>
      <c r="H422" s="13">
        <v>1</v>
      </c>
      <c r="I422" s="13" t="s">
        <v>25</v>
      </c>
      <c r="J422" s="25">
        <v>1974115</v>
      </c>
      <c r="K422" s="25">
        <v>0</v>
      </c>
      <c r="L422" s="25">
        <v>0</v>
      </c>
      <c r="M422" s="25">
        <v>0</v>
      </c>
      <c r="N422" s="25">
        <v>6300</v>
      </c>
      <c r="O422" s="25">
        <v>0</v>
      </c>
      <c r="P422" s="25">
        <v>0</v>
      </c>
      <c r="Q422" s="25">
        <v>0</v>
      </c>
      <c r="R422" s="25">
        <v>0</v>
      </c>
      <c r="S422" s="25">
        <v>0</v>
      </c>
      <c r="T422" s="25">
        <v>0</v>
      </c>
      <c r="U422" s="25">
        <v>0</v>
      </c>
      <c r="V422" s="25">
        <v>0</v>
      </c>
      <c r="W422" s="25">
        <v>0</v>
      </c>
      <c r="X422" s="25">
        <v>0</v>
      </c>
      <c r="Y422" s="25">
        <v>0</v>
      </c>
      <c r="Z422" s="25">
        <v>0</v>
      </c>
      <c r="AA422" s="25">
        <v>0</v>
      </c>
      <c r="AB422" s="25">
        <v>0</v>
      </c>
      <c r="AC422" s="25">
        <v>0</v>
      </c>
      <c r="AD422" s="25">
        <v>0</v>
      </c>
      <c r="AE422" s="25">
        <v>0</v>
      </c>
      <c r="AF422" s="25">
        <v>0</v>
      </c>
      <c r="AG422" s="25">
        <v>34040</v>
      </c>
      <c r="AH422" s="25">
        <v>0</v>
      </c>
      <c r="AI422" s="25">
        <v>0</v>
      </c>
      <c r="AJ422" s="25">
        <v>0</v>
      </c>
      <c r="AK422" s="128">
        <v>2014455</v>
      </c>
    </row>
    <row r="423" spans="1:37" s="18" customFormat="1">
      <c r="A423" s="13" t="s">
        <v>278</v>
      </c>
      <c r="B423" s="13" t="s">
        <v>245</v>
      </c>
      <c r="C423" s="13" t="s">
        <v>290</v>
      </c>
      <c r="D423" s="13" t="s">
        <v>78</v>
      </c>
      <c r="E423" s="13" t="s">
        <v>13</v>
      </c>
      <c r="F423" s="14" t="s">
        <v>1420</v>
      </c>
      <c r="G423" s="13" t="s">
        <v>25</v>
      </c>
      <c r="H423" s="13">
        <v>1</v>
      </c>
      <c r="I423" s="13" t="s">
        <v>25</v>
      </c>
      <c r="J423" s="25">
        <v>2736474</v>
      </c>
      <c r="K423" s="25">
        <v>0</v>
      </c>
      <c r="L423" s="25">
        <v>0</v>
      </c>
      <c r="M423" s="25">
        <v>0</v>
      </c>
      <c r="N423" s="25">
        <v>2070</v>
      </c>
      <c r="O423" s="25">
        <v>0</v>
      </c>
      <c r="P423" s="25">
        <v>0</v>
      </c>
      <c r="Q423" s="25">
        <v>1000</v>
      </c>
      <c r="R423" s="25">
        <v>0</v>
      </c>
      <c r="S423" s="25">
        <v>0</v>
      </c>
      <c r="T423" s="25">
        <v>0</v>
      </c>
      <c r="U423" s="25">
        <v>0</v>
      </c>
      <c r="V423" s="25">
        <v>0</v>
      </c>
      <c r="W423" s="25">
        <v>0</v>
      </c>
      <c r="X423" s="25">
        <v>0</v>
      </c>
      <c r="Y423" s="25">
        <v>0</v>
      </c>
      <c r="Z423" s="25">
        <v>0</v>
      </c>
      <c r="AA423" s="25">
        <v>0</v>
      </c>
      <c r="AB423" s="25">
        <v>0</v>
      </c>
      <c r="AC423" s="25">
        <v>0</v>
      </c>
      <c r="AD423" s="25">
        <v>0</v>
      </c>
      <c r="AE423" s="25">
        <v>0</v>
      </c>
      <c r="AF423" s="25">
        <v>0</v>
      </c>
      <c r="AG423" s="25">
        <v>31754</v>
      </c>
      <c r="AH423" s="25">
        <v>0</v>
      </c>
      <c r="AI423" s="25">
        <v>0</v>
      </c>
      <c r="AJ423" s="25">
        <v>0</v>
      </c>
      <c r="AK423" s="128">
        <v>2771298</v>
      </c>
    </row>
    <row r="424" spans="1:37" s="18" customFormat="1">
      <c r="A424" s="13" t="s">
        <v>278</v>
      </c>
      <c r="B424" s="13" t="s">
        <v>245</v>
      </c>
      <c r="C424" s="13" t="s">
        <v>336</v>
      </c>
      <c r="D424" s="13" t="s">
        <v>78</v>
      </c>
      <c r="E424" s="13" t="s">
        <v>45</v>
      </c>
      <c r="F424" s="14" t="s">
        <v>831</v>
      </c>
      <c r="G424" s="13" t="s">
        <v>14</v>
      </c>
      <c r="H424" s="13">
        <v>100</v>
      </c>
      <c r="I424" s="13" t="s">
        <v>268</v>
      </c>
      <c r="J424" s="25">
        <v>836</v>
      </c>
      <c r="K424" s="25">
        <v>0</v>
      </c>
      <c r="L424" s="25">
        <v>0</v>
      </c>
      <c r="M424" s="25">
        <v>0</v>
      </c>
      <c r="N424" s="25">
        <v>0</v>
      </c>
      <c r="O424" s="25">
        <v>0</v>
      </c>
      <c r="P424" s="25">
        <v>0</v>
      </c>
      <c r="Q424" s="25">
        <v>0</v>
      </c>
      <c r="R424" s="25">
        <v>0</v>
      </c>
      <c r="S424" s="25">
        <v>0</v>
      </c>
      <c r="T424" s="25">
        <v>0</v>
      </c>
      <c r="U424" s="25">
        <v>0</v>
      </c>
      <c r="V424" s="25">
        <v>0</v>
      </c>
      <c r="W424" s="25">
        <v>0</v>
      </c>
      <c r="X424" s="25">
        <v>0</v>
      </c>
      <c r="Y424" s="25">
        <v>0</v>
      </c>
      <c r="Z424" s="25">
        <v>0</v>
      </c>
      <c r="AA424" s="25">
        <v>0</v>
      </c>
      <c r="AB424" s="25">
        <v>0</v>
      </c>
      <c r="AC424" s="25">
        <v>0</v>
      </c>
      <c r="AD424" s="25">
        <v>0</v>
      </c>
      <c r="AE424" s="25">
        <v>0</v>
      </c>
      <c r="AF424" s="25">
        <v>0</v>
      </c>
      <c r="AG424" s="25">
        <v>369</v>
      </c>
      <c r="AH424" s="25">
        <v>0</v>
      </c>
      <c r="AI424" s="25">
        <v>0</v>
      </c>
      <c r="AJ424" s="25">
        <v>0</v>
      </c>
      <c r="AK424" s="128">
        <v>1205</v>
      </c>
    </row>
    <row r="425" spans="1:37" s="18" customFormat="1">
      <c r="A425" s="13" t="s">
        <v>278</v>
      </c>
      <c r="B425" s="13" t="s">
        <v>245</v>
      </c>
      <c r="C425" s="13" t="s">
        <v>86</v>
      </c>
      <c r="D425" s="13" t="s">
        <v>78</v>
      </c>
      <c r="E425" s="13" t="s">
        <v>45</v>
      </c>
      <c r="F425" s="14" t="s">
        <v>832</v>
      </c>
      <c r="G425" s="13" t="s">
        <v>14</v>
      </c>
      <c r="H425" s="13">
        <v>100</v>
      </c>
      <c r="I425" s="13" t="s">
        <v>268</v>
      </c>
      <c r="J425" s="25">
        <v>4009</v>
      </c>
      <c r="K425" s="25">
        <v>0</v>
      </c>
      <c r="L425" s="25">
        <v>0</v>
      </c>
      <c r="M425" s="25">
        <v>0</v>
      </c>
      <c r="N425" s="25">
        <v>0</v>
      </c>
      <c r="O425" s="25">
        <v>0</v>
      </c>
      <c r="P425" s="25">
        <v>0</v>
      </c>
      <c r="Q425" s="25">
        <v>0</v>
      </c>
      <c r="R425" s="25">
        <v>0</v>
      </c>
      <c r="S425" s="25">
        <v>0</v>
      </c>
      <c r="T425" s="25">
        <v>0</v>
      </c>
      <c r="U425" s="25">
        <v>0</v>
      </c>
      <c r="V425" s="25">
        <v>0</v>
      </c>
      <c r="W425" s="25">
        <v>0</v>
      </c>
      <c r="X425" s="25">
        <v>0</v>
      </c>
      <c r="Y425" s="25">
        <v>0</v>
      </c>
      <c r="Z425" s="25">
        <v>0</v>
      </c>
      <c r="AA425" s="25">
        <v>0</v>
      </c>
      <c r="AB425" s="25">
        <v>0</v>
      </c>
      <c r="AC425" s="25">
        <v>0</v>
      </c>
      <c r="AD425" s="25">
        <v>0</v>
      </c>
      <c r="AE425" s="25">
        <v>0</v>
      </c>
      <c r="AF425" s="25">
        <v>0</v>
      </c>
      <c r="AG425" s="25">
        <v>761</v>
      </c>
      <c r="AH425" s="25">
        <v>0</v>
      </c>
      <c r="AI425" s="25">
        <v>0</v>
      </c>
      <c r="AJ425" s="25">
        <v>0</v>
      </c>
      <c r="AK425" s="128">
        <v>4770</v>
      </c>
    </row>
    <row r="426" spans="1:37" s="18" customFormat="1">
      <c r="A426" s="13" t="s">
        <v>278</v>
      </c>
      <c r="B426" s="13" t="s">
        <v>245</v>
      </c>
      <c r="C426" s="13" t="s">
        <v>337</v>
      </c>
      <c r="D426" s="13" t="s">
        <v>63</v>
      </c>
      <c r="E426" s="13" t="s">
        <v>13</v>
      </c>
      <c r="F426" s="14" t="s">
        <v>833</v>
      </c>
      <c r="G426" s="13" t="s">
        <v>25</v>
      </c>
      <c r="H426" s="13">
        <v>1</v>
      </c>
      <c r="I426" s="13" t="s">
        <v>25</v>
      </c>
      <c r="J426" s="25">
        <v>13686</v>
      </c>
      <c r="K426" s="25">
        <v>0</v>
      </c>
      <c r="L426" s="25">
        <v>0</v>
      </c>
      <c r="M426" s="25">
        <v>0</v>
      </c>
      <c r="N426" s="25">
        <v>0</v>
      </c>
      <c r="O426" s="25">
        <v>0</v>
      </c>
      <c r="P426" s="25">
        <v>36</v>
      </c>
      <c r="Q426" s="25">
        <v>30</v>
      </c>
      <c r="R426" s="25">
        <v>0</v>
      </c>
      <c r="S426" s="25">
        <v>0</v>
      </c>
      <c r="T426" s="25">
        <v>0</v>
      </c>
      <c r="U426" s="25">
        <v>0</v>
      </c>
      <c r="V426" s="25">
        <v>0</v>
      </c>
      <c r="W426" s="25">
        <v>0</v>
      </c>
      <c r="X426" s="25">
        <v>0</v>
      </c>
      <c r="Y426" s="25">
        <v>0</v>
      </c>
      <c r="Z426" s="25">
        <v>0</v>
      </c>
      <c r="AA426" s="25">
        <v>0</v>
      </c>
      <c r="AB426" s="25">
        <v>0</v>
      </c>
      <c r="AC426" s="25">
        <v>0</v>
      </c>
      <c r="AD426" s="25">
        <v>0</v>
      </c>
      <c r="AE426" s="25">
        <v>0</v>
      </c>
      <c r="AF426" s="25">
        <v>0</v>
      </c>
      <c r="AG426" s="25">
        <v>1786</v>
      </c>
      <c r="AH426" s="25">
        <v>0</v>
      </c>
      <c r="AI426" s="25">
        <v>0</v>
      </c>
      <c r="AJ426" s="25">
        <v>0</v>
      </c>
      <c r="AK426" s="128">
        <v>15538</v>
      </c>
    </row>
    <row r="427" spans="1:37" s="18" customFormat="1">
      <c r="A427" s="13" t="s">
        <v>278</v>
      </c>
      <c r="B427" s="13" t="s">
        <v>245</v>
      </c>
      <c r="C427" s="13" t="s">
        <v>338</v>
      </c>
      <c r="D427" s="13" t="s">
        <v>13</v>
      </c>
      <c r="E427" s="13" t="s">
        <v>13</v>
      </c>
      <c r="F427" s="14" t="s">
        <v>834</v>
      </c>
      <c r="G427" s="13" t="s">
        <v>247</v>
      </c>
      <c r="H427" s="13">
        <v>1</v>
      </c>
      <c r="I427" s="13" t="s">
        <v>247</v>
      </c>
      <c r="J427" s="25">
        <v>5542</v>
      </c>
      <c r="K427" s="25">
        <v>0</v>
      </c>
      <c r="L427" s="25">
        <v>0</v>
      </c>
      <c r="M427" s="25">
        <v>0</v>
      </c>
      <c r="N427" s="25">
        <v>0</v>
      </c>
      <c r="O427" s="25">
        <v>0</v>
      </c>
      <c r="P427" s="25">
        <v>0</v>
      </c>
      <c r="Q427" s="25">
        <v>0</v>
      </c>
      <c r="R427" s="25">
        <v>0</v>
      </c>
      <c r="S427" s="25">
        <v>0</v>
      </c>
      <c r="T427" s="25">
        <v>0</v>
      </c>
      <c r="U427" s="25">
        <v>0</v>
      </c>
      <c r="V427" s="25">
        <v>0</v>
      </c>
      <c r="W427" s="25">
        <v>0</v>
      </c>
      <c r="X427" s="25">
        <v>0</v>
      </c>
      <c r="Y427" s="25">
        <v>0</v>
      </c>
      <c r="Z427" s="25">
        <v>0</v>
      </c>
      <c r="AA427" s="25">
        <v>0</v>
      </c>
      <c r="AB427" s="25">
        <v>0</v>
      </c>
      <c r="AC427" s="25">
        <v>0</v>
      </c>
      <c r="AD427" s="25">
        <v>0</v>
      </c>
      <c r="AE427" s="25">
        <v>0</v>
      </c>
      <c r="AF427" s="25">
        <v>0</v>
      </c>
      <c r="AG427" s="25">
        <v>0</v>
      </c>
      <c r="AH427" s="25">
        <v>0</v>
      </c>
      <c r="AI427" s="25">
        <v>0</v>
      </c>
      <c r="AJ427" s="25">
        <v>0</v>
      </c>
      <c r="AK427" s="128">
        <v>5542</v>
      </c>
    </row>
    <row r="428" spans="1:37" s="18" customFormat="1">
      <c r="A428" s="13" t="s">
        <v>278</v>
      </c>
      <c r="B428" s="13" t="s">
        <v>245</v>
      </c>
      <c r="C428" s="13" t="s">
        <v>624</v>
      </c>
      <c r="D428" s="13" t="s">
        <v>24</v>
      </c>
      <c r="E428" s="13" t="s">
        <v>13</v>
      </c>
      <c r="F428" s="14" t="s">
        <v>1419</v>
      </c>
      <c r="G428" s="13" t="s">
        <v>36</v>
      </c>
      <c r="H428" s="13">
        <v>100</v>
      </c>
      <c r="I428" s="13" t="s">
        <v>268</v>
      </c>
      <c r="J428" s="25">
        <v>7696</v>
      </c>
      <c r="K428" s="25">
        <v>0</v>
      </c>
      <c r="L428" s="25">
        <v>0</v>
      </c>
      <c r="M428" s="25">
        <v>0</v>
      </c>
      <c r="N428" s="25">
        <v>0</v>
      </c>
      <c r="O428" s="25">
        <v>0</v>
      </c>
      <c r="P428" s="25">
        <v>0</v>
      </c>
      <c r="Q428" s="25">
        <v>0</v>
      </c>
      <c r="R428" s="25">
        <v>0</v>
      </c>
      <c r="S428" s="25">
        <v>0</v>
      </c>
      <c r="T428" s="25">
        <v>0</v>
      </c>
      <c r="U428" s="25">
        <v>0</v>
      </c>
      <c r="V428" s="25">
        <v>0</v>
      </c>
      <c r="W428" s="25">
        <v>0</v>
      </c>
      <c r="X428" s="25">
        <v>0</v>
      </c>
      <c r="Y428" s="25">
        <v>0</v>
      </c>
      <c r="Z428" s="25">
        <v>0</v>
      </c>
      <c r="AA428" s="25">
        <v>0</v>
      </c>
      <c r="AB428" s="25">
        <v>0</v>
      </c>
      <c r="AC428" s="25">
        <v>0</v>
      </c>
      <c r="AD428" s="25">
        <v>0</v>
      </c>
      <c r="AE428" s="25">
        <v>0</v>
      </c>
      <c r="AF428" s="25">
        <v>0</v>
      </c>
      <c r="AG428" s="25">
        <v>0</v>
      </c>
      <c r="AH428" s="25">
        <v>0</v>
      </c>
      <c r="AI428" s="25">
        <v>0</v>
      </c>
      <c r="AJ428" s="25">
        <v>0</v>
      </c>
      <c r="AK428" s="128">
        <v>7696</v>
      </c>
    </row>
    <row r="429" spans="1:37" s="18" customFormat="1">
      <c r="A429"/>
      <c r="B429"/>
      <c r="C429"/>
      <c r="D429"/>
      <c r="E429"/>
      <c r="F429"/>
      <c r="G429"/>
      <c r="H429"/>
      <c r="I429"/>
      <c r="J429" s="1"/>
      <c r="K429" s="1"/>
      <c r="L429" s="1"/>
      <c r="M429" s="1"/>
      <c r="N429" s="1"/>
      <c r="O429" s="1"/>
      <c r="P429" s="1"/>
      <c r="Q429" s="1"/>
      <c r="R429" s="1"/>
      <c r="S429" s="1"/>
      <c r="T429" s="1"/>
      <c r="U429" s="1"/>
      <c r="V429" s="1"/>
      <c r="W429" s="1"/>
      <c r="X429" s="1"/>
      <c r="Y429" s="1"/>
      <c r="Z429" s="1"/>
      <c r="AA429" s="1"/>
      <c r="AB429" s="1"/>
      <c r="AC429" s="1"/>
      <c r="AD429" s="6"/>
      <c r="AE429" s="6"/>
      <c r="AF429" s="6"/>
      <c r="AG429" s="6"/>
    </row>
    <row r="430" spans="1:37" s="18" customFormat="1">
      <c r="A430"/>
      <c r="B430"/>
      <c r="C430"/>
      <c r="D430"/>
      <c r="E430"/>
      <c r="F430"/>
      <c r="G430"/>
      <c r="H430"/>
      <c r="I430"/>
      <c r="J430" s="1"/>
      <c r="K430" s="1"/>
      <c r="L430" s="1"/>
      <c r="M430" s="1"/>
      <c r="N430" s="1"/>
      <c r="O430" s="1"/>
      <c r="P430" s="1"/>
      <c r="Q430" s="1"/>
      <c r="R430" s="1"/>
      <c r="S430" s="1"/>
      <c r="T430" s="1"/>
      <c r="U430" s="1"/>
      <c r="V430" s="1"/>
      <c r="W430" s="1"/>
      <c r="X430" s="1"/>
      <c r="Y430" s="1"/>
      <c r="Z430" s="1"/>
      <c r="AA430" s="1"/>
      <c r="AB430" s="1"/>
      <c r="AC430" s="1"/>
      <c r="AD430" s="6"/>
      <c r="AE430" s="6"/>
      <c r="AF430" s="6"/>
      <c r="AG430" s="6"/>
    </row>
    <row r="431" spans="1:37" s="18" customFormat="1">
      <c r="A431"/>
      <c r="B431"/>
      <c r="C431"/>
      <c r="D431"/>
      <c r="E431"/>
      <c r="F431"/>
      <c r="G431"/>
      <c r="H431"/>
      <c r="I431"/>
      <c r="J431" s="1"/>
      <c r="K431" s="1"/>
      <c r="L431" s="1"/>
      <c r="M431" s="1"/>
      <c r="N431" s="1"/>
      <c r="O431" s="1"/>
      <c r="P431" s="1"/>
      <c r="Q431" s="1"/>
      <c r="R431" s="1"/>
      <c r="S431" s="1"/>
      <c r="T431" s="1"/>
      <c r="U431" s="1"/>
      <c r="V431" s="1"/>
      <c r="W431" s="1"/>
      <c r="X431" s="1"/>
      <c r="Y431" s="1"/>
      <c r="Z431" s="1"/>
      <c r="AA431" s="1"/>
      <c r="AB431" s="1"/>
      <c r="AC431" s="1"/>
      <c r="AD431" s="6"/>
      <c r="AE431" s="6"/>
      <c r="AF431" s="6"/>
      <c r="AG431" s="6"/>
    </row>
    <row r="432" spans="1:37" s="18" customFormat="1">
      <c r="A432"/>
      <c r="B432"/>
      <c r="C432"/>
      <c r="D432"/>
      <c r="E432"/>
      <c r="F432"/>
      <c r="G432"/>
      <c r="H432"/>
      <c r="I432"/>
      <c r="J432" s="1"/>
      <c r="K432" s="1"/>
      <c r="L432" s="1"/>
      <c r="M432" s="1"/>
      <c r="N432" s="1"/>
      <c r="O432" s="1"/>
      <c r="P432" s="1"/>
      <c r="Q432" s="1"/>
      <c r="R432" s="1"/>
      <c r="S432" s="1"/>
      <c r="T432" s="1"/>
      <c r="U432" s="1"/>
      <c r="V432" s="1"/>
      <c r="W432" s="1"/>
      <c r="X432" s="1"/>
      <c r="Y432" s="1"/>
      <c r="Z432" s="1"/>
      <c r="AA432" s="1"/>
      <c r="AB432" s="1"/>
      <c r="AC432" s="1"/>
      <c r="AD432" s="6"/>
      <c r="AE432" s="6"/>
      <c r="AF432" s="6"/>
      <c r="AG432" s="6"/>
    </row>
    <row r="433" spans="1:33" s="18" customFormat="1">
      <c r="A433"/>
      <c r="B433"/>
      <c r="C433"/>
      <c r="D433"/>
      <c r="E433"/>
      <c r="F433"/>
      <c r="G433"/>
      <c r="H433"/>
      <c r="I433"/>
      <c r="J433" s="1"/>
      <c r="K433" s="1"/>
      <c r="L433" s="1"/>
      <c r="M433" s="1"/>
      <c r="N433" s="1"/>
      <c r="O433" s="1"/>
      <c r="P433" s="1"/>
      <c r="Q433" s="1"/>
      <c r="R433" s="1"/>
      <c r="S433" s="1"/>
      <c r="T433" s="1"/>
      <c r="U433" s="1"/>
      <c r="V433" s="1"/>
      <c r="W433" s="1"/>
      <c r="X433" s="1"/>
      <c r="Y433" s="1"/>
      <c r="Z433" s="1"/>
      <c r="AA433" s="1"/>
      <c r="AB433" s="1"/>
      <c r="AC433" s="1"/>
      <c r="AD433" s="6"/>
      <c r="AE433" s="6"/>
      <c r="AF433" s="6"/>
      <c r="AG433" s="6"/>
    </row>
    <row r="434" spans="1:33" s="18" customFormat="1">
      <c r="A434"/>
      <c r="B434"/>
      <c r="C434"/>
      <c r="D434"/>
      <c r="E434"/>
      <c r="F434"/>
      <c r="G434"/>
      <c r="H434"/>
      <c r="I434"/>
      <c r="J434" s="1"/>
      <c r="K434" s="1"/>
      <c r="L434" s="1"/>
      <c r="M434" s="1"/>
      <c r="N434" s="1"/>
      <c r="O434" s="1"/>
      <c r="P434" s="1"/>
      <c r="Q434" s="1"/>
      <c r="R434" s="1"/>
      <c r="S434" s="1"/>
      <c r="T434" s="1"/>
      <c r="U434" s="1"/>
      <c r="V434" s="1"/>
      <c r="W434" s="1"/>
      <c r="X434" s="1"/>
      <c r="Y434" s="1"/>
      <c r="Z434" s="1"/>
      <c r="AA434" s="1"/>
      <c r="AB434" s="1"/>
      <c r="AC434" s="1"/>
      <c r="AD434" s="6"/>
      <c r="AE434" s="6"/>
      <c r="AF434" s="6"/>
      <c r="AG434" s="6"/>
    </row>
    <row r="435" spans="1:33" s="18" customFormat="1">
      <c r="A435"/>
      <c r="B435"/>
      <c r="C435"/>
      <c r="D435"/>
      <c r="E435"/>
      <c r="F435"/>
      <c r="G435"/>
      <c r="H435"/>
      <c r="I435"/>
      <c r="J435" s="1"/>
      <c r="K435" s="1"/>
      <c r="L435" s="1"/>
      <c r="M435" s="1"/>
      <c r="N435" s="1"/>
      <c r="O435" s="1"/>
      <c r="P435" s="1"/>
      <c r="Q435" s="1"/>
      <c r="R435" s="1"/>
      <c r="S435" s="1"/>
      <c r="T435" s="1"/>
      <c r="U435" s="1"/>
      <c r="V435" s="1"/>
      <c r="W435" s="1"/>
      <c r="X435" s="1"/>
      <c r="Y435" s="1"/>
      <c r="Z435" s="1"/>
      <c r="AA435" s="1"/>
      <c r="AB435" s="1"/>
      <c r="AC435" s="1"/>
      <c r="AD435" s="6"/>
      <c r="AE435" s="6"/>
      <c r="AF435" s="6"/>
      <c r="AG435" s="6"/>
    </row>
    <row r="436" spans="1:33" s="18" customFormat="1">
      <c r="A436"/>
      <c r="B436"/>
      <c r="C436"/>
      <c r="D436"/>
      <c r="E436"/>
      <c r="F436"/>
      <c r="G436"/>
      <c r="H436"/>
      <c r="I436"/>
      <c r="J436" s="1"/>
      <c r="K436" s="1"/>
      <c r="L436" s="1"/>
      <c r="M436" s="1"/>
      <c r="N436" s="1"/>
      <c r="O436" s="1"/>
      <c r="P436" s="1"/>
      <c r="Q436" s="1"/>
      <c r="R436" s="1"/>
      <c r="S436" s="1"/>
      <c r="T436" s="1"/>
      <c r="U436" s="1"/>
      <c r="V436" s="1"/>
      <c r="W436" s="1"/>
      <c r="X436" s="1"/>
      <c r="Y436" s="1"/>
      <c r="Z436" s="1"/>
      <c r="AA436" s="1"/>
      <c r="AB436" s="1"/>
      <c r="AC436" s="1"/>
      <c r="AD436" s="6"/>
      <c r="AE436" s="6"/>
      <c r="AF436" s="6"/>
      <c r="AG436" s="6"/>
    </row>
    <row r="437" spans="1:33" s="18" customFormat="1">
      <c r="A437"/>
      <c r="B437"/>
      <c r="C437"/>
      <c r="D437"/>
      <c r="E437"/>
      <c r="F437"/>
      <c r="G437"/>
      <c r="H437"/>
      <c r="I437"/>
      <c r="J437" s="1"/>
      <c r="K437" s="1"/>
      <c r="L437" s="1"/>
      <c r="M437" s="1"/>
      <c r="N437" s="1"/>
      <c r="O437" s="1"/>
      <c r="P437" s="1"/>
      <c r="Q437" s="1"/>
      <c r="R437" s="1"/>
      <c r="S437" s="1"/>
      <c r="T437" s="1"/>
      <c r="U437" s="1"/>
      <c r="V437" s="1"/>
      <c r="W437" s="1"/>
      <c r="X437" s="1"/>
      <c r="Y437" s="1"/>
      <c r="Z437" s="1"/>
      <c r="AA437" s="1"/>
      <c r="AB437" s="1"/>
      <c r="AC437" s="1"/>
      <c r="AD437" s="6"/>
      <c r="AE437" s="6"/>
      <c r="AF437" s="6"/>
      <c r="AG437" s="6"/>
    </row>
    <row r="438" spans="1:33" s="18" customFormat="1">
      <c r="A438"/>
      <c r="B438"/>
      <c r="C438"/>
      <c r="D438"/>
      <c r="E438"/>
      <c r="F438"/>
      <c r="G438"/>
      <c r="H438"/>
      <c r="I438"/>
      <c r="J438" s="1"/>
      <c r="K438" s="1"/>
      <c r="L438" s="1"/>
      <c r="M438" s="1"/>
      <c r="N438" s="1"/>
      <c r="O438" s="1"/>
      <c r="P438" s="1"/>
      <c r="Q438" s="1"/>
      <c r="R438" s="1"/>
      <c r="S438" s="1"/>
      <c r="T438" s="1"/>
      <c r="U438" s="1"/>
      <c r="V438" s="1"/>
      <c r="W438" s="1"/>
      <c r="X438" s="1"/>
      <c r="Y438" s="1"/>
      <c r="Z438" s="1"/>
      <c r="AA438" s="1"/>
      <c r="AB438" s="1"/>
      <c r="AC438" s="1"/>
      <c r="AD438" s="6"/>
      <c r="AE438" s="6"/>
      <c r="AF438" s="6"/>
      <c r="AG438" s="6"/>
    </row>
    <row r="439" spans="1:33" s="18" customFormat="1">
      <c r="A439"/>
      <c r="B439"/>
      <c r="C439"/>
      <c r="D439"/>
      <c r="E439"/>
      <c r="F439"/>
      <c r="G439"/>
      <c r="H439"/>
      <c r="I439"/>
      <c r="J439" s="1"/>
      <c r="K439" s="1"/>
      <c r="L439" s="1"/>
      <c r="M439" s="1"/>
      <c r="N439" s="1"/>
      <c r="O439" s="1"/>
      <c r="P439" s="1"/>
      <c r="Q439" s="1"/>
      <c r="R439" s="1"/>
      <c r="S439" s="1"/>
      <c r="T439" s="1"/>
      <c r="U439" s="1"/>
      <c r="V439" s="1"/>
      <c r="W439" s="1"/>
      <c r="X439" s="1"/>
      <c r="Y439" s="1"/>
      <c r="Z439" s="1"/>
      <c r="AA439" s="1"/>
      <c r="AB439" s="1"/>
      <c r="AC439" s="1"/>
      <c r="AD439" s="6"/>
      <c r="AE439" s="6"/>
      <c r="AF439" s="6"/>
      <c r="AG439" s="6"/>
    </row>
    <row r="440" spans="1:33" s="18" customFormat="1">
      <c r="A440"/>
      <c r="B440"/>
      <c r="C440"/>
      <c r="D440"/>
      <c r="E440"/>
      <c r="F440"/>
      <c r="G440"/>
      <c r="H440"/>
      <c r="I440"/>
      <c r="J440" s="1"/>
      <c r="K440" s="1"/>
      <c r="L440" s="1"/>
      <c r="M440" s="1"/>
      <c r="N440" s="1"/>
      <c r="O440" s="1"/>
      <c r="P440" s="1"/>
      <c r="Q440" s="1"/>
      <c r="R440" s="1"/>
      <c r="S440" s="1"/>
      <c r="T440" s="1"/>
      <c r="U440" s="1"/>
      <c r="V440" s="1"/>
      <c r="W440" s="1"/>
      <c r="X440" s="1"/>
      <c r="Y440" s="1"/>
      <c r="Z440" s="1"/>
      <c r="AA440" s="1"/>
      <c r="AB440" s="1"/>
      <c r="AC440" s="1"/>
      <c r="AD440" s="6"/>
      <c r="AE440" s="6"/>
      <c r="AF440" s="6"/>
      <c r="AG440" s="6"/>
    </row>
    <row r="441" spans="1:33" s="18" customFormat="1">
      <c r="A441"/>
      <c r="B441"/>
      <c r="C441"/>
      <c r="D441"/>
      <c r="E441"/>
      <c r="F441"/>
      <c r="G441"/>
      <c r="H441"/>
      <c r="I441"/>
      <c r="J441" s="1"/>
      <c r="K441" s="1"/>
      <c r="L441" s="1"/>
      <c r="M441" s="1"/>
      <c r="N441" s="1"/>
      <c r="O441" s="1"/>
      <c r="P441" s="1"/>
      <c r="Q441" s="1"/>
      <c r="R441" s="1"/>
      <c r="S441" s="1"/>
      <c r="T441" s="1"/>
      <c r="U441" s="1"/>
      <c r="V441" s="1"/>
      <c r="W441" s="1"/>
      <c r="X441" s="1"/>
      <c r="Y441" s="1"/>
      <c r="Z441" s="1"/>
      <c r="AA441" s="1"/>
      <c r="AB441" s="1"/>
      <c r="AC441" s="1"/>
      <c r="AD441" s="6"/>
      <c r="AE441" s="6"/>
      <c r="AF441" s="6"/>
      <c r="AG441" s="6"/>
    </row>
    <row r="442" spans="1:33" s="18" customFormat="1">
      <c r="A442"/>
      <c r="B442"/>
      <c r="C442"/>
      <c r="D442"/>
      <c r="E442"/>
      <c r="F442"/>
      <c r="G442"/>
      <c r="H442"/>
      <c r="I442"/>
      <c r="J442" s="1"/>
      <c r="K442" s="1"/>
      <c r="L442" s="1"/>
      <c r="M442" s="1"/>
      <c r="N442" s="1"/>
      <c r="O442" s="1"/>
      <c r="P442" s="1"/>
      <c r="Q442" s="1"/>
      <c r="R442" s="1"/>
      <c r="S442" s="1"/>
      <c r="T442" s="1"/>
      <c r="U442" s="1"/>
      <c r="V442" s="1"/>
      <c r="W442" s="1"/>
      <c r="X442" s="1"/>
      <c r="Y442" s="1"/>
      <c r="Z442" s="1"/>
      <c r="AA442" s="1"/>
      <c r="AB442" s="1"/>
      <c r="AC442" s="1"/>
      <c r="AD442" s="6"/>
      <c r="AE442" s="6"/>
      <c r="AF442" s="6"/>
      <c r="AG442" s="6"/>
    </row>
    <row r="443" spans="1:33" s="18" customFormat="1">
      <c r="A443"/>
      <c r="B443"/>
      <c r="C443"/>
      <c r="D443"/>
      <c r="E443"/>
      <c r="F443"/>
      <c r="G443"/>
      <c r="H443"/>
      <c r="I443"/>
      <c r="J443" s="1"/>
      <c r="K443" s="1"/>
      <c r="L443" s="1"/>
      <c r="M443" s="1"/>
      <c r="N443" s="1"/>
      <c r="O443" s="1"/>
      <c r="P443" s="1"/>
      <c r="Q443" s="1"/>
      <c r="R443" s="1"/>
      <c r="S443" s="1"/>
      <c r="T443" s="1"/>
      <c r="U443" s="1"/>
      <c r="V443" s="1"/>
      <c r="W443" s="1"/>
      <c r="X443" s="1"/>
      <c r="Y443" s="1"/>
      <c r="Z443" s="1"/>
      <c r="AA443" s="1"/>
      <c r="AB443" s="1"/>
      <c r="AC443" s="1"/>
      <c r="AD443" s="6"/>
      <c r="AE443" s="6"/>
      <c r="AF443" s="6"/>
      <c r="AG443" s="6"/>
    </row>
    <row r="444" spans="1:33" s="18" customFormat="1">
      <c r="A444"/>
      <c r="B444"/>
      <c r="C444"/>
      <c r="D444"/>
      <c r="E444"/>
      <c r="F444"/>
      <c r="G444"/>
      <c r="H444"/>
      <c r="I444"/>
      <c r="J444" s="1"/>
      <c r="K444" s="1"/>
      <c r="L444" s="1"/>
      <c r="M444" s="1"/>
      <c r="N444" s="1"/>
      <c r="O444" s="1"/>
      <c r="P444" s="1"/>
      <c r="Q444" s="1"/>
      <c r="R444" s="1"/>
      <c r="S444" s="1"/>
      <c r="T444" s="1"/>
      <c r="U444" s="1"/>
      <c r="V444" s="1"/>
      <c r="W444" s="1"/>
      <c r="X444" s="1"/>
      <c r="Y444" s="1"/>
      <c r="Z444" s="1"/>
      <c r="AA444" s="1"/>
      <c r="AB444" s="1"/>
      <c r="AC444" s="1"/>
      <c r="AD444" s="6"/>
      <c r="AE444" s="6"/>
      <c r="AF444" s="6"/>
      <c r="AG444" s="6"/>
    </row>
    <row r="445" spans="1:33" s="18" customFormat="1">
      <c r="A445"/>
      <c r="B445"/>
      <c r="C445"/>
      <c r="D445"/>
      <c r="E445"/>
      <c r="F445"/>
      <c r="G445"/>
      <c r="H445"/>
      <c r="I445"/>
      <c r="J445" s="1"/>
      <c r="K445" s="1"/>
      <c r="L445" s="1"/>
      <c r="M445" s="1"/>
      <c r="N445" s="1"/>
      <c r="O445" s="1"/>
      <c r="P445" s="1"/>
      <c r="Q445" s="1"/>
      <c r="R445" s="1"/>
      <c r="S445" s="1"/>
      <c r="T445" s="1"/>
      <c r="U445" s="1"/>
      <c r="V445" s="1"/>
      <c r="W445" s="1"/>
      <c r="X445" s="1"/>
      <c r="Y445" s="1"/>
      <c r="Z445" s="1"/>
      <c r="AA445" s="1"/>
      <c r="AB445" s="1"/>
      <c r="AC445" s="1"/>
      <c r="AD445" s="6"/>
      <c r="AE445" s="6"/>
      <c r="AF445" s="6"/>
      <c r="AG445" s="6"/>
    </row>
    <row r="446" spans="1:33" s="18" customFormat="1">
      <c r="A446"/>
      <c r="B446"/>
      <c r="C446"/>
      <c r="D446"/>
      <c r="E446"/>
      <c r="F446"/>
      <c r="G446"/>
      <c r="H446"/>
      <c r="I446"/>
      <c r="J446" s="1"/>
      <c r="K446" s="1"/>
      <c r="L446" s="1"/>
      <c r="M446" s="1"/>
      <c r="N446" s="1"/>
      <c r="O446" s="1"/>
      <c r="P446" s="1"/>
      <c r="Q446" s="1"/>
      <c r="R446" s="1"/>
      <c r="S446" s="1"/>
      <c r="T446" s="1"/>
      <c r="U446" s="1"/>
      <c r="V446" s="1"/>
      <c r="W446" s="1"/>
      <c r="X446" s="1"/>
      <c r="Y446" s="1"/>
      <c r="Z446" s="1"/>
      <c r="AA446" s="1"/>
      <c r="AB446" s="1"/>
      <c r="AC446" s="1"/>
      <c r="AD446" s="6"/>
      <c r="AE446" s="6"/>
      <c r="AF446" s="6"/>
      <c r="AG446" s="6"/>
    </row>
    <row r="447" spans="1:33" s="18" customFormat="1">
      <c r="A447"/>
      <c r="B447"/>
      <c r="C447"/>
      <c r="D447"/>
      <c r="E447"/>
      <c r="F447"/>
      <c r="G447"/>
      <c r="H447"/>
      <c r="I447"/>
      <c r="J447" s="1"/>
      <c r="K447" s="1"/>
      <c r="L447" s="1"/>
      <c r="M447" s="1"/>
      <c r="N447" s="1"/>
      <c r="O447" s="1"/>
      <c r="P447" s="1"/>
      <c r="Q447" s="1"/>
      <c r="R447" s="1"/>
      <c r="S447" s="1"/>
      <c r="T447" s="1"/>
      <c r="U447" s="1"/>
      <c r="V447" s="1"/>
      <c r="W447" s="1"/>
      <c r="X447" s="1"/>
      <c r="Y447" s="1"/>
      <c r="Z447" s="1"/>
      <c r="AA447" s="1"/>
      <c r="AB447" s="1"/>
      <c r="AC447" s="1"/>
      <c r="AD447" s="6"/>
      <c r="AE447" s="6"/>
      <c r="AF447" s="6"/>
      <c r="AG447" s="6"/>
    </row>
    <row r="448" spans="1:33" s="18" customFormat="1">
      <c r="A448"/>
      <c r="B448"/>
      <c r="C448"/>
      <c r="D448"/>
      <c r="E448"/>
      <c r="F448"/>
      <c r="G448"/>
      <c r="H448"/>
      <c r="I448"/>
      <c r="J448" s="1"/>
      <c r="K448" s="1"/>
      <c r="L448" s="1"/>
      <c r="M448" s="1"/>
      <c r="N448" s="1"/>
      <c r="O448" s="1"/>
      <c r="P448" s="1"/>
      <c r="Q448" s="1"/>
      <c r="R448" s="1"/>
      <c r="S448" s="1"/>
      <c r="T448" s="1"/>
      <c r="U448" s="1"/>
      <c r="V448" s="1"/>
      <c r="W448" s="1"/>
      <c r="X448" s="1"/>
      <c r="Y448" s="1"/>
      <c r="Z448" s="1"/>
      <c r="AA448" s="1"/>
      <c r="AB448" s="1"/>
      <c r="AC448" s="1"/>
      <c r="AD448" s="6"/>
      <c r="AE448" s="6"/>
      <c r="AF448" s="6"/>
      <c r="AG448" s="6"/>
    </row>
    <row r="449" spans="1:33" s="18" customFormat="1">
      <c r="A449"/>
      <c r="B449"/>
      <c r="C449"/>
      <c r="D449"/>
      <c r="E449"/>
      <c r="F449"/>
      <c r="G449"/>
      <c r="H449"/>
      <c r="I449"/>
      <c r="J449" s="1"/>
      <c r="K449" s="1"/>
      <c r="L449" s="1"/>
      <c r="M449" s="1"/>
      <c r="N449" s="1"/>
      <c r="O449" s="1"/>
      <c r="P449" s="1"/>
      <c r="Q449" s="1"/>
      <c r="R449" s="1"/>
      <c r="S449" s="1"/>
      <c r="T449" s="1"/>
      <c r="U449" s="1"/>
      <c r="V449" s="1"/>
      <c r="W449" s="1"/>
      <c r="X449" s="1"/>
      <c r="Y449" s="1"/>
      <c r="Z449" s="1"/>
      <c r="AA449" s="1"/>
      <c r="AB449" s="1"/>
      <c r="AC449" s="1"/>
      <c r="AD449" s="6"/>
      <c r="AE449" s="6"/>
      <c r="AF449" s="6"/>
      <c r="AG449" s="6"/>
    </row>
    <row r="450" spans="1:33" s="18" customFormat="1">
      <c r="A450"/>
      <c r="B450"/>
      <c r="C450"/>
      <c r="D450"/>
      <c r="E450"/>
      <c r="F450"/>
      <c r="G450"/>
      <c r="H450"/>
      <c r="I450"/>
      <c r="J450" s="1"/>
      <c r="K450" s="1"/>
      <c r="L450" s="1"/>
      <c r="M450" s="1"/>
      <c r="N450" s="1"/>
      <c r="O450" s="1"/>
      <c r="P450" s="1"/>
      <c r="Q450" s="1"/>
      <c r="R450" s="1"/>
      <c r="S450" s="1"/>
      <c r="T450" s="1"/>
      <c r="U450" s="1"/>
      <c r="V450" s="1"/>
      <c r="W450" s="1"/>
      <c r="X450" s="1"/>
      <c r="Y450" s="1"/>
      <c r="Z450" s="1"/>
      <c r="AA450" s="1"/>
      <c r="AB450" s="1"/>
      <c r="AC450" s="1"/>
      <c r="AD450" s="6"/>
      <c r="AE450" s="6"/>
      <c r="AF450" s="6"/>
      <c r="AG450" s="6"/>
    </row>
    <row r="451" spans="1:33" s="18" customFormat="1">
      <c r="A451"/>
      <c r="B451"/>
      <c r="C451"/>
      <c r="D451"/>
      <c r="E451"/>
      <c r="F451"/>
      <c r="G451"/>
      <c r="H451"/>
      <c r="I451"/>
      <c r="J451" s="1"/>
      <c r="K451" s="1"/>
      <c r="L451" s="1"/>
      <c r="M451" s="1"/>
      <c r="N451" s="1"/>
      <c r="O451" s="1"/>
      <c r="P451" s="1"/>
      <c r="Q451" s="1"/>
      <c r="R451" s="1"/>
      <c r="S451" s="1"/>
      <c r="T451" s="1"/>
      <c r="U451" s="1"/>
      <c r="V451" s="1"/>
      <c r="W451" s="1"/>
      <c r="X451" s="1"/>
      <c r="Y451" s="1"/>
      <c r="Z451" s="1"/>
      <c r="AA451" s="1"/>
      <c r="AB451" s="1"/>
      <c r="AC451" s="1"/>
      <c r="AD451" s="6"/>
      <c r="AE451" s="6"/>
      <c r="AF451" s="6"/>
      <c r="AG451" s="6"/>
    </row>
    <row r="452" spans="1:33" s="18" customFormat="1">
      <c r="A452"/>
      <c r="B452"/>
      <c r="C452"/>
      <c r="D452"/>
      <c r="E452"/>
      <c r="F452"/>
      <c r="G452"/>
      <c r="H452"/>
      <c r="I452"/>
      <c r="J452" s="1"/>
      <c r="K452" s="1"/>
      <c r="L452" s="1"/>
      <c r="M452" s="1"/>
      <c r="N452" s="1"/>
      <c r="O452" s="1"/>
      <c r="P452" s="1"/>
      <c r="Q452" s="1"/>
      <c r="R452" s="1"/>
      <c r="S452" s="1"/>
      <c r="T452" s="1"/>
      <c r="U452" s="1"/>
      <c r="V452" s="1"/>
      <c r="W452" s="1"/>
      <c r="X452" s="1"/>
      <c r="Y452" s="1"/>
      <c r="Z452" s="1"/>
      <c r="AA452" s="1"/>
      <c r="AB452" s="1"/>
      <c r="AC452" s="1"/>
      <c r="AD452" s="6"/>
      <c r="AE452" s="6"/>
      <c r="AF452" s="6"/>
      <c r="AG452" s="6"/>
    </row>
    <row r="453" spans="1:33" s="18" customFormat="1">
      <c r="A453"/>
      <c r="B453"/>
      <c r="C453"/>
      <c r="D453"/>
      <c r="E453"/>
      <c r="F453"/>
      <c r="G453"/>
      <c r="H453"/>
      <c r="I453"/>
      <c r="J453" s="1"/>
      <c r="K453" s="1"/>
      <c r="L453" s="1"/>
      <c r="M453" s="1"/>
      <c r="N453" s="1"/>
      <c r="O453" s="1"/>
      <c r="P453" s="1"/>
      <c r="Q453" s="1"/>
      <c r="R453" s="1"/>
      <c r="S453" s="1"/>
      <c r="T453" s="1"/>
      <c r="U453" s="1"/>
      <c r="V453" s="1"/>
      <c r="W453" s="1"/>
      <c r="X453" s="1"/>
      <c r="Y453" s="1"/>
      <c r="Z453" s="1"/>
      <c r="AA453" s="1"/>
      <c r="AB453" s="1"/>
      <c r="AC453" s="1"/>
      <c r="AD453" s="6"/>
      <c r="AE453" s="6"/>
      <c r="AF453" s="6"/>
      <c r="AG453" s="6"/>
    </row>
    <row r="454" spans="1:33" s="18" customFormat="1">
      <c r="A454"/>
      <c r="B454"/>
      <c r="C454"/>
      <c r="D454"/>
      <c r="E454"/>
      <c r="F454"/>
      <c r="G454"/>
      <c r="H454"/>
      <c r="I454"/>
      <c r="J454" s="1"/>
      <c r="K454" s="1"/>
      <c r="L454" s="1"/>
      <c r="M454" s="1"/>
      <c r="N454" s="1"/>
      <c r="O454" s="1"/>
      <c r="P454" s="1"/>
      <c r="Q454" s="1"/>
      <c r="R454" s="1"/>
      <c r="S454" s="1"/>
      <c r="T454" s="1"/>
      <c r="U454" s="1"/>
      <c r="V454" s="1"/>
      <c r="W454" s="1"/>
      <c r="X454" s="1"/>
      <c r="Y454" s="1"/>
      <c r="Z454" s="1"/>
      <c r="AA454" s="1"/>
      <c r="AB454" s="1"/>
      <c r="AC454" s="1"/>
      <c r="AD454" s="6"/>
      <c r="AE454" s="6"/>
      <c r="AF454" s="6"/>
      <c r="AG454" s="6"/>
    </row>
    <row r="455" spans="1:33" s="18" customFormat="1">
      <c r="A455"/>
      <c r="B455"/>
      <c r="C455"/>
      <c r="D455"/>
      <c r="E455"/>
      <c r="F455"/>
      <c r="G455"/>
      <c r="H455"/>
      <c r="I455"/>
      <c r="J455" s="1"/>
      <c r="K455" s="1"/>
      <c r="L455" s="1"/>
      <c r="M455" s="1"/>
      <c r="N455" s="1"/>
      <c r="O455" s="1"/>
      <c r="P455" s="1"/>
      <c r="Q455" s="1"/>
      <c r="R455" s="1"/>
      <c r="S455" s="1"/>
      <c r="T455" s="1"/>
      <c r="U455" s="1"/>
      <c r="V455" s="1"/>
      <c r="W455" s="1"/>
      <c r="X455" s="1"/>
      <c r="Y455" s="1"/>
      <c r="Z455" s="1"/>
      <c r="AA455" s="1"/>
      <c r="AB455" s="1"/>
      <c r="AC455" s="1"/>
      <c r="AD455" s="6"/>
      <c r="AE455" s="6"/>
      <c r="AF455" s="6"/>
      <c r="AG455" s="6"/>
    </row>
    <row r="456" spans="1:33" s="18" customFormat="1">
      <c r="A456"/>
      <c r="B456"/>
      <c r="C456"/>
      <c r="D456"/>
      <c r="E456"/>
      <c r="F456"/>
      <c r="G456"/>
      <c r="H456"/>
      <c r="I456"/>
      <c r="J456" s="1"/>
      <c r="K456" s="1"/>
      <c r="L456" s="1"/>
      <c r="M456" s="1"/>
      <c r="N456" s="1"/>
      <c r="O456" s="1"/>
      <c r="P456" s="1"/>
      <c r="Q456" s="1"/>
      <c r="R456" s="1"/>
      <c r="S456" s="1"/>
      <c r="T456" s="1"/>
      <c r="U456" s="1"/>
      <c r="V456" s="1"/>
      <c r="W456" s="1"/>
      <c r="X456" s="1"/>
      <c r="Y456" s="1"/>
      <c r="Z456" s="1"/>
      <c r="AA456" s="1"/>
      <c r="AB456" s="1"/>
      <c r="AC456" s="1"/>
      <c r="AD456" s="6"/>
      <c r="AE456" s="6"/>
      <c r="AF456" s="6"/>
      <c r="AG456" s="6"/>
    </row>
    <row r="457" spans="1:33" s="18" customFormat="1">
      <c r="A457"/>
      <c r="B457"/>
      <c r="C457"/>
      <c r="D457"/>
      <c r="E457"/>
      <c r="F457"/>
      <c r="G457"/>
      <c r="H457"/>
      <c r="I457"/>
      <c r="J457" s="1"/>
      <c r="K457" s="1"/>
      <c r="L457" s="1"/>
      <c r="M457" s="1"/>
      <c r="N457" s="1"/>
      <c r="O457" s="1"/>
      <c r="P457" s="1"/>
      <c r="Q457" s="1"/>
      <c r="R457" s="1"/>
      <c r="S457" s="1"/>
      <c r="T457" s="1"/>
      <c r="U457" s="1"/>
      <c r="V457" s="1"/>
      <c r="W457" s="1"/>
      <c r="X457" s="1"/>
      <c r="Y457" s="1"/>
      <c r="Z457" s="1"/>
      <c r="AA457" s="1"/>
      <c r="AB457" s="1"/>
      <c r="AC457" s="1"/>
      <c r="AD457" s="6"/>
      <c r="AE457" s="6"/>
      <c r="AF457" s="6"/>
      <c r="AG457" s="6"/>
    </row>
    <row r="458" spans="1:33" s="18" customFormat="1">
      <c r="A458"/>
      <c r="B458"/>
      <c r="C458"/>
      <c r="D458"/>
      <c r="E458"/>
      <c r="F458"/>
      <c r="G458"/>
      <c r="H458"/>
      <c r="I458"/>
      <c r="J458" s="1"/>
      <c r="K458" s="1"/>
      <c r="L458" s="1"/>
      <c r="M458" s="1"/>
      <c r="N458" s="1"/>
      <c r="O458" s="1"/>
      <c r="P458" s="1"/>
      <c r="Q458" s="1"/>
      <c r="R458" s="1"/>
      <c r="S458" s="1"/>
      <c r="T458" s="1"/>
      <c r="U458" s="1"/>
      <c r="V458" s="1"/>
      <c r="W458" s="1"/>
      <c r="X458" s="1"/>
      <c r="Y458" s="1"/>
      <c r="Z458" s="1"/>
      <c r="AA458" s="1"/>
      <c r="AB458" s="1"/>
      <c r="AC458" s="1"/>
      <c r="AD458" s="6"/>
      <c r="AE458" s="6"/>
      <c r="AF458" s="6"/>
      <c r="AG458" s="6"/>
    </row>
    <row r="459" spans="1:33" s="18" customFormat="1">
      <c r="A459"/>
      <c r="B459"/>
      <c r="C459"/>
      <c r="D459"/>
      <c r="E459"/>
      <c r="F459"/>
      <c r="G459"/>
      <c r="H459"/>
      <c r="I459"/>
      <c r="J459" s="1"/>
      <c r="K459" s="1"/>
      <c r="L459" s="1"/>
      <c r="M459" s="1"/>
      <c r="N459" s="1"/>
      <c r="O459" s="1"/>
      <c r="P459" s="1"/>
      <c r="Q459" s="1"/>
      <c r="R459" s="1"/>
      <c r="S459" s="1"/>
      <c r="T459" s="1"/>
      <c r="U459" s="1"/>
      <c r="V459" s="1"/>
      <c r="W459" s="1"/>
      <c r="X459" s="1"/>
      <c r="Y459" s="1"/>
      <c r="Z459" s="1"/>
      <c r="AA459" s="1"/>
      <c r="AB459" s="1"/>
      <c r="AC459" s="1"/>
      <c r="AD459" s="6"/>
      <c r="AE459" s="6"/>
      <c r="AF459" s="6"/>
      <c r="AG459" s="6"/>
    </row>
    <row r="460" spans="1:33" s="18" customFormat="1">
      <c r="A460"/>
      <c r="B460"/>
      <c r="C460"/>
      <c r="D460"/>
      <c r="E460"/>
      <c r="F460"/>
      <c r="G460"/>
      <c r="H460"/>
      <c r="I460"/>
      <c r="J460" s="1"/>
      <c r="K460" s="1"/>
      <c r="L460" s="1"/>
      <c r="M460" s="1"/>
      <c r="N460" s="1"/>
      <c r="O460" s="1"/>
      <c r="P460" s="1"/>
      <c r="Q460" s="1"/>
      <c r="R460" s="1"/>
      <c r="S460" s="1"/>
      <c r="T460" s="1"/>
      <c r="U460" s="1"/>
      <c r="V460" s="1"/>
      <c r="W460" s="1"/>
      <c r="X460" s="1"/>
      <c r="Y460" s="1"/>
      <c r="Z460" s="1"/>
      <c r="AA460" s="1"/>
      <c r="AB460" s="1"/>
      <c r="AC460" s="1"/>
      <c r="AD460" s="6"/>
      <c r="AE460" s="6"/>
      <c r="AF460" s="6"/>
      <c r="AG460" s="6"/>
    </row>
    <row r="461" spans="1:33" s="18" customFormat="1">
      <c r="A461"/>
      <c r="B461"/>
      <c r="C461"/>
      <c r="D461"/>
      <c r="E461"/>
      <c r="F461"/>
      <c r="G461"/>
      <c r="H461"/>
      <c r="I461"/>
      <c r="J461" s="1"/>
      <c r="K461" s="1"/>
      <c r="L461" s="1"/>
      <c r="M461" s="1"/>
      <c r="N461" s="1"/>
      <c r="O461" s="1"/>
      <c r="P461" s="1"/>
      <c r="Q461" s="1"/>
      <c r="R461" s="1"/>
      <c r="S461" s="1"/>
      <c r="T461" s="1"/>
      <c r="U461" s="1"/>
      <c r="V461" s="1"/>
      <c r="W461" s="1"/>
      <c r="X461" s="1"/>
      <c r="Y461" s="1"/>
      <c r="Z461" s="1"/>
      <c r="AA461" s="1"/>
      <c r="AB461" s="1"/>
      <c r="AC461" s="1"/>
      <c r="AD461" s="6"/>
      <c r="AE461" s="6"/>
      <c r="AF461" s="6"/>
      <c r="AG461" s="6"/>
    </row>
    <row r="462" spans="1:33" s="18" customFormat="1">
      <c r="A462"/>
      <c r="B462"/>
      <c r="C462"/>
      <c r="D462"/>
      <c r="E462"/>
      <c r="F462"/>
      <c r="G462"/>
      <c r="H462"/>
      <c r="I462"/>
      <c r="J462" s="1"/>
      <c r="K462" s="1"/>
      <c r="L462" s="1"/>
      <c r="M462" s="1"/>
      <c r="N462" s="1"/>
      <c r="O462" s="1"/>
      <c r="P462" s="1"/>
      <c r="Q462" s="1"/>
      <c r="R462" s="1"/>
      <c r="S462" s="1"/>
      <c r="T462" s="1"/>
      <c r="U462" s="1"/>
      <c r="V462" s="1"/>
      <c r="W462" s="1"/>
      <c r="X462" s="1"/>
      <c r="Y462" s="1"/>
      <c r="Z462" s="1"/>
      <c r="AA462" s="1"/>
      <c r="AB462" s="1"/>
      <c r="AC462" s="1"/>
      <c r="AD462" s="6"/>
      <c r="AE462" s="6"/>
      <c r="AF462" s="6"/>
      <c r="AG462" s="6"/>
    </row>
    <row r="463" spans="1:33" s="18" customFormat="1">
      <c r="A463"/>
      <c r="B463"/>
      <c r="C463"/>
      <c r="D463"/>
      <c r="E463"/>
      <c r="F463"/>
      <c r="G463"/>
      <c r="H463"/>
      <c r="I463"/>
      <c r="J463" s="1"/>
      <c r="K463" s="1"/>
      <c r="L463" s="1"/>
      <c r="M463" s="1"/>
      <c r="N463" s="1"/>
      <c r="O463" s="1"/>
      <c r="P463" s="1"/>
      <c r="Q463" s="1"/>
      <c r="R463" s="1"/>
      <c r="S463" s="1"/>
      <c r="T463" s="1"/>
      <c r="U463" s="1"/>
      <c r="V463" s="1"/>
      <c r="W463" s="1"/>
      <c r="X463" s="1"/>
      <c r="Y463" s="1"/>
      <c r="Z463" s="1"/>
      <c r="AA463" s="1"/>
      <c r="AB463" s="1"/>
      <c r="AC463" s="1"/>
      <c r="AD463" s="6"/>
      <c r="AE463" s="6"/>
      <c r="AF463" s="6"/>
      <c r="AG463" s="6"/>
    </row>
    <row r="464" spans="1:33" s="18" customFormat="1">
      <c r="A464"/>
      <c r="B464"/>
      <c r="C464"/>
      <c r="D464"/>
      <c r="E464"/>
      <c r="F464"/>
      <c r="G464"/>
      <c r="H464"/>
      <c r="I464"/>
      <c r="J464" s="1"/>
      <c r="K464" s="1"/>
      <c r="L464" s="1"/>
      <c r="M464" s="1"/>
      <c r="N464" s="1"/>
      <c r="O464" s="1"/>
      <c r="P464" s="1"/>
      <c r="Q464" s="1"/>
      <c r="R464" s="1"/>
      <c r="S464" s="1"/>
      <c r="T464" s="1"/>
      <c r="U464" s="1"/>
      <c r="V464" s="1"/>
      <c r="W464" s="1"/>
      <c r="X464" s="1"/>
      <c r="Y464" s="1"/>
      <c r="Z464" s="1"/>
      <c r="AA464" s="1"/>
      <c r="AB464" s="1"/>
      <c r="AC464" s="1"/>
      <c r="AD464" s="6"/>
      <c r="AE464" s="6"/>
      <c r="AF464" s="6"/>
      <c r="AG464" s="6"/>
    </row>
    <row r="465" spans="1:33" s="18" customFormat="1">
      <c r="A465"/>
      <c r="B465"/>
      <c r="C465"/>
      <c r="D465"/>
      <c r="E465"/>
      <c r="F465"/>
      <c r="G465"/>
      <c r="H465"/>
      <c r="I465"/>
      <c r="J465" s="1"/>
      <c r="K465" s="1"/>
      <c r="L465" s="1"/>
      <c r="M465" s="1"/>
      <c r="N465" s="1"/>
      <c r="O465" s="1"/>
      <c r="P465" s="1"/>
      <c r="Q465" s="1"/>
      <c r="R465" s="1"/>
      <c r="S465" s="1"/>
      <c r="T465" s="1"/>
      <c r="U465" s="1"/>
      <c r="V465" s="1"/>
      <c r="W465" s="1"/>
      <c r="X465" s="1"/>
      <c r="Y465" s="1"/>
      <c r="Z465" s="1"/>
      <c r="AA465" s="1"/>
      <c r="AB465" s="1"/>
      <c r="AC465" s="1"/>
      <c r="AD465" s="6"/>
      <c r="AE465" s="6"/>
      <c r="AF465" s="6"/>
      <c r="AG465" s="6"/>
    </row>
    <row r="466" spans="1:33" s="18" customFormat="1">
      <c r="A466"/>
      <c r="B466"/>
      <c r="C466"/>
      <c r="D466"/>
      <c r="E466"/>
      <c r="F466"/>
      <c r="G466"/>
      <c r="H466"/>
      <c r="I466"/>
      <c r="J466" s="1"/>
      <c r="K466" s="1"/>
      <c r="L466" s="1"/>
      <c r="M466" s="1"/>
      <c r="N466" s="1"/>
      <c r="O466" s="1"/>
      <c r="P466" s="1"/>
      <c r="Q466" s="1"/>
      <c r="R466" s="1"/>
      <c r="S466" s="1"/>
      <c r="T466" s="1"/>
      <c r="U466" s="1"/>
      <c r="V466" s="1"/>
      <c r="W466" s="1"/>
      <c r="X466" s="1"/>
      <c r="Y466" s="1"/>
      <c r="Z466" s="1"/>
      <c r="AA466" s="1"/>
      <c r="AB466" s="1"/>
      <c r="AC466" s="1"/>
      <c r="AD466" s="6"/>
      <c r="AE466" s="6"/>
      <c r="AF466" s="6"/>
      <c r="AG466" s="6"/>
    </row>
    <row r="467" spans="1:33" s="18" customFormat="1">
      <c r="A467"/>
      <c r="B467"/>
      <c r="C467"/>
      <c r="D467"/>
      <c r="E467"/>
      <c r="F467"/>
      <c r="G467"/>
      <c r="H467"/>
      <c r="I467"/>
      <c r="J467" s="1"/>
      <c r="K467" s="1"/>
      <c r="L467" s="1"/>
      <c r="M467" s="1"/>
      <c r="N467" s="1"/>
      <c r="O467" s="1"/>
      <c r="P467" s="1"/>
      <c r="Q467" s="1"/>
      <c r="R467" s="1"/>
      <c r="S467" s="1"/>
      <c r="T467" s="1"/>
      <c r="U467" s="1"/>
      <c r="V467" s="1"/>
      <c r="W467" s="1"/>
      <c r="X467" s="1"/>
      <c r="Y467" s="1"/>
      <c r="Z467" s="1"/>
      <c r="AA467" s="1"/>
      <c r="AB467" s="1"/>
      <c r="AC467" s="1"/>
      <c r="AD467" s="6"/>
      <c r="AE467" s="6"/>
      <c r="AF467" s="6"/>
      <c r="AG467" s="6"/>
    </row>
    <row r="468" spans="1:33" s="18" customFormat="1">
      <c r="A468"/>
      <c r="B468"/>
      <c r="C468"/>
      <c r="D468"/>
      <c r="E468"/>
      <c r="F468"/>
      <c r="G468"/>
      <c r="H468"/>
      <c r="I468"/>
      <c r="J468" s="1"/>
      <c r="K468" s="1"/>
      <c r="L468" s="1"/>
      <c r="M468" s="1"/>
      <c r="N468" s="1"/>
      <c r="O468" s="1"/>
      <c r="P468" s="1"/>
      <c r="Q468" s="1"/>
      <c r="R468" s="1"/>
      <c r="S468" s="1"/>
      <c r="T468" s="1"/>
      <c r="U468" s="1"/>
      <c r="V468" s="1"/>
      <c r="W468" s="1"/>
      <c r="X468" s="1"/>
      <c r="Y468" s="1"/>
      <c r="Z468" s="1"/>
      <c r="AA468" s="1"/>
      <c r="AB468" s="1"/>
      <c r="AC468" s="1"/>
      <c r="AD468" s="6"/>
      <c r="AE468" s="6"/>
      <c r="AF468" s="6"/>
      <c r="AG468" s="6"/>
    </row>
    <row r="469" spans="1:33" s="18" customFormat="1">
      <c r="A469"/>
      <c r="B469"/>
      <c r="C469"/>
      <c r="D469"/>
      <c r="E469"/>
      <c r="F469"/>
      <c r="G469"/>
      <c r="H469"/>
      <c r="I469"/>
      <c r="J469" s="1"/>
      <c r="K469" s="1"/>
      <c r="L469" s="1"/>
      <c r="M469" s="1"/>
      <c r="N469" s="1"/>
      <c r="O469" s="1"/>
      <c r="P469" s="1"/>
      <c r="Q469" s="1"/>
      <c r="R469" s="1"/>
      <c r="S469" s="1"/>
      <c r="T469" s="1"/>
      <c r="U469" s="1"/>
      <c r="V469" s="1"/>
      <c r="W469" s="1"/>
      <c r="X469" s="1"/>
      <c r="Y469" s="1"/>
      <c r="Z469" s="1"/>
      <c r="AA469" s="1"/>
      <c r="AB469" s="1"/>
      <c r="AC469" s="1"/>
      <c r="AD469" s="6"/>
      <c r="AE469" s="6"/>
      <c r="AF469" s="6"/>
      <c r="AG469" s="6"/>
    </row>
    <row r="470" spans="1:33" s="18" customFormat="1">
      <c r="A470"/>
      <c r="B470"/>
      <c r="C470"/>
      <c r="D470"/>
      <c r="E470"/>
      <c r="F470"/>
      <c r="G470"/>
      <c r="H470"/>
      <c r="I470"/>
      <c r="J470" s="1"/>
      <c r="K470" s="1"/>
      <c r="L470" s="1"/>
      <c r="M470" s="1"/>
      <c r="N470" s="1"/>
      <c r="O470" s="1"/>
      <c r="P470" s="1"/>
      <c r="Q470" s="1"/>
      <c r="R470" s="1"/>
      <c r="S470" s="1"/>
      <c r="T470" s="1"/>
      <c r="U470" s="1"/>
      <c r="V470" s="1"/>
      <c r="W470" s="1"/>
      <c r="X470" s="1"/>
      <c r="Y470" s="1"/>
      <c r="Z470" s="1"/>
      <c r="AA470" s="1"/>
      <c r="AB470" s="1"/>
      <c r="AC470" s="1"/>
      <c r="AD470" s="6"/>
      <c r="AE470" s="6"/>
      <c r="AF470" s="6"/>
      <c r="AG470" s="6"/>
    </row>
    <row r="471" spans="1:33" s="18" customFormat="1">
      <c r="A471"/>
      <c r="B471"/>
      <c r="C471"/>
      <c r="D471"/>
      <c r="E471"/>
      <c r="F471"/>
      <c r="G471"/>
      <c r="H471"/>
      <c r="I471"/>
      <c r="J471" s="1"/>
      <c r="K471" s="1"/>
      <c r="L471" s="1"/>
      <c r="M471" s="1"/>
      <c r="N471" s="1"/>
      <c r="O471" s="1"/>
      <c r="P471" s="1"/>
      <c r="Q471" s="1"/>
      <c r="R471" s="1"/>
      <c r="S471" s="1"/>
      <c r="T471" s="1"/>
      <c r="U471" s="1"/>
      <c r="V471" s="1"/>
      <c r="W471" s="1"/>
      <c r="X471" s="1"/>
      <c r="Y471" s="1"/>
      <c r="Z471" s="1"/>
      <c r="AA471" s="1"/>
      <c r="AB471" s="1"/>
      <c r="AC471" s="1"/>
      <c r="AD471" s="6"/>
      <c r="AE471" s="6"/>
      <c r="AF471" s="6"/>
      <c r="AG471" s="6"/>
    </row>
    <row r="472" spans="1:33" s="18" customFormat="1">
      <c r="A472"/>
      <c r="B472"/>
      <c r="C472"/>
      <c r="D472"/>
      <c r="E472"/>
      <c r="F472"/>
      <c r="G472"/>
      <c r="H472"/>
      <c r="I472"/>
      <c r="J472" s="1"/>
      <c r="K472" s="1"/>
      <c r="L472" s="1"/>
      <c r="M472" s="1"/>
      <c r="N472" s="1"/>
      <c r="O472" s="1"/>
      <c r="P472" s="1"/>
      <c r="Q472" s="1"/>
      <c r="R472" s="1"/>
      <c r="S472" s="1"/>
      <c r="T472" s="1"/>
      <c r="U472" s="1"/>
      <c r="V472" s="1"/>
      <c r="W472" s="1"/>
      <c r="X472" s="1"/>
      <c r="Y472" s="1"/>
      <c r="Z472" s="1"/>
      <c r="AA472" s="1"/>
      <c r="AB472" s="1"/>
      <c r="AC472" s="1"/>
      <c r="AD472" s="6"/>
      <c r="AE472" s="6"/>
      <c r="AF472" s="6"/>
      <c r="AG472" s="6"/>
    </row>
    <row r="473" spans="1:33" s="18" customFormat="1">
      <c r="A473"/>
      <c r="B473"/>
      <c r="C473"/>
      <c r="D473"/>
      <c r="E473"/>
      <c r="F473"/>
      <c r="G473"/>
      <c r="H473"/>
      <c r="I473"/>
      <c r="J473" s="1"/>
      <c r="K473" s="1"/>
      <c r="L473" s="1"/>
      <c r="M473" s="1"/>
      <c r="N473" s="1"/>
      <c r="O473" s="1"/>
      <c r="P473" s="1"/>
      <c r="Q473" s="1"/>
      <c r="R473" s="1"/>
      <c r="S473" s="1"/>
      <c r="T473" s="1"/>
      <c r="U473" s="1"/>
      <c r="V473" s="1"/>
      <c r="W473" s="1"/>
      <c r="X473" s="1"/>
      <c r="Y473" s="1"/>
      <c r="Z473" s="1"/>
      <c r="AA473" s="1"/>
      <c r="AB473" s="1"/>
      <c r="AC473" s="1"/>
      <c r="AD473" s="6"/>
      <c r="AE473" s="6"/>
      <c r="AF473" s="6"/>
      <c r="AG473" s="6"/>
    </row>
    <row r="474" spans="1:33" s="18" customFormat="1">
      <c r="A474"/>
      <c r="B474"/>
      <c r="C474"/>
      <c r="D474"/>
      <c r="E474"/>
      <c r="F474"/>
      <c r="G474"/>
      <c r="H474"/>
      <c r="I474"/>
      <c r="J474" s="1"/>
      <c r="K474" s="1"/>
      <c r="L474" s="1"/>
      <c r="M474" s="1"/>
      <c r="N474" s="1"/>
      <c r="O474" s="1"/>
      <c r="P474" s="1"/>
      <c r="Q474" s="1"/>
      <c r="R474" s="1"/>
      <c r="S474" s="1"/>
      <c r="T474" s="1"/>
      <c r="U474" s="1"/>
      <c r="V474" s="1"/>
      <c r="W474" s="1"/>
      <c r="X474" s="1"/>
      <c r="Y474" s="1"/>
      <c r="Z474" s="1"/>
      <c r="AA474" s="1"/>
      <c r="AB474" s="1"/>
      <c r="AC474" s="1"/>
      <c r="AD474" s="6"/>
      <c r="AE474" s="6"/>
      <c r="AF474" s="6"/>
      <c r="AG474" s="6"/>
    </row>
    <row r="475" spans="1:33" s="18" customFormat="1">
      <c r="A475"/>
      <c r="B475"/>
      <c r="C475"/>
      <c r="D475"/>
      <c r="E475"/>
      <c r="F475"/>
      <c r="G475"/>
      <c r="H475"/>
      <c r="I475"/>
      <c r="J475" s="1"/>
      <c r="K475" s="1"/>
      <c r="L475" s="1"/>
      <c r="M475" s="1"/>
      <c r="N475" s="1"/>
      <c r="O475" s="1"/>
      <c r="P475" s="1"/>
      <c r="Q475" s="1"/>
      <c r="R475" s="1"/>
      <c r="S475" s="1"/>
      <c r="T475" s="1"/>
      <c r="U475" s="1"/>
      <c r="V475" s="1"/>
      <c r="W475" s="1"/>
      <c r="X475" s="1"/>
      <c r="Y475" s="1"/>
      <c r="Z475" s="1"/>
      <c r="AA475" s="1"/>
      <c r="AB475" s="1"/>
      <c r="AC475" s="1"/>
      <c r="AD475" s="6"/>
      <c r="AE475" s="6"/>
      <c r="AF475" s="6"/>
      <c r="AG475" s="6"/>
    </row>
    <row r="476" spans="1:33" s="18" customFormat="1">
      <c r="A476"/>
      <c r="B476"/>
      <c r="C476"/>
      <c r="D476"/>
      <c r="E476"/>
      <c r="F476"/>
      <c r="G476"/>
      <c r="H476"/>
      <c r="I476"/>
      <c r="J476" s="1"/>
      <c r="K476" s="1"/>
      <c r="L476" s="1"/>
      <c r="M476" s="1"/>
      <c r="N476" s="1"/>
      <c r="O476" s="1"/>
      <c r="P476" s="1"/>
      <c r="Q476" s="1"/>
      <c r="R476" s="1"/>
      <c r="S476" s="1"/>
      <c r="T476" s="1"/>
      <c r="U476" s="1"/>
      <c r="V476" s="1"/>
      <c r="W476" s="1"/>
      <c r="X476" s="1"/>
      <c r="Y476" s="1"/>
      <c r="Z476" s="1"/>
      <c r="AA476" s="1"/>
      <c r="AB476" s="1"/>
      <c r="AC476" s="1"/>
      <c r="AD476" s="6"/>
      <c r="AE476" s="6"/>
      <c r="AF476" s="6"/>
      <c r="AG476" s="6"/>
    </row>
    <row r="477" spans="1:33" s="18" customFormat="1">
      <c r="A477"/>
      <c r="B477"/>
      <c r="C477"/>
      <c r="D477"/>
      <c r="E477"/>
      <c r="F477"/>
      <c r="G477"/>
      <c r="H477"/>
      <c r="I477"/>
      <c r="J477" s="1"/>
      <c r="K477" s="1"/>
      <c r="L477" s="1"/>
      <c r="M477" s="1"/>
      <c r="N477" s="1"/>
      <c r="O477" s="1"/>
      <c r="P477" s="1"/>
      <c r="Q477" s="1"/>
      <c r="R477" s="1"/>
      <c r="S477" s="1"/>
      <c r="T477" s="1"/>
      <c r="U477" s="1"/>
      <c r="V477" s="1"/>
      <c r="W477" s="1"/>
      <c r="X477" s="1"/>
      <c r="Y477" s="1"/>
      <c r="Z477" s="1"/>
      <c r="AA477" s="1"/>
      <c r="AB477" s="1"/>
      <c r="AC477" s="1"/>
      <c r="AD477" s="6"/>
      <c r="AE477" s="6"/>
      <c r="AF477" s="6"/>
      <c r="AG477" s="6"/>
    </row>
    <row r="478" spans="1:33" s="18" customFormat="1">
      <c r="A478"/>
      <c r="B478"/>
      <c r="C478"/>
      <c r="D478"/>
      <c r="E478"/>
      <c r="F478"/>
      <c r="G478"/>
      <c r="H478"/>
      <c r="I478"/>
      <c r="J478" s="1"/>
      <c r="K478" s="1"/>
      <c r="L478" s="1"/>
      <c r="M478" s="1"/>
      <c r="N478" s="1"/>
      <c r="O478" s="1"/>
      <c r="P478" s="1"/>
      <c r="Q478" s="1"/>
      <c r="R478" s="1"/>
      <c r="S478" s="1"/>
      <c r="T478" s="1"/>
      <c r="U478" s="1"/>
      <c r="V478" s="1"/>
      <c r="W478" s="1"/>
      <c r="X478" s="1"/>
      <c r="Y478" s="1"/>
      <c r="Z478" s="1"/>
      <c r="AA478" s="1"/>
      <c r="AB478" s="1"/>
      <c r="AC478" s="1"/>
      <c r="AD478" s="6"/>
      <c r="AE478" s="6"/>
      <c r="AF478" s="6"/>
      <c r="AG478" s="6"/>
    </row>
    <row r="479" spans="1:33" s="18" customFormat="1">
      <c r="A479"/>
      <c r="B479"/>
      <c r="C479"/>
      <c r="D479"/>
      <c r="E479"/>
      <c r="F479"/>
      <c r="G479"/>
      <c r="H479"/>
      <c r="I479"/>
      <c r="J479" s="1"/>
      <c r="K479" s="1"/>
      <c r="L479" s="1"/>
      <c r="M479" s="1"/>
      <c r="N479" s="1"/>
      <c r="O479" s="1"/>
      <c r="P479" s="1"/>
      <c r="Q479" s="1"/>
      <c r="R479" s="1"/>
      <c r="S479" s="1"/>
      <c r="T479" s="1"/>
      <c r="U479" s="1"/>
      <c r="V479" s="1"/>
      <c r="W479" s="1"/>
      <c r="X479" s="1"/>
      <c r="Y479" s="1"/>
      <c r="Z479" s="1"/>
      <c r="AA479" s="1"/>
      <c r="AB479" s="1"/>
      <c r="AC479" s="1"/>
      <c r="AD479" s="6"/>
      <c r="AE479" s="6"/>
      <c r="AF479" s="6"/>
      <c r="AG479" s="6"/>
    </row>
    <row r="480" spans="1:33" s="18" customFormat="1">
      <c r="A480"/>
      <c r="B480"/>
      <c r="C480"/>
      <c r="D480"/>
      <c r="E480"/>
      <c r="F480"/>
      <c r="G480"/>
      <c r="H480"/>
      <c r="I480"/>
      <c r="J480" s="1"/>
      <c r="K480" s="1"/>
      <c r="L480" s="1"/>
      <c r="M480" s="1"/>
      <c r="N480" s="1"/>
      <c r="O480" s="1"/>
      <c r="P480" s="1"/>
      <c r="Q480" s="1"/>
      <c r="R480" s="1"/>
      <c r="S480" s="1"/>
      <c r="T480" s="1"/>
      <c r="U480" s="1"/>
      <c r="V480" s="1"/>
      <c r="W480" s="1"/>
      <c r="X480" s="1"/>
      <c r="Y480" s="1"/>
      <c r="Z480" s="1"/>
      <c r="AA480" s="1"/>
      <c r="AB480" s="1"/>
      <c r="AC480" s="1"/>
      <c r="AD480" s="6"/>
      <c r="AE480" s="6"/>
      <c r="AF480" s="6"/>
      <c r="AG480" s="6"/>
    </row>
    <row r="481" spans="1:33" s="18" customFormat="1">
      <c r="A481"/>
      <c r="B481"/>
      <c r="C481"/>
      <c r="D481"/>
      <c r="E481"/>
      <c r="F481"/>
      <c r="G481"/>
      <c r="H481"/>
      <c r="I481"/>
      <c r="J481" s="1"/>
      <c r="K481" s="1"/>
      <c r="L481" s="1"/>
      <c r="M481" s="1"/>
      <c r="N481" s="1"/>
      <c r="O481" s="1"/>
      <c r="P481" s="1"/>
      <c r="Q481" s="1"/>
      <c r="R481" s="1"/>
      <c r="S481" s="1"/>
      <c r="T481" s="1"/>
      <c r="U481" s="1"/>
      <c r="V481" s="1"/>
      <c r="W481" s="1"/>
      <c r="X481" s="1"/>
      <c r="Y481" s="1"/>
      <c r="Z481" s="1"/>
      <c r="AA481" s="1"/>
      <c r="AB481" s="1"/>
      <c r="AC481" s="1"/>
      <c r="AD481" s="6"/>
      <c r="AE481" s="6"/>
      <c r="AF481" s="6"/>
      <c r="AG481" s="6"/>
    </row>
    <row r="482" spans="1:33" s="18" customFormat="1">
      <c r="A482"/>
      <c r="B482"/>
      <c r="C482"/>
      <c r="D482"/>
      <c r="E482"/>
      <c r="F482"/>
      <c r="G482"/>
      <c r="H482"/>
      <c r="I482"/>
      <c r="J482" s="1"/>
      <c r="K482" s="1"/>
      <c r="L482" s="1"/>
      <c r="M482" s="1"/>
      <c r="N482" s="1"/>
      <c r="O482" s="1"/>
      <c r="P482" s="1"/>
      <c r="Q482" s="1"/>
      <c r="R482" s="1"/>
      <c r="S482" s="1"/>
      <c r="T482" s="1"/>
      <c r="U482" s="1"/>
      <c r="V482" s="1"/>
      <c r="W482" s="1"/>
      <c r="X482" s="1"/>
      <c r="Y482" s="1"/>
      <c r="Z482" s="1"/>
      <c r="AA482" s="1"/>
      <c r="AB482" s="1"/>
      <c r="AC482" s="1"/>
      <c r="AD482" s="6"/>
      <c r="AE482" s="6"/>
      <c r="AF482" s="6"/>
      <c r="AG482" s="6"/>
    </row>
    <row r="483" spans="1:33" s="18" customFormat="1">
      <c r="A483"/>
      <c r="B483"/>
      <c r="C483"/>
      <c r="D483"/>
      <c r="E483"/>
      <c r="F483"/>
      <c r="G483"/>
      <c r="H483"/>
      <c r="I483"/>
      <c r="J483" s="1"/>
      <c r="K483" s="1"/>
      <c r="L483" s="1"/>
      <c r="M483" s="1"/>
      <c r="N483" s="1"/>
      <c r="O483" s="1"/>
      <c r="P483" s="1"/>
      <c r="Q483" s="1"/>
      <c r="R483" s="1"/>
      <c r="S483" s="1"/>
      <c r="T483" s="1"/>
      <c r="U483" s="1"/>
      <c r="V483" s="1"/>
      <c r="W483" s="1"/>
      <c r="X483" s="1"/>
      <c r="Y483" s="1"/>
      <c r="Z483" s="1"/>
      <c r="AA483" s="1"/>
      <c r="AB483" s="1"/>
      <c r="AC483" s="1"/>
      <c r="AD483" s="6"/>
      <c r="AE483" s="6"/>
      <c r="AF483" s="6"/>
      <c r="AG483" s="6"/>
    </row>
    <row r="484" spans="1:33" s="18" customFormat="1">
      <c r="A484"/>
      <c r="B484"/>
      <c r="C484"/>
      <c r="D484"/>
      <c r="E484"/>
      <c r="F484"/>
      <c r="G484"/>
      <c r="H484"/>
      <c r="I484"/>
      <c r="J484" s="1"/>
      <c r="K484" s="1"/>
      <c r="L484" s="1"/>
      <c r="M484" s="1"/>
      <c r="N484" s="1"/>
      <c r="O484" s="1"/>
      <c r="P484" s="1"/>
      <c r="Q484" s="1"/>
      <c r="R484" s="1"/>
      <c r="S484" s="1"/>
      <c r="T484" s="1"/>
      <c r="U484" s="1"/>
      <c r="V484" s="1"/>
      <c r="W484" s="1"/>
      <c r="X484" s="1"/>
      <c r="Y484" s="1"/>
      <c r="Z484" s="1"/>
      <c r="AA484" s="1"/>
      <c r="AB484" s="1"/>
      <c r="AC484" s="1"/>
      <c r="AD484" s="6"/>
      <c r="AE484" s="6"/>
      <c r="AF484" s="6"/>
      <c r="AG484" s="6"/>
    </row>
    <row r="485" spans="1:33" s="18" customFormat="1">
      <c r="A485"/>
      <c r="B485"/>
      <c r="C485"/>
      <c r="D485"/>
      <c r="E485"/>
      <c r="F485"/>
      <c r="G485"/>
      <c r="H485"/>
      <c r="I485"/>
      <c r="J485" s="1"/>
      <c r="K485" s="1"/>
      <c r="L485" s="1"/>
      <c r="M485" s="1"/>
      <c r="N485" s="1"/>
      <c r="O485" s="1"/>
      <c r="P485" s="1"/>
      <c r="Q485" s="1"/>
      <c r="R485" s="1"/>
      <c r="S485" s="1"/>
      <c r="T485" s="1"/>
      <c r="U485" s="1"/>
      <c r="V485" s="1"/>
      <c r="W485" s="1"/>
      <c r="X485" s="1"/>
      <c r="Y485" s="1"/>
      <c r="Z485" s="1"/>
      <c r="AA485" s="1"/>
      <c r="AB485" s="1"/>
      <c r="AC485" s="1"/>
      <c r="AD485" s="6"/>
      <c r="AE485" s="6"/>
      <c r="AF485" s="6"/>
      <c r="AG485" s="6"/>
    </row>
    <row r="486" spans="1:33" s="18" customFormat="1">
      <c r="A486"/>
      <c r="B486"/>
      <c r="C486"/>
      <c r="D486"/>
      <c r="E486"/>
      <c r="F486"/>
      <c r="G486"/>
      <c r="H486"/>
      <c r="I486"/>
      <c r="J486" s="1"/>
      <c r="K486" s="1"/>
      <c r="L486" s="1"/>
      <c r="M486" s="1"/>
      <c r="N486" s="1"/>
      <c r="O486" s="1"/>
      <c r="P486" s="1"/>
      <c r="Q486" s="1"/>
      <c r="R486" s="1"/>
      <c r="S486" s="1"/>
      <c r="T486" s="1"/>
      <c r="U486" s="1"/>
      <c r="V486" s="1"/>
      <c r="W486" s="1"/>
      <c r="X486" s="1"/>
      <c r="Y486" s="1"/>
      <c r="Z486" s="1"/>
      <c r="AA486" s="1"/>
      <c r="AB486" s="1"/>
      <c r="AC486" s="1"/>
      <c r="AD486" s="6"/>
      <c r="AE486" s="6"/>
      <c r="AF486" s="6"/>
      <c r="AG486" s="6"/>
    </row>
    <row r="487" spans="1:33" s="18" customFormat="1">
      <c r="A487"/>
      <c r="B487"/>
      <c r="C487"/>
      <c r="D487"/>
      <c r="E487"/>
      <c r="F487"/>
      <c r="G487"/>
      <c r="H487"/>
      <c r="I487"/>
      <c r="J487" s="1"/>
      <c r="K487" s="1"/>
      <c r="L487" s="1"/>
      <c r="M487" s="1"/>
      <c r="N487" s="1"/>
      <c r="O487" s="1"/>
      <c r="P487" s="1"/>
      <c r="Q487" s="1"/>
      <c r="R487" s="1"/>
      <c r="S487" s="1"/>
      <c r="T487" s="1"/>
      <c r="U487" s="1"/>
      <c r="V487" s="1"/>
      <c r="W487" s="1"/>
      <c r="X487" s="1"/>
      <c r="Y487" s="1"/>
      <c r="Z487" s="1"/>
      <c r="AA487" s="1"/>
      <c r="AB487" s="1"/>
      <c r="AC487" s="1"/>
      <c r="AD487" s="6"/>
      <c r="AE487" s="6"/>
      <c r="AF487" s="6"/>
      <c r="AG487" s="6"/>
    </row>
    <row r="488" spans="1:33" s="18" customFormat="1">
      <c r="A488"/>
      <c r="B488"/>
      <c r="C488"/>
      <c r="D488"/>
      <c r="E488"/>
      <c r="F488"/>
      <c r="G488"/>
      <c r="H488"/>
      <c r="I488"/>
      <c r="J488" s="1"/>
      <c r="K488" s="1"/>
      <c r="L488" s="1"/>
      <c r="M488" s="1"/>
      <c r="N488" s="1"/>
      <c r="O488" s="1"/>
      <c r="P488" s="1"/>
      <c r="Q488" s="1"/>
      <c r="R488" s="1"/>
      <c r="S488" s="1"/>
      <c r="T488" s="1"/>
      <c r="U488" s="1"/>
      <c r="V488" s="1"/>
      <c r="W488" s="1"/>
      <c r="X488" s="1"/>
      <c r="Y488" s="1"/>
      <c r="Z488" s="1"/>
      <c r="AA488" s="1"/>
      <c r="AB488" s="1"/>
      <c r="AC488" s="1"/>
      <c r="AD488" s="6"/>
      <c r="AE488" s="6"/>
      <c r="AF488" s="6"/>
      <c r="AG488" s="6"/>
    </row>
    <row r="489" spans="1:33" s="18" customFormat="1">
      <c r="A489"/>
      <c r="B489"/>
      <c r="C489"/>
      <c r="D489"/>
      <c r="E489"/>
      <c r="F489"/>
      <c r="G489"/>
      <c r="H489"/>
      <c r="I489"/>
      <c r="J489" s="1"/>
      <c r="K489" s="1"/>
      <c r="L489" s="1"/>
      <c r="M489" s="1"/>
      <c r="N489" s="1"/>
      <c r="O489" s="1"/>
      <c r="P489" s="1"/>
      <c r="Q489" s="1"/>
      <c r="R489" s="1"/>
      <c r="S489" s="1"/>
      <c r="T489" s="1"/>
      <c r="U489" s="1"/>
      <c r="V489" s="1"/>
      <c r="W489" s="1"/>
      <c r="X489" s="1"/>
      <c r="Y489" s="1"/>
      <c r="Z489" s="1"/>
      <c r="AA489" s="1"/>
      <c r="AB489" s="1"/>
      <c r="AC489" s="1"/>
      <c r="AD489" s="6"/>
      <c r="AE489" s="6"/>
      <c r="AF489" s="6"/>
      <c r="AG489" s="6"/>
    </row>
    <row r="490" spans="1:33" s="18" customFormat="1">
      <c r="A490"/>
      <c r="B490"/>
      <c r="C490"/>
      <c r="D490"/>
      <c r="E490"/>
      <c r="F490"/>
      <c r="G490"/>
      <c r="H490"/>
      <c r="I490"/>
      <c r="J490" s="1"/>
      <c r="K490" s="1"/>
      <c r="L490" s="1"/>
      <c r="M490" s="1"/>
      <c r="N490" s="1"/>
      <c r="O490" s="1"/>
      <c r="P490" s="1"/>
      <c r="Q490" s="1"/>
      <c r="R490" s="1"/>
      <c r="S490" s="1"/>
      <c r="T490" s="1"/>
      <c r="U490" s="1"/>
      <c r="V490" s="1"/>
      <c r="W490" s="1"/>
      <c r="X490" s="1"/>
      <c r="Y490" s="1"/>
      <c r="Z490" s="1"/>
      <c r="AA490" s="1"/>
      <c r="AB490" s="1"/>
      <c r="AC490" s="1"/>
      <c r="AD490" s="6"/>
      <c r="AE490" s="6"/>
      <c r="AF490" s="6"/>
      <c r="AG490" s="6"/>
    </row>
    <row r="491" spans="1:33" s="18" customFormat="1">
      <c r="A491"/>
      <c r="B491"/>
      <c r="C491"/>
      <c r="D491"/>
      <c r="E491"/>
      <c r="F491"/>
      <c r="G491"/>
      <c r="H491"/>
      <c r="I491"/>
      <c r="J491" s="1"/>
      <c r="K491" s="1"/>
      <c r="L491" s="1"/>
      <c r="M491" s="1"/>
      <c r="N491" s="1"/>
      <c r="O491" s="1"/>
      <c r="P491" s="1"/>
      <c r="Q491" s="1"/>
      <c r="R491" s="1"/>
      <c r="S491" s="1"/>
      <c r="T491" s="1"/>
      <c r="U491" s="1"/>
      <c r="V491" s="1"/>
      <c r="W491" s="1"/>
      <c r="X491" s="1"/>
      <c r="Y491" s="1"/>
      <c r="Z491" s="1"/>
      <c r="AA491" s="1"/>
      <c r="AB491" s="1"/>
      <c r="AC491" s="1"/>
      <c r="AD491" s="6"/>
      <c r="AE491" s="6"/>
      <c r="AF491" s="6"/>
      <c r="AG491" s="6"/>
    </row>
    <row r="492" spans="1:33" s="18" customFormat="1">
      <c r="A492"/>
      <c r="B492"/>
      <c r="C492"/>
      <c r="D492"/>
      <c r="E492"/>
      <c r="F492"/>
      <c r="G492"/>
      <c r="H492"/>
      <c r="I492"/>
      <c r="J492" s="1"/>
      <c r="K492" s="1"/>
      <c r="L492" s="1"/>
      <c r="M492" s="1"/>
      <c r="N492" s="1"/>
      <c r="O492" s="1"/>
      <c r="P492" s="1"/>
      <c r="Q492" s="1"/>
      <c r="R492" s="1"/>
      <c r="S492" s="1"/>
      <c r="T492" s="1"/>
      <c r="U492" s="1"/>
      <c r="V492" s="1"/>
      <c r="W492" s="1"/>
      <c r="X492" s="1"/>
      <c r="Y492" s="1"/>
      <c r="Z492" s="1"/>
      <c r="AA492" s="1"/>
      <c r="AB492" s="1"/>
      <c r="AC492" s="1"/>
      <c r="AD492" s="6"/>
      <c r="AE492" s="6"/>
      <c r="AF492" s="6"/>
      <c r="AG492" s="6"/>
    </row>
    <row r="493" spans="1:33" s="18" customFormat="1">
      <c r="A493"/>
      <c r="B493"/>
      <c r="C493"/>
      <c r="D493"/>
      <c r="E493"/>
      <c r="F493"/>
      <c r="G493"/>
      <c r="H493"/>
      <c r="I493"/>
      <c r="J493" s="1"/>
      <c r="K493" s="1"/>
      <c r="L493" s="1"/>
      <c r="M493" s="1"/>
      <c r="N493" s="1"/>
      <c r="O493" s="1"/>
      <c r="P493" s="1"/>
      <c r="Q493" s="1"/>
      <c r="R493" s="1"/>
      <c r="S493" s="1"/>
      <c r="T493" s="1"/>
      <c r="U493" s="1"/>
      <c r="V493" s="1"/>
      <c r="W493" s="1"/>
      <c r="X493" s="1"/>
      <c r="Y493" s="1"/>
      <c r="Z493" s="1"/>
      <c r="AA493" s="1"/>
      <c r="AB493" s="1"/>
      <c r="AC493" s="1"/>
      <c r="AD493" s="6"/>
      <c r="AE493" s="6"/>
      <c r="AF493" s="6"/>
      <c r="AG493" s="6"/>
    </row>
    <row r="494" spans="1:33" s="18" customFormat="1">
      <c r="A494"/>
      <c r="B494"/>
      <c r="C494"/>
      <c r="D494"/>
      <c r="E494"/>
      <c r="F494"/>
      <c r="G494"/>
      <c r="H494"/>
      <c r="I494"/>
      <c r="J494" s="1"/>
      <c r="K494" s="1"/>
      <c r="L494" s="1"/>
      <c r="M494" s="1"/>
      <c r="N494" s="1"/>
      <c r="O494" s="1"/>
      <c r="P494" s="1"/>
      <c r="Q494" s="1"/>
      <c r="R494" s="1"/>
      <c r="S494" s="1"/>
      <c r="T494" s="1"/>
      <c r="U494" s="1"/>
      <c r="V494" s="1"/>
      <c r="W494" s="1"/>
      <c r="X494" s="1"/>
      <c r="Y494" s="1"/>
      <c r="Z494" s="1"/>
      <c r="AA494" s="1"/>
      <c r="AB494" s="1"/>
      <c r="AC494" s="1"/>
      <c r="AD494" s="6"/>
      <c r="AE494" s="6"/>
      <c r="AF494" s="6"/>
      <c r="AG494" s="6"/>
    </row>
    <row r="495" spans="1:33" s="18" customFormat="1">
      <c r="A495"/>
      <c r="B495"/>
      <c r="C495"/>
      <c r="D495"/>
      <c r="E495"/>
      <c r="F495"/>
      <c r="G495"/>
      <c r="H495"/>
      <c r="I495"/>
      <c r="J495" s="1"/>
      <c r="K495" s="1"/>
      <c r="L495" s="1"/>
      <c r="M495" s="1"/>
      <c r="N495" s="1"/>
      <c r="O495" s="1"/>
      <c r="P495" s="1"/>
      <c r="Q495" s="1"/>
      <c r="R495" s="1"/>
      <c r="S495" s="1"/>
      <c r="T495" s="1"/>
      <c r="U495" s="1"/>
      <c r="V495" s="1"/>
      <c r="W495" s="1"/>
      <c r="X495" s="1"/>
      <c r="Y495" s="1"/>
      <c r="Z495" s="1"/>
      <c r="AA495" s="1"/>
      <c r="AB495" s="1"/>
      <c r="AC495" s="1"/>
      <c r="AD495" s="6"/>
      <c r="AE495" s="6"/>
      <c r="AF495" s="6"/>
      <c r="AG495" s="6"/>
    </row>
    <row r="496" spans="1:33" s="18" customFormat="1">
      <c r="A496"/>
      <c r="B496"/>
      <c r="C496"/>
      <c r="D496"/>
      <c r="E496"/>
      <c r="F496"/>
      <c r="G496"/>
      <c r="H496"/>
      <c r="I496"/>
      <c r="J496" s="1"/>
      <c r="K496" s="1"/>
      <c r="L496" s="1"/>
      <c r="M496" s="1"/>
      <c r="N496" s="1"/>
      <c r="O496" s="1"/>
      <c r="P496" s="1"/>
      <c r="Q496" s="1"/>
      <c r="R496" s="1"/>
      <c r="S496" s="1"/>
      <c r="T496" s="1"/>
      <c r="U496" s="1"/>
      <c r="V496" s="1"/>
      <c r="W496" s="1"/>
      <c r="X496" s="1"/>
      <c r="Y496" s="1"/>
      <c r="Z496" s="1"/>
      <c r="AA496" s="1"/>
      <c r="AB496" s="1"/>
      <c r="AC496" s="1"/>
      <c r="AD496" s="6"/>
      <c r="AE496" s="6"/>
      <c r="AF496" s="6"/>
      <c r="AG496" s="6"/>
    </row>
    <row r="497" spans="1:33" s="18" customFormat="1">
      <c r="A497"/>
      <c r="B497"/>
      <c r="C497"/>
      <c r="D497"/>
      <c r="E497"/>
      <c r="F497"/>
      <c r="G497"/>
      <c r="H497"/>
      <c r="I497"/>
      <c r="J497" s="1"/>
      <c r="K497" s="1"/>
      <c r="L497" s="1"/>
      <c r="M497" s="1"/>
      <c r="N497" s="1"/>
      <c r="O497" s="1"/>
      <c r="P497" s="1"/>
      <c r="Q497" s="1"/>
      <c r="R497" s="1"/>
      <c r="S497" s="1"/>
      <c r="T497" s="1"/>
      <c r="U497" s="1"/>
      <c r="V497" s="1"/>
      <c r="W497" s="1"/>
      <c r="X497" s="1"/>
      <c r="Y497" s="1"/>
      <c r="Z497" s="1"/>
      <c r="AA497" s="1"/>
      <c r="AB497" s="1"/>
      <c r="AC497" s="1"/>
      <c r="AD497" s="6"/>
      <c r="AE497" s="6"/>
      <c r="AF497" s="6"/>
      <c r="AG497" s="6"/>
    </row>
    <row r="498" spans="1:33" s="18" customFormat="1">
      <c r="A498"/>
      <c r="B498"/>
      <c r="C498"/>
      <c r="D498"/>
      <c r="E498"/>
      <c r="F498"/>
      <c r="G498"/>
      <c r="H498"/>
      <c r="I498"/>
      <c r="J498" s="1"/>
      <c r="K498" s="1"/>
      <c r="L498" s="1"/>
      <c r="M498" s="1"/>
      <c r="N498" s="1"/>
      <c r="O498" s="1"/>
      <c r="P498" s="1"/>
      <c r="Q498" s="1"/>
      <c r="R498" s="1"/>
      <c r="S498" s="1"/>
      <c r="T498" s="1"/>
      <c r="U498" s="1"/>
      <c r="V498" s="1"/>
      <c r="W498" s="1"/>
      <c r="X498" s="1"/>
      <c r="Y498" s="1"/>
      <c r="Z498" s="1"/>
      <c r="AA498" s="1"/>
      <c r="AB498" s="1"/>
      <c r="AC498" s="1"/>
      <c r="AD498" s="6"/>
      <c r="AE498" s="6"/>
      <c r="AF498" s="6"/>
      <c r="AG498" s="6"/>
    </row>
    <row r="499" spans="1:33" s="18" customFormat="1">
      <c r="A499"/>
      <c r="B499"/>
      <c r="C499"/>
      <c r="D499"/>
      <c r="E499"/>
      <c r="F499"/>
      <c r="G499"/>
      <c r="H499"/>
      <c r="I499"/>
      <c r="J499" s="1"/>
      <c r="K499" s="1"/>
      <c r="L499" s="1"/>
      <c r="M499" s="1"/>
      <c r="N499" s="1"/>
      <c r="O499" s="1"/>
      <c r="P499" s="1"/>
      <c r="Q499" s="1"/>
      <c r="R499" s="1"/>
      <c r="S499" s="1"/>
      <c r="T499" s="1"/>
      <c r="U499" s="1"/>
      <c r="V499" s="1"/>
      <c r="W499" s="1"/>
      <c r="X499" s="1"/>
      <c r="Y499" s="1"/>
      <c r="Z499" s="1"/>
      <c r="AA499" s="1"/>
      <c r="AB499" s="1"/>
      <c r="AC499" s="1"/>
      <c r="AD499" s="6"/>
      <c r="AE499" s="6"/>
      <c r="AF499" s="6"/>
      <c r="AG499" s="6"/>
    </row>
    <row r="500" spans="1:33" s="18" customFormat="1">
      <c r="A500"/>
      <c r="B500"/>
      <c r="C500"/>
      <c r="D500"/>
      <c r="E500"/>
      <c r="F500"/>
      <c r="G500"/>
      <c r="H500"/>
      <c r="I500"/>
      <c r="J500" s="1"/>
      <c r="K500" s="1"/>
      <c r="L500" s="1"/>
      <c r="M500" s="1"/>
      <c r="N500" s="1"/>
      <c r="O500" s="1"/>
      <c r="P500" s="1"/>
      <c r="Q500" s="1"/>
      <c r="R500" s="1"/>
      <c r="S500" s="1"/>
      <c r="T500" s="1"/>
      <c r="U500" s="1"/>
      <c r="V500" s="1"/>
      <c r="W500" s="1"/>
      <c r="X500" s="1"/>
      <c r="Y500" s="1"/>
      <c r="Z500" s="1"/>
      <c r="AA500" s="1"/>
      <c r="AB500" s="1"/>
      <c r="AC500" s="1"/>
      <c r="AD500" s="6"/>
      <c r="AE500" s="6"/>
      <c r="AF500" s="6"/>
      <c r="AG500" s="6"/>
    </row>
    <row r="501" spans="1:33" s="18" customFormat="1">
      <c r="A501"/>
      <c r="B501"/>
      <c r="C501"/>
      <c r="D501"/>
      <c r="E501"/>
      <c r="F501"/>
      <c r="G501"/>
      <c r="H501"/>
      <c r="I501"/>
      <c r="J501" s="1"/>
      <c r="K501" s="1"/>
      <c r="L501" s="1"/>
      <c r="M501" s="1"/>
      <c r="N501" s="1"/>
      <c r="O501" s="1"/>
      <c r="P501" s="1"/>
      <c r="Q501" s="1"/>
      <c r="R501" s="1"/>
      <c r="S501" s="1"/>
      <c r="T501" s="1"/>
      <c r="U501" s="1"/>
      <c r="V501" s="1"/>
      <c r="W501" s="1"/>
      <c r="X501" s="1"/>
      <c r="Y501" s="1"/>
      <c r="Z501" s="1"/>
      <c r="AA501" s="1"/>
      <c r="AB501" s="1"/>
      <c r="AC501" s="1"/>
      <c r="AD501" s="6"/>
      <c r="AE501" s="6"/>
      <c r="AF501" s="6"/>
      <c r="AG501" s="6"/>
    </row>
    <row r="502" spans="1:33" s="18" customFormat="1">
      <c r="A502"/>
      <c r="B502"/>
      <c r="C502"/>
      <c r="D502"/>
      <c r="E502"/>
      <c r="F502"/>
      <c r="G502"/>
      <c r="H502"/>
      <c r="I502"/>
      <c r="J502" s="1"/>
      <c r="K502" s="1"/>
      <c r="L502" s="1"/>
      <c r="M502" s="1"/>
      <c r="N502" s="1"/>
      <c r="O502" s="1"/>
      <c r="P502" s="1"/>
      <c r="Q502" s="1"/>
      <c r="R502" s="1"/>
      <c r="S502" s="1"/>
      <c r="T502" s="1"/>
      <c r="U502" s="1"/>
      <c r="V502" s="1"/>
      <c r="W502" s="1"/>
      <c r="X502" s="1"/>
      <c r="Y502" s="1"/>
      <c r="Z502" s="1"/>
      <c r="AA502" s="1"/>
      <c r="AB502" s="1"/>
      <c r="AC502" s="1"/>
      <c r="AD502" s="6"/>
      <c r="AE502" s="6"/>
      <c r="AF502" s="6"/>
      <c r="AG502" s="6"/>
    </row>
    <row r="503" spans="1:33" s="18" customFormat="1">
      <c r="A503"/>
      <c r="B503"/>
      <c r="C503"/>
      <c r="D503"/>
      <c r="E503"/>
      <c r="F503"/>
      <c r="G503"/>
      <c r="H503"/>
      <c r="I503"/>
      <c r="J503" s="1"/>
      <c r="K503" s="1"/>
      <c r="L503" s="1"/>
      <c r="M503" s="1"/>
      <c r="N503" s="1"/>
      <c r="O503" s="1"/>
      <c r="P503" s="1"/>
      <c r="Q503" s="1"/>
      <c r="R503" s="1"/>
      <c r="S503" s="1"/>
      <c r="T503" s="1"/>
      <c r="U503" s="1"/>
      <c r="V503" s="1"/>
      <c r="W503" s="1"/>
      <c r="X503" s="1"/>
      <c r="Y503" s="1"/>
      <c r="Z503" s="1"/>
      <c r="AA503" s="1"/>
      <c r="AB503" s="1"/>
      <c r="AC503" s="1"/>
      <c r="AD503" s="6"/>
      <c r="AE503" s="6"/>
      <c r="AF503" s="6"/>
      <c r="AG503" s="6"/>
    </row>
    <row r="504" spans="1:33" s="18" customFormat="1">
      <c r="A504"/>
      <c r="B504"/>
      <c r="C504"/>
      <c r="D504"/>
      <c r="E504"/>
      <c r="F504"/>
      <c r="G504"/>
      <c r="H504"/>
      <c r="I504"/>
      <c r="J504" s="1"/>
      <c r="K504" s="1"/>
      <c r="L504" s="1"/>
      <c r="M504" s="1"/>
      <c r="N504" s="1"/>
      <c r="O504" s="1"/>
      <c r="P504" s="1"/>
      <c r="Q504" s="1"/>
      <c r="R504" s="1"/>
      <c r="S504" s="1"/>
      <c r="T504" s="1"/>
      <c r="U504" s="1"/>
      <c r="V504" s="1"/>
      <c r="W504" s="1"/>
      <c r="X504" s="1"/>
      <c r="Y504" s="1"/>
      <c r="Z504" s="1"/>
      <c r="AA504" s="1"/>
      <c r="AB504" s="1"/>
      <c r="AC504" s="1"/>
      <c r="AD504" s="6"/>
      <c r="AE504" s="6"/>
      <c r="AF504" s="6"/>
      <c r="AG504" s="6"/>
    </row>
    <row r="505" spans="1:33" s="18" customFormat="1">
      <c r="A505"/>
      <c r="B505"/>
      <c r="C505"/>
      <c r="D505"/>
      <c r="E505"/>
      <c r="F505"/>
      <c r="G505"/>
      <c r="H505"/>
      <c r="I505"/>
      <c r="J505" s="1"/>
      <c r="K505" s="1"/>
      <c r="L505" s="1"/>
      <c r="M505" s="1"/>
      <c r="N505" s="1"/>
      <c r="O505" s="1"/>
      <c r="P505" s="1"/>
      <c r="Q505" s="1"/>
      <c r="R505" s="1"/>
      <c r="S505" s="1"/>
      <c r="T505" s="1"/>
      <c r="U505" s="1"/>
      <c r="V505" s="1"/>
      <c r="W505" s="1"/>
      <c r="X505" s="1"/>
      <c r="Y505" s="1"/>
      <c r="Z505" s="1"/>
      <c r="AA505" s="1"/>
      <c r="AB505" s="1"/>
      <c r="AC505" s="1"/>
      <c r="AD505" s="6"/>
      <c r="AE505" s="6"/>
      <c r="AF505" s="6"/>
      <c r="AG505" s="6"/>
    </row>
    <row r="506" spans="1:33" s="18" customFormat="1">
      <c r="A506"/>
      <c r="B506"/>
      <c r="C506"/>
      <c r="D506"/>
      <c r="E506"/>
      <c r="F506"/>
      <c r="G506"/>
      <c r="H506"/>
      <c r="I506"/>
      <c r="J506" s="1"/>
      <c r="K506" s="1"/>
      <c r="L506" s="1"/>
      <c r="M506" s="1"/>
      <c r="N506" s="1"/>
      <c r="O506" s="1"/>
      <c r="P506" s="1"/>
      <c r="Q506" s="1"/>
      <c r="R506" s="1"/>
      <c r="S506" s="1"/>
      <c r="T506" s="1"/>
      <c r="U506" s="1"/>
      <c r="V506" s="1"/>
      <c r="W506" s="1"/>
      <c r="X506" s="1"/>
      <c r="Y506" s="1"/>
      <c r="Z506" s="1"/>
      <c r="AA506" s="1"/>
      <c r="AB506" s="1"/>
      <c r="AC506" s="1"/>
      <c r="AD506" s="6"/>
      <c r="AE506" s="6"/>
      <c r="AF506" s="6"/>
      <c r="AG506" s="6"/>
    </row>
    <row r="507" spans="1:33" s="18" customFormat="1">
      <c r="A507"/>
      <c r="B507"/>
      <c r="C507"/>
      <c r="D507"/>
      <c r="E507"/>
      <c r="F507"/>
      <c r="G507"/>
      <c r="H507"/>
      <c r="I507"/>
      <c r="J507" s="1"/>
      <c r="K507" s="1"/>
      <c r="L507" s="1"/>
      <c r="M507" s="1"/>
      <c r="N507" s="1"/>
      <c r="O507" s="1"/>
      <c r="P507" s="1"/>
      <c r="Q507" s="1"/>
      <c r="R507" s="1"/>
      <c r="S507" s="1"/>
      <c r="T507" s="1"/>
      <c r="U507" s="1"/>
      <c r="V507" s="1"/>
      <c r="W507" s="1"/>
      <c r="X507" s="1"/>
      <c r="Y507" s="1"/>
      <c r="Z507" s="1"/>
      <c r="AA507" s="1"/>
      <c r="AB507" s="1"/>
      <c r="AC507" s="1"/>
      <c r="AD507" s="6"/>
      <c r="AE507" s="6"/>
      <c r="AF507" s="6"/>
      <c r="AG507" s="6"/>
    </row>
    <row r="508" spans="1:33" s="18" customFormat="1">
      <c r="A508"/>
      <c r="B508"/>
      <c r="C508"/>
      <c r="D508"/>
      <c r="E508"/>
      <c r="F508"/>
      <c r="G508"/>
      <c r="H508"/>
      <c r="I508"/>
      <c r="J508" s="1"/>
      <c r="K508" s="1"/>
      <c r="L508" s="1"/>
      <c r="M508" s="1"/>
      <c r="N508" s="1"/>
      <c r="O508" s="1"/>
      <c r="P508" s="1"/>
      <c r="Q508" s="1"/>
      <c r="R508" s="1"/>
      <c r="S508" s="1"/>
      <c r="T508" s="1"/>
      <c r="U508" s="1"/>
      <c r="V508" s="1"/>
      <c r="W508" s="1"/>
      <c r="X508" s="1"/>
      <c r="Y508" s="1"/>
      <c r="Z508" s="1"/>
      <c r="AA508" s="1"/>
      <c r="AB508" s="1"/>
      <c r="AC508" s="1"/>
      <c r="AD508" s="6"/>
      <c r="AE508" s="6"/>
      <c r="AF508" s="6"/>
      <c r="AG508" s="6"/>
    </row>
    <row r="509" spans="1:33" s="18" customFormat="1">
      <c r="A509"/>
      <c r="B509"/>
      <c r="C509"/>
      <c r="D509"/>
      <c r="E509"/>
      <c r="F509"/>
      <c r="G509"/>
      <c r="H509"/>
      <c r="I509"/>
      <c r="J509" s="1"/>
      <c r="K509" s="1"/>
      <c r="L509" s="1"/>
      <c r="M509" s="1"/>
      <c r="N509" s="1"/>
      <c r="O509" s="1"/>
      <c r="P509" s="1"/>
      <c r="Q509" s="1"/>
      <c r="R509" s="1"/>
      <c r="S509" s="1"/>
      <c r="T509" s="1"/>
      <c r="U509" s="1"/>
      <c r="V509" s="1"/>
      <c r="W509" s="1"/>
      <c r="X509" s="1"/>
      <c r="Y509" s="1"/>
      <c r="Z509" s="1"/>
      <c r="AA509" s="1"/>
      <c r="AB509" s="1"/>
      <c r="AC509" s="1"/>
      <c r="AD509" s="6"/>
      <c r="AE509" s="6"/>
      <c r="AF509" s="6"/>
      <c r="AG509" s="6"/>
    </row>
    <row r="510" spans="1:33" s="18" customFormat="1">
      <c r="A510"/>
      <c r="B510"/>
      <c r="C510"/>
      <c r="D510"/>
      <c r="E510"/>
      <c r="F510"/>
      <c r="G510"/>
      <c r="H510"/>
      <c r="I510"/>
      <c r="J510" s="1"/>
      <c r="K510" s="1"/>
      <c r="L510" s="1"/>
      <c r="M510" s="1"/>
      <c r="N510" s="1"/>
      <c r="O510" s="1"/>
      <c r="P510" s="1"/>
      <c r="Q510" s="1"/>
      <c r="R510" s="1"/>
      <c r="S510" s="1"/>
      <c r="T510" s="1"/>
      <c r="U510" s="1"/>
      <c r="V510" s="1"/>
      <c r="W510" s="1"/>
      <c r="X510" s="1"/>
      <c r="Y510" s="1"/>
      <c r="Z510" s="1"/>
      <c r="AA510" s="1"/>
      <c r="AB510" s="1"/>
      <c r="AC510" s="1"/>
      <c r="AD510" s="6"/>
      <c r="AE510" s="6"/>
      <c r="AF510" s="6"/>
      <c r="AG510" s="6"/>
    </row>
    <row r="511" spans="1:33" s="18" customFormat="1">
      <c r="A511"/>
      <c r="B511"/>
      <c r="C511"/>
      <c r="D511"/>
      <c r="E511"/>
      <c r="F511"/>
      <c r="G511"/>
      <c r="H511"/>
      <c r="I511"/>
      <c r="J511" s="1"/>
      <c r="K511" s="1"/>
      <c r="L511" s="1"/>
      <c r="M511" s="1"/>
      <c r="N511" s="1"/>
      <c r="O511" s="1"/>
      <c r="P511" s="1"/>
      <c r="Q511" s="1"/>
      <c r="R511" s="1"/>
      <c r="S511" s="1"/>
      <c r="T511" s="1"/>
      <c r="U511" s="1"/>
      <c r="V511" s="1"/>
      <c r="W511" s="1"/>
      <c r="X511" s="1"/>
      <c r="Y511" s="1"/>
      <c r="Z511" s="1"/>
      <c r="AA511" s="1"/>
      <c r="AB511" s="1"/>
      <c r="AC511" s="1"/>
      <c r="AD511" s="6"/>
      <c r="AE511" s="6"/>
      <c r="AF511" s="6"/>
      <c r="AG511" s="6"/>
    </row>
    <row r="512" spans="1:33" s="18" customFormat="1">
      <c r="A512"/>
      <c r="B512"/>
      <c r="C512"/>
      <c r="D512"/>
      <c r="E512"/>
      <c r="F512"/>
      <c r="G512"/>
      <c r="H512"/>
      <c r="I512"/>
      <c r="J512" s="1"/>
      <c r="K512" s="1"/>
      <c r="L512" s="1"/>
      <c r="M512" s="1"/>
      <c r="N512" s="1"/>
      <c r="O512" s="1"/>
      <c r="P512" s="1"/>
      <c r="Q512" s="1"/>
      <c r="R512" s="1"/>
      <c r="S512" s="1"/>
      <c r="T512" s="1"/>
      <c r="U512" s="1"/>
      <c r="V512" s="1"/>
      <c r="W512" s="1"/>
      <c r="X512" s="1"/>
      <c r="Y512" s="1"/>
      <c r="Z512" s="1"/>
      <c r="AA512" s="1"/>
      <c r="AB512" s="1"/>
      <c r="AC512" s="1"/>
      <c r="AD512" s="6"/>
      <c r="AE512" s="6"/>
      <c r="AF512" s="6"/>
      <c r="AG512" s="6"/>
    </row>
    <row r="513" spans="1:33" s="18" customFormat="1">
      <c r="A513"/>
      <c r="B513"/>
      <c r="C513"/>
      <c r="D513"/>
      <c r="E513"/>
      <c r="F513"/>
      <c r="G513"/>
      <c r="H513"/>
      <c r="I513"/>
      <c r="J513" s="1"/>
      <c r="K513" s="1"/>
      <c r="L513" s="1"/>
      <c r="M513" s="1"/>
      <c r="N513" s="1"/>
      <c r="O513" s="1"/>
      <c r="P513" s="1"/>
      <c r="Q513" s="1"/>
      <c r="R513" s="1"/>
      <c r="S513" s="1"/>
      <c r="T513" s="1"/>
      <c r="U513" s="1"/>
      <c r="V513" s="1"/>
      <c r="W513" s="1"/>
      <c r="X513" s="1"/>
      <c r="Y513" s="1"/>
      <c r="Z513" s="1"/>
      <c r="AA513" s="1"/>
      <c r="AB513" s="1"/>
      <c r="AC513" s="1"/>
      <c r="AD513" s="6"/>
      <c r="AE513" s="6"/>
      <c r="AF513" s="6"/>
      <c r="AG513" s="6"/>
    </row>
    <row r="514" spans="1:33" s="18" customFormat="1">
      <c r="A514"/>
      <c r="B514"/>
      <c r="C514"/>
      <c r="D514"/>
      <c r="E514"/>
      <c r="F514"/>
      <c r="G514"/>
      <c r="H514"/>
      <c r="I514"/>
      <c r="J514" s="1"/>
      <c r="K514" s="1"/>
      <c r="L514" s="1"/>
      <c r="M514" s="1"/>
      <c r="N514" s="1"/>
      <c r="O514" s="1"/>
      <c r="P514" s="1"/>
      <c r="Q514" s="1"/>
      <c r="R514" s="1"/>
      <c r="S514" s="1"/>
      <c r="T514" s="1"/>
      <c r="U514" s="1"/>
      <c r="V514" s="1"/>
      <c r="W514" s="1"/>
      <c r="X514" s="1"/>
      <c r="Y514" s="1"/>
      <c r="Z514" s="1"/>
      <c r="AA514" s="1"/>
      <c r="AB514" s="1"/>
      <c r="AC514" s="1"/>
      <c r="AD514" s="6"/>
      <c r="AE514" s="6"/>
      <c r="AF514" s="6"/>
      <c r="AG514" s="6"/>
    </row>
    <row r="515" spans="1:33" s="18" customFormat="1">
      <c r="A515"/>
      <c r="B515"/>
      <c r="C515"/>
      <c r="D515"/>
      <c r="E515"/>
      <c r="F515"/>
      <c r="G515"/>
      <c r="H515"/>
      <c r="I515"/>
      <c r="J515" s="1"/>
      <c r="K515" s="1"/>
      <c r="L515" s="1"/>
      <c r="M515" s="1"/>
      <c r="N515" s="1"/>
      <c r="O515" s="1"/>
      <c r="P515" s="1"/>
      <c r="Q515" s="1"/>
      <c r="R515" s="1"/>
      <c r="S515" s="1"/>
      <c r="T515" s="1"/>
      <c r="U515" s="1"/>
      <c r="V515" s="1"/>
      <c r="W515" s="1"/>
      <c r="X515" s="1"/>
      <c r="Y515" s="1"/>
      <c r="Z515" s="1"/>
      <c r="AA515" s="1"/>
      <c r="AB515" s="1"/>
      <c r="AC515" s="1"/>
      <c r="AD515" s="6"/>
      <c r="AE515" s="6"/>
      <c r="AF515" s="6"/>
      <c r="AG515" s="6"/>
    </row>
    <row r="516" spans="1:33" s="18" customFormat="1">
      <c r="A516"/>
      <c r="B516"/>
      <c r="C516"/>
      <c r="D516"/>
      <c r="E516"/>
      <c r="F516"/>
      <c r="G516"/>
      <c r="H516"/>
      <c r="I516"/>
      <c r="J516" s="1"/>
      <c r="K516" s="1"/>
      <c r="L516" s="1"/>
      <c r="M516" s="1"/>
      <c r="N516" s="1"/>
      <c r="O516" s="1"/>
      <c r="P516" s="1"/>
      <c r="Q516" s="1"/>
      <c r="R516" s="1"/>
      <c r="S516" s="1"/>
      <c r="T516" s="1"/>
      <c r="U516" s="1"/>
      <c r="V516" s="1"/>
      <c r="W516" s="1"/>
      <c r="X516" s="1"/>
      <c r="Y516" s="1"/>
      <c r="Z516" s="1"/>
      <c r="AA516" s="1"/>
      <c r="AB516" s="1"/>
      <c r="AC516" s="1"/>
      <c r="AD516" s="6"/>
      <c r="AE516" s="6"/>
      <c r="AF516" s="6"/>
      <c r="AG516" s="6"/>
    </row>
    <row r="517" spans="1:33" s="18" customFormat="1">
      <c r="A517"/>
      <c r="B517"/>
      <c r="C517"/>
      <c r="D517"/>
      <c r="E517"/>
      <c r="F517"/>
      <c r="G517"/>
      <c r="H517"/>
      <c r="I517"/>
      <c r="J517" s="1"/>
      <c r="K517" s="1"/>
      <c r="L517" s="1"/>
      <c r="M517" s="1"/>
      <c r="N517" s="1"/>
      <c r="O517" s="1"/>
      <c r="P517" s="1"/>
      <c r="Q517" s="1"/>
      <c r="R517" s="1"/>
      <c r="S517" s="1"/>
      <c r="T517" s="1"/>
      <c r="U517" s="1"/>
      <c r="V517" s="1"/>
      <c r="W517" s="1"/>
      <c r="X517" s="1"/>
      <c r="Y517" s="1"/>
      <c r="Z517" s="1"/>
      <c r="AA517" s="1"/>
      <c r="AB517" s="1"/>
      <c r="AC517" s="1"/>
      <c r="AD517" s="6"/>
      <c r="AE517" s="6"/>
      <c r="AF517" s="6"/>
      <c r="AG517" s="6"/>
    </row>
    <row r="518" spans="1:33" s="18" customFormat="1">
      <c r="A518"/>
      <c r="B518"/>
      <c r="C518"/>
      <c r="D518"/>
      <c r="E518"/>
      <c r="F518"/>
      <c r="G518"/>
      <c r="H518"/>
      <c r="I518"/>
      <c r="J518" s="1"/>
      <c r="K518" s="1"/>
      <c r="L518" s="1"/>
      <c r="M518" s="1"/>
      <c r="N518" s="1"/>
      <c r="O518" s="1"/>
      <c r="P518" s="1"/>
      <c r="Q518" s="1"/>
      <c r="R518" s="1"/>
      <c r="S518" s="1"/>
      <c r="T518" s="1"/>
      <c r="U518" s="1"/>
      <c r="V518" s="1"/>
      <c r="W518" s="1"/>
      <c r="X518" s="1"/>
      <c r="Y518" s="1"/>
      <c r="Z518" s="1"/>
      <c r="AA518" s="1"/>
      <c r="AB518" s="1"/>
      <c r="AC518" s="1"/>
      <c r="AD518" s="6"/>
      <c r="AE518" s="6"/>
      <c r="AF518" s="6"/>
      <c r="AG518" s="6"/>
    </row>
    <row r="519" spans="1:33" s="18" customFormat="1">
      <c r="A519"/>
      <c r="B519"/>
      <c r="C519"/>
      <c r="D519"/>
      <c r="E519"/>
      <c r="F519"/>
      <c r="G519"/>
      <c r="H519"/>
      <c r="I519"/>
      <c r="J519" s="1"/>
      <c r="K519" s="1"/>
      <c r="L519" s="1"/>
      <c r="M519" s="1"/>
      <c r="N519" s="1"/>
      <c r="O519" s="1"/>
      <c r="P519" s="1"/>
      <c r="Q519" s="1"/>
      <c r="R519" s="1"/>
      <c r="S519" s="1"/>
      <c r="T519" s="1"/>
      <c r="U519" s="1"/>
      <c r="V519" s="1"/>
      <c r="W519" s="1"/>
      <c r="X519" s="1"/>
      <c r="Y519" s="1"/>
      <c r="Z519" s="1"/>
      <c r="AA519" s="1"/>
      <c r="AB519" s="1"/>
      <c r="AC519" s="1"/>
      <c r="AD519" s="6"/>
      <c r="AE519" s="6"/>
      <c r="AF519" s="6"/>
      <c r="AG519" s="6"/>
    </row>
    <row r="520" spans="1:33" s="18" customFormat="1">
      <c r="A520"/>
      <c r="B520"/>
      <c r="C520"/>
      <c r="D520"/>
      <c r="E520"/>
      <c r="F520"/>
      <c r="G520"/>
      <c r="H520"/>
      <c r="I520"/>
      <c r="J520" s="1"/>
      <c r="K520" s="1"/>
      <c r="L520" s="1"/>
      <c r="M520" s="1"/>
      <c r="N520" s="1"/>
      <c r="O520" s="1"/>
      <c r="P520" s="1"/>
      <c r="Q520" s="1"/>
      <c r="R520" s="1"/>
      <c r="S520" s="1"/>
      <c r="T520" s="1"/>
      <c r="U520" s="1"/>
      <c r="V520" s="1"/>
      <c r="W520" s="1"/>
      <c r="X520" s="1"/>
      <c r="Y520" s="1"/>
      <c r="Z520" s="1"/>
      <c r="AA520" s="1"/>
      <c r="AB520" s="1"/>
      <c r="AC520" s="1"/>
      <c r="AD520" s="6"/>
      <c r="AE520" s="6"/>
      <c r="AF520" s="6"/>
      <c r="AG520" s="6"/>
    </row>
    <row r="521" spans="1:33" s="18" customFormat="1">
      <c r="A521"/>
      <c r="B521"/>
      <c r="C521"/>
      <c r="D521"/>
      <c r="E521"/>
      <c r="F521"/>
      <c r="G521"/>
      <c r="H521"/>
      <c r="I521"/>
      <c r="J521" s="1"/>
      <c r="K521" s="1"/>
      <c r="L521" s="1"/>
      <c r="M521" s="1"/>
      <c r="N521" s="1"/>
      <c r="O521" s="1"/>
      <c r="P521" s="1"/>
      <c r="Q521" s="1"/>
      <c r="R521" s="1"/>
      <c r="S521" s="1"/>
      <c r="T521" s="1"/>
      <c r="U521" s="1"/>
      <c r="V521" s="1"/>
      <c r="W521" s="1"/>
      <c r="X521" s="1"/>
      <c r="Y521" s="1"/>
      <c r="Z521" s="1"/>
      <c r="AA521" s="1"/>
      <c r="AB521" s="1"/>
      <c r="AC521" s="1"/>
      <c r="AD521" s="6"/>
      <c r="AE521" s="6"/>
      <c r="AF521" s="6"/>
      <c r="AG521" s="6"/>
    </row>
    <row r="522" spans="1:33" s="18" customFormat="1">
      <c r="A522"/>
      <c r="B522"/>
      <c r="C522"/>
      <c r="D522"/>
      <c r="E522"/>
      <c r="F522"/>
      <c r="G522"/>
      <c r="H522"/>
      <c r="I522"/>
      <c r="J522" s="1"/>
      <c r="K522" s="1"/>
      <c r="L522" s="1"/>
      <c r="M522" s="1"/>
      <c r="N522" s="1"/>
      <c r="O522" s="1"/>
      <c r="P522" s="1"/>
      <c r="Q522" s="1"/>
      <c r="R522" s="1"/>
      <c r="S522" s="1"/>
      <c r="T522" s="1"/>
      <c r="U522" s="1"/>
      <c r="V522" s="1"/>
      <c r="W522" s="1"/>
      <c r="X522" s="1"/>
      <c r="Y522" s="1"/>
      <c r="Z522" s="1"/>
      <c r="AA522" s="1"/>
      <c r="AB522" s="1"/>
      <c r="AC522" s="1"/>
      <c r="AD522" s="6"/>
      <c r="AE522" s="6"/>
      <c r="AF522" s="6"/>
      <c r="AG522" s="6"/>
    </row>
    <row r="523" spans="1:33" s="18" customFormat="1">
      <c r="A523"/>
      <c r="B523"/>
      <c r="C523"/>
      <c r="D523"/>
      <c r="E523"/>
      <c r="F523"/>
      <c r="G523"/>
      <c r="H523"/>
      <c r="I523"/>
      <c r="J523" s="1"/>
      <c r="K523" s="1"/>
      <c r="L523" s="1"/>
      <c r="M523" s="1"/>
      <c r="N523" s="1"/>
      <c r="O523" s="1"/>
      <c r="P523" s="1"/>
      <c r="Q523" s="1"/>
      <c r="R523" s="1"/>
      <c r="S523" s="1"/>
      <c r="T523" s="1"/>
      <c r="U523" s="1"/>
      <c r="V523" s="1"/>
      <c r="W523" s="1"/>
      <c r="X523" s="1"/>
      <c r="Y523" s="1"/>
      <c r="Z523" s="1"/>
      <c r="AA523" s="1"/>
      <c r="AB523" s="1"/>
      <c r="AC523" s="1"/>
      <c r="AD523" s="6"/>
      <c r="AE523" s="6"/>
      <c r="AF523" s="6"/>
      <c r="AG523" s="6"/>
    </row>
    <row r="524" spans="1:33" s="18" customFormat="1">
      <c r="A524"/>
      <c r="B524"/>
      <c r="C524"/>
      <c r="D524"/>
      <c r="E524"/>
      <c r="F524"/>
      <c r="G524"/>
      <c r="H524"/>
      <c r="I524"/>
      <c r="J524" s="1"/>
      <c r="K524" s="1"/>
      <c r="L524" s="1"/>
      <c r="M524" s="1"/>
      <c r="N524" s="1"/>
      <c r="O524" s="1"/>
      <c r="P524" s="1"/>
      <c r="Q524" s="1"/>
      <c r="R524" s="1"/>
      <c r="S524" s="1"/>
      <c r="T524" s="1"/>
      <c r="U524" s="1"/>
      <c r="V524" s="1"/>
      <c r="W524" s="1"/>
      <c r="X524" s="1"/>
      <c r="Y524" s="1"/>
      <c r="Z524" s="1"/>
      <c r="AA524" s="1"/>
      <c r="AB524" s="1"/>
      <c r="AC524" s="1"/>
      <c r="AD524" s="6"/>
      <c r="AE524" s="6"/>
      <c r="AF524" s="6"/>
      <c r="AG524" s="6"/>
    </row>
    <row r="525" spans="1:33" s="18" customFormat="1">
      <c r="A525"/>
      <c r="B525"/>
      <c r="C525"/>
      <c r="D525"/>
      <c r="E525"/>
      <c r="F525"/>
      <c r="G525"/>
      <c r="H525"/>
      <c r="I525"/>
      <c r="J525" s="1"/>
      <c r="K525" s="1"/>
      <c r="L525" s="1"/>
      <c r="M525" s="1"/>
      <c r="N525" s="1"/>
      <c r="O525" s="1"/>
      <c r="P525" s="1"/>
      <c r="Q525" s="1"/>
      <c r="R525" s="1"/>
      <c r="S525" s="1"/>
      <c r="T525" s="1"/>
      <c r="U525" s="1"/>
      <c r="V525" s="1"/>
      <c r="W525" s="1"/>
      <c r="X525" s="1"/>
      <c r="Y525" s="1"/>
      <c r="Z525" s="1"/>
      <c r="AA525" s="1"/>
      <c r="AB525" s="1"/>
      <c r="AC525" s="1"/>
      <c r="AD525" s="6"/>
      <c r="AE525" s="6"/>
      <c r="AF525" s="6"/>
      <c r="AG525" s="6"/>
    </row>
    <row r="526" spans="1:33" s="18" customFormat="1">
      <c r="A526"/>
      <c r="B526"/>
      <c r="C526"/>
      <c r="D526"/>
      <c r="E526"/>
      <c r="F526"/>
      <c r="G526"/>
      <c r="H526"/>
      <c r="I526"/>
      <c r="J526" s="1"/>
      <c r="K526" s="1"/>
      <c r="L526" s="1"/>
      <c r="M526" s="1"/>
      <c r="N526" s="1"/>
      <c r="O526" s="1"/>
      <c r="P526" s="1"/>
      <c r="Q526" s="1"/>
      <c r="R526" s="1"/>
      <c r="S526" s="1"/>
      <c r="T526" s="1"/>
      <c r="U526" s="1"/>
      <c r="V526" s="1"/>
      <c r="W526" s="1"/>
      <c r="X526" s="1"/>
      <c r="Y526" s="1"/>
      <c r="Z526" s="1"/>
      <c r="AA526" s="1"/>
      <c r="AB526" s="1"/>
      <c r="AC526" s="1"/>
      <c r="AD526" s="6"/>
      <c r="AE526" s="6"/>
      <c r="AF526" s="6"/>
      <c r="AG526" s="6"/>
    </row>
    <row r="527" spans="1:33" s="18" customFormat="1">
      <c r="A527"/>
      <c r="B527"/>
      <c r="C527"/>
      <c r="D527"/>
      <c r="E527"/>
      <c r="F527"/>
      <c r="G527"/>
      <c r="H527"/>
      <c r="I527"/>
      <c r="J527" s="1"/>
      <c r="K527" s="1"/>
      <c r="L527" s="1"/>
      <c r="M527" s="1"/>
      <c r="N527" s="1"/>
      <c r="O527" s="1"/>
      <c r="P527" s="1"/>
      <c r="Q527" s="1"/>
      <c r="R527" s="1"/>
      <c r="S527" s="1"/>
      <c r="T527" s="1"/>
      <c r="U527" s="1"/>
      <c r="V527" s="1"/>
      <c r="W527" s="1"/>
      <c r="X527" s="1"/>
      <c r="Y527" s="1"/>
      <c r="Z527" s="1"/>
      <c r="AA527" s="1"/>
      <c r="AB527" s="1"/>
      <c r="AC527" s="1"/>
      <c r="AD527" s="6"/>
      <c r="AE527" s="6"/>
      <c r="AF527" s="6"/>
      <c r="AG527" s="6"/>
    </row>
    <row r="528" spans="1:33" s="18" customFormat="1">
      <c r="A528"/>
      <c r="B528"/>
      <c r="C528"/>
      <c r="D528"/>
      <c r="E528"/>
      <c r="F528"/>
      <c r="G528"/>
      <c r="H528"/>
      <c r="I528"/>
      <c r="J528" s="1"/>
      <c r="K528" s="1"/>
      <c r="L528" s="1"/>
      <c r="M528" s="1"/>
      <c r="N528" s="1"/>
      <c r="O528" s="1"/>
      <c r="P528" s="1"/>
      <c r="Q528" s="1"/>
      <c r="R528" s="1"/>
      <c r="S528" s="1"/>
      <c r="T528" s="1"/>
      <c r="U528" s="1"/>
      <c r="V528" s="1"/>
      <c r="W528" s="1"/>
      <c r="X528" s="1"/>
      <c r="Y528" s="1"/>
      <c r="Z528" s="1"/>
      <c r="AA528" s="1"/>
      <c r="AB528" s="1"/>
      <c r="AC528" s="1"/>
      <c r="AD528" s="6"/>
      <c r="AE528" s="6"/>
      <c r="AF528" s="6"/>
      <c r="AG528" s="6"/>
    </row>
    <row r="529" spans="1:33" s="18" customFormat="1">
      <c r="A529"/>
      <c r="B529"/>
      <c r="C529"/>
      <c r="D529"/>
      <c r="E529"/>
      <c r="F529"/>
      <c r="G529"/>
      <c r="H529"/>
      <c r="I529"/>
      <c r="J529" s="1"/>
      <c r="K529" s="1"/>
      <c r="L529" s="1"/>
      <c r="M529" s="1"/>
      <c r="N529" s="1"/>
      <c r="O529" s="1"/>
      <c r="P529" s="1"/>
      <c r="Q529" s="1"/>
      <c r="R529" s="1"/>
      <c r="S529" s="1"/>
      <c r="T529" s="1"/>
      <c r="U529" s="1"/>
      <c r="V529" s="1"/>
      <c r="W529" s="1"/>
      <c r="X529" s="1"/>
      <c r="Y529" s="1"/>
      <c r="Z529" s="1"/>
      <c r="AA529" s="1"/>
      <c r="AB529" s="1"/>
      <c r="AC529" s="1"/>
      <c r="AD529" s="6"/>
      <c r="AE529" s="6"/>
      <c r="AF529" s="6"/>
      <c r="AG529" s="6"/>
    </row>
    <row r="530" spans="1:33" s="18" customFormat="1">
      <c r="A530"/>
      <c r="B530"/>
      <c r="C530"/>
      <c r="D530"/>
      <c r="E530"/>
      <c r="F530"/>
      <c r="G530"/>
      <c r="H530"/>
      <c r="I530"/>
      <c r="J530" s="1"/>
      <c r="K530" s="1"/>
      <c r="L530" s="1"/>
      <c r="M530" s="1"/>
      <c r="N530" s="1"/>
      <c r="O530" s="1"/>
      <c r="P530" s="1"/>
      <c r="Q530" s="1"/>
      <c r="R530" s="1"/>
      <c r="S530" s="1"/>
      <c r="T530" s="1"/>
      <c r="U530" s="1"/>
      <c r="V530" s="1"/>
      <c r="W530" s="1"/>
      <c r="X530" s="1"/>
      <c r="Y530" s="1"/>
      <c r="Z530" s="1"/>
      <c r="AA530" s="1"/>
      <c r="AB530" s="1"/>
      <c r="AC530" s="1"/>
      <c r="AD530" s="6"/>
      <c r="AE530" s="6"/>
      <c r="AF530" s="6"/>
      <c r="AG530" s="6"/>
    </row>
    <row r="531" spans="1:33" s="18" customFormat="1">
      <c r="A531"/>
      <c r="B531"/>
      <c r="C531"/>
      <c r="D531"/>
      <c r="E531"/>
      <c r="F531"/>
      <c r="G531"/>
      <c r="H531"/>
      <c r="I531"/>
      <c r="J531" s="1"/>
      <c r="K531" s="1"/>
      <c r="L531" s="1"/>
      <c r="M531" s="1"/>
      <c r="N531" s="1"/>
      <c r="O531" s="1"/>
      <c r="P531" s="1"/>
      <c r="Q531" s="1"/>
      <c r="R531" s="1"/>
      <c r="S531" s="1"/>
      <c r="T531" s="1"/>
      <c r="U531" s="1"/>
      <c r="V531" s="1"/>
      <c r="W531" s="1"/>
      <c r="X531" s="1"/>
      <c r="Y531" s="1"/>
      <c r="Z531" s="1"/>
      <c r="AA531" s="1"/>
      <c r="AB531" s="1"/>
      <c r="AC531" s="1"/>
      <c r="AD531" s="6"/>
      <c r="AE531" s="6"/>
      <c r="AF531" s="6"/>
      <c r="AG531" s="6"/>
    </row>
    <row r="532" spans="1:33" s="18" customFormat="1">
      <c r="A532"/>
      <c r="B532"/>
      <c r="C532"/>
      <c r="D532"/>
      <c r="E532"/>
      <c r="F532"/>
      <c r="G532"/>
      <c r="H532"/>
      <c r="I532"/>
      <c r="J532" s="1"/>
      <c r="K532" s="1"/>
      <c r="L532" s="1"/>
      <c r="M532" s="1"/>
      <c r="N532" s="1"/>
      <c r="O532" s="1"/>
      <c r="P532" s="1"/>
      <c r="Q532" s="1"/>
      <c r="R532" s="1"/>
      <c r="S532" s="1"/>
      <c r="T532" s="1"/>
      <c r="U532" s="1"/>
      <c r="V532" s="1"/>
      <c r="W532" s="1"/>
      <c r="X532" s="1"/>
      <c r="Y532" s="1"/>
      <c r="Z532" s="1"/>
      <c r="AA532" s="1"/>
      <c r="AB532" s="1"/>
      <c r="AC532" s="1"/>
      <c r="AD532" s="6"/>
      <c r="AE532" s="6"/>
      <c r="AF532" s="6"/>
      <c r="AG532" s="6"/>
    </row>
    <row r="533" spans="1:33" s="18" customFormat="1">
      <c r="A533"/>
      <c r="B533"/>
      <c r="C533"/>
      <c r="D533"/>
      <c r="E533"/>
      <c r="F533"/>
      <c r="G533"/>
      <c r="H533"/>
      <c r="I533"/>
      <c r="J533" s="1"/>
      <c r="K533" s="1"/>
      <c r="L533" s="1"/>
      <c r="M533" s="1"/>
      <c r="N533" s="1"/>
      <c r="O533" s="1"/>
      <c r="P533" s="1"/>
      <c r="Q533" s="1"/>
      <c r="R533" s="1"/>
      <c r="S533" s="1"/>
      <c r="T533" s="1"/>
      <c r="U533" s="1"/>
      <c r="V533" s="1"/>
      <c r="W533" s="1"/>
      <c r="X533" s="1"/>
      <c r="Y533" s="1"/>
      <c r="Z533" s="1"/>
      <c r="AA533" s="1"/>
      <c r="AB533" s="1"/>
      <c r="AC533" s="1"/>
      <c r="AD533" s="6"/>
      <c r="AE533" s="6"/>
      <c r="AF533" s="6"/>
      <c r="AG533" s="6"/>
    </row>
    <row r="534" spans="1:33" s="18" customFormat="1">
      <c r="A534"/>
      <c r="B534"/>
      <c r="C534"/>
      <c r="D534"/>
      <c r="E534"/>
      <c r="F534"/>
      <c r="G534"/>
      <c r="H534"/>
      <c r="I534"/>
      <c r="J534" s="1"/>
      <c r="K534" s="1"/>
      <c r="L534" s="1"/>
      <c r="M534" s="1"/>
      <c r="N534" s="1"/>
      <c r="O534" s="1"/>
      <c r="P534" s="1"/>
      <c r="Q534" s="1"/>
      <c r="R534" s="1"/>
      <c r="S534" s="1"/>
      <c r="T534" s="1"/>
      <c r="U534" s="1"/>
      <c r="V534" s="1"/>
      <c r="W534" s="1"/>
      <c r="X534" s="1"/>
      <c r="Y534" s="1"/>
      <c r="Z534" s="1"/>
      <c r="AA534" s="1"/>
      <c r="AB534" s="1"/>
      <c r="AC534" s="1"/>
      <c r="AD534" s="6"/>
      <c r="AE534" s="6"/>
      <c r="AF534" s="6"/>
      <c r="AG534" s="6"/>
    </row>
    <row r="535" spans="1:33" s="18" customFormat="1">
      <c r="A535"/>
      <c r="B535"/>
      <c r="C535"/>
      <c r="D535"/>
      <c r="E535"/>
      <c r="F535"/>
      <c r="G535"/>
      <c r="H535"/>
      <c r="I535"/>
      <c r="J535" s="1"/>
      <c r="K535" s="1"/>
      <c r="L535" s="1"/>
      <c r="M535" s="1"/>
      <c r="N535" s="1"/>
      <c r="O535" s="1"/>
      <c r="P535" s="1"/>
      <c r="Q535" s="1"/>
      <c r="R535" s="1"/>
      <c r="S535" s="1"/>
      <c r="T535" s="1"/>
      <c r="U535" s="1"/>
      <c r="V535" s="1"/>
      <c r="W535" s="1"/>
      <c r="X535" s="1"/>
      <c r="Y535" s="1"/>
      <c r="Z535" s="1"/>
      <c r="AA535" s="1"/>
      <c r="AB535" s="1"/>
      <c r="AC535" s="1"/>
      <c r="AD535" s="6"/>
      <c r="AE535" s="6"/>
      <c r="AF535" s="6"/>
      <c r="AG535" s="6"/>
    </row>
    <row r="536" spans="1:33" s="18" customFormat="1">
      <c r="A536"/>
      <c r="B536"/>
      <c r="C536"/>
      <c r="D536"/>
      <c r="E536"/>
      <c r="F536"/>
      <c r="G536"/>
      <c r="H536"/>
      <c r="I536"/>
      <c r="J536" s="1"/>
      <c r="K536" s="1"/>
      <c r="L536" s="1"/>
      <c r="M536" s="1"/>
      <c r="N536" s="1"/>
      <c r="O536" s="1"/>
      <c r="P536" s="1"/>
      <c r="Q536" s="1"/>
      <c r="R536" s="1"/>
      <c r="S536" s="1"/>
      <c r="T536" s="1"/>
      <c r="U536" s="1"/>
      <c r="V536" s="1"/>
      <c r="W536" s="1"/>
      <c r="X536" s="1"/>
      <c r="Y536" s="1"/>
      <c r="Z536" s="1"/>
      <c r="AA536" s="1"/>
      <c r="AB536" s="1"/>
      <c r="AC536" s="1"/>
      <c r="AD536" s="6"/>
      <c r="AE536" s="6"/>
      <c r="AF536" s="6"/>
      <c r="AG536" s="6"/>
    </row>
    <row r="537" spans="1:33" s="18" customFormat="1">
      <c r="A537"/>
      <c r="B537"/>
      <c r="C537"/>
      <c r="D537"/>
      <c r="E537"/>
      <c r="F537"/>
      <c r="G537"/>
      <c r="H537"/>
      <c r="I537"/>
      <c r="J537" s="1"/>
      <c r="K537" s="1"/>
      <c r="L537" s="1"/>
      <c r="M537" s="1"/>
      <c r="N537" s="1"/>
      <c r="O537" s="1"/>
      <c r="P537" s="1"/>
      <c r="Q537" s="1"/>
      <c r="R537" s="1"/>
      <c r="S537" s="1"/>
      <c r="T537" s="1"/>
      <c r="U537" s="1"/>
      <c r="V537" s="1"/>
      <c r="W537" s="1"/>
      <c r="X537" s="1"/>
      <c r="Y537" s="1"/>
      <c r="Z537" s="1"/>
      <c r="AA537" s="1"/>
      <c r="AB537" s="1"/>
      <c r="AC537" s="1"/>
      <c r="AD537" s="6"/>
      <c r="AE537" s="6"/>
      <c r="AF537" s="6"/>
      <c r="AG537" s="6"/>
    </row>
    <row r="538" spans="1:33" s="18" customFormat="1">
      <c r="A538"/>
      <c r="B538"/>
      <c r="C538"/>
      <c r="D538"/>
      <c r="E538"/>
      <c r="F538"/>
      <c r="G538"/>
      <c r="H538"/>
      <c r="I538"/>
      <c r="J538" s="1"/>
      <c r="K538" s="1"/>
      <c r="L538" s="1"/>
      <c r="M538" s="1"/>
      <c r="N538" s="1"/>
      <c r="O538" s="1"/>
      <c r="P538" s="1"/>
      <c r="Q538" s="1"/>
      <c r="R538" s="1"/>
      <c r="S538" s="1"/>
      <c r="T538" s="1"/>
      <c r="U538" s="1"/>
      <c r="V538" s="1"/>
      <c r="W538" s="1"/>
      <c r="X538" s="1"/>
      <c r="Y538" s="1"/>
      <c r="Z538" s="1"/>
      <c r="AA538" s="1"/>
      <c r="AB538" s="1"/>
      <c r="AC538" s="1"/>
      <c r="AD538" s="6"/>
      <c r="AE538" s="6"/>
      <c r="AF538" s="6"/>
      <c r="AG538" s="6"/>
    </row>
    <row r="539" spans="1:33" s="18" customFormat="1">
      <c r="A539"/>
      <c r="B539"/>
      <c r="C539"/>
      <c r="D539"/>
      <c r="E539"/>
      <c r="F539"/>
      <c r="G539"/>
      <c r="H539"/>
      <c r="I539"/>
      <c r="J539" s="1"/>
      <c r="K539" s="1"/>
      <c r="L539" s="1"/>
      <c r="M539" s="1"/>
      <c r="N539" s="1"/>
      <c r="O539" s="1"/>
      <c r="P539" s="1"/>
      <c r="Q539" s="1"/>
      <c r="R539" s="1"/>
      <c r="S539" s="1"/>
      <c r="T539" s="1"/>
      <c r="U539" s="1"/>
      <c r="V539" s="1"/>
      <c r="W539" s="1"/>
      <c r="X539" s="1"/>
      <c r="Y539" s="1"/>
      <c r="Z539" s="1"/>
      <c r="AA539" s="1"/>
      <c r="AB539" s="1"/>
      <c r="AC539" s="1"/>
      <c r="AD539" s="6"/>
      <c r="AE539" s="6"/>
      <c r="AF539" s="6"/>
      <c r="AG539" s="6"/>
    </row>
    <row r="540" spans="1:33" s="18" customFormat="1">
      <c r="A540"/>
      <c r="B540"/>
      <c r="C540"/>
      <c r="D540"/>
      <c r="E540"/>
      <c r="F540"/>
      <c r="G540"/>
      <c r="H540"/>
      <c r="I540"/>
      <c r="J540" s="1"/>
      <c r="K540" s="1"/>
      <c r="L540" s="1"/>
      <c r="M540" s="1"/>
      <c r="N540" s="1"/>
      <c r="O540" s="1"/>
      <c r="P540" s="1"/>
      <c r="Q540" s="1"/>
      <c r="R540" s="1"/>
      <c r="S540" s="1"/>
      <c r="T540" s="1"/>
      <c r="U540" s="1"/>
      <c r="V540" s="1"/>
      <c r="W540" s="1"/>
      <c r="X540" s="1"/>
      <c r="Y540" s="1"/>
      <c r="Z540" s="1"/>
      <c r="AA540" s="1"/>
      <c r="AB540" s="1"/>
      <c r="AC540" s="1"/>
      <c r="AD540" s="6"/>
      <c r="AE540" s="6"/>
      <c r="AF540" s="6"/>
      <c r="AG540" s="6"/>
    </row>
    <row r="541" spans="1:33" s="18" customFormat="1">
      <c r="A541"/>
      <c r="B541"/>
      <c r="C541"/>
      <c r="D541"/>
      <c r="E541"/>
      <c r="F541"/>
      <c r="G541"/>
      <c r="H541"/>
      <c r="I541"/>
      <c r="J541" s="1"/>
      <c r="K541" s="1"/>
      <c r="L541" s="1"/>
      <c r="M541" s="1"/>
      <c r="N541" s="1"/>
      <c r="O541" s="1"/>
      <c r="P541" s="1"/>
      <c r="Q541" s="1"/>
      <c r="R541" s="1"/>
      <c r="S541" s="1"/>
      <c r="T541" s="1"/>
      <c r="U541" s="1"/>
      <c r="V541" s="1"/>
      <c r="W541" s="1"/>
      <c r="X541" s="1"/>
      <c r="Y541" s="1"/>
      <c r="Z541" s="1"/>
      <c r="AA541" s="1"/>
      <c r="AB541" s="1"/>
      <c r="AC541" s="1"/>
      <c r="AD541" s="6"/>
      <c r="AE541" s="6"/>
      <c r="AF541" s="6"/>
      <c r="AG541" s="6"/>
    </row>
    <row r="542" spans="1:33" s="18" customFormat="1">
      <c r="A542"/>
      <c r="B542"/>
      <c r="C542"/>
      <c r="D542"/>
      <c r="E542"/>
      <c r="F542"/>
      <c r="G542"/>
      <c r="H542"/>
      <c r="I542"/>
      <c r="J542" s="1"/>
      <c r="K542" s="1"/>
      <c r="L542" s="1"/>
      <c r="M542" s="1"/>
      <c r="N542" s="1"/>
      <c r="O542" s="1"/>
      <c r="P542" s="1"/>
      <c r="Q542" s="1"/>
      <c r="R542" s="1"/>
      <c r="S542" s="1"/>
      <c r="T542" s="1"/>
      <c r="U542" s="1"/>
      <c r="V542" s="1"/>
      <c r="W542" s="1"/>
      <c r="X542" s="1"/>
      <c r="Y542" s="1"/>
      <c r="Z542" s="1"/>
      <c r="AA542" s="1"/>
      <c r="AB542" s="1"/>
      <c r="AC542" s="1"/>
      <c r="AD542" s="6"/>
      <c r="AE542" s="6"/>
      <c r="AF542" s="6"/>
      <c r="AG542" s="6"/>
    </row>
    <row r="543" spans="1:33" s="18" customFormat="1">
      <c r="A543"/>
      <c r="B543"/>
      <c r="C543"/>
      <c r="D543"/>
      <c r="E543"/>
      <c r="F543"/>
      <c r="G543"/>
      <c r="H543"/>
      <c r="I543"/>
      <c r="J543" s="1"/>
      <c r="K543" s="1"/>
      <c r="L543" s="1"/>
      <c r="M543" s="1"/>
      <c r="N543" s="1"/>
      <c r="O543" s="1"/>
      <c r="P543" s="1"/>
      <c r="Q543" s="1"/>
      <c r="R543" s="1"/>
      <c r="S543" s="1"/>
      <c r="T543" s="1"/>
      <c r="U543" s="1"/>
      <c r="V543" s="1"/>
      <c r="W543" s="1"/>
      <c r="X543" s="1"/>
      <c r="Y543" s="1"/>
      <c r="Z543" s="1"/>
      <c r="AA543" s="1"/>
      <c r="AB543" s="1"/>
      <c r="AC543" s="1"/>
      <c r="AD543" s="6"/>
      <c r="AE543" s="6"/>
      <c r="AF543" s="6"/>
      <c r="AG543" s="6"/>
    </row>
    <row r="544" spans="1:33" s="18" customFormat="1">
      <c r="A544"/>
      <c r="B544"/>
      <c r="C544"/>
      <c r="D544"/>
      <c r="E544"/>
      <c r="F544"/>
      <c r="G544"/>
      <c r="H544"/>
      <c r="I544"/>
      <c r="J544" s="1"/>
      <c r="K544" s="1"/>
      <c r="L544" s="1"/>
      <c r="M544" s="1"/>
      <c r="N544" s="1"/>
      <c r="O544" s="1"/>
      <c r="P544" s="1"/>
      <c r="Q544" s="1"/>
      <c r="R544" s="1"/>
      <c r="S544" s="1"/>
      <c r="T544" s="1"/>
      <c r="U544" s="1"/>
      <c r="V544" s="1"/>
      <c r="W544" s="1"/>
      <c r="X544" s="1"/>
      <c r="Y544" s="1"/>
      <c r="Z544" s="1"/>
      <c r="AA544" s="1"/>
      <c r="AB544" s="1"/>
      <c r="AC544" s="1"/>
      <c r="AD544" s="6"/>
      <c r="AE544" s="6"/>
      <c r="AF544" s="6"/>
      <c r="AG544" s="6"/>
    </row>
    <row r="545" spans="1:33" s="18" customFormat="1">
      <c r="A545"/>
      <c r="B545"/>
      <c r="C545"/>
      <c r="D545"/>
      <c r="E545"/>
      <c r="F545"/>
      <c r="G545"/>
      <c r="H545"/>
      <c r="I545"/>
      <c r="J545" s="1"/>
      <c r="K545" s="1"/>
      <c r="L545" s="1"/>
      <c r="M545" s="1"/>
      <c r="N545" s="1"/>
      <c r="O545" s="1"/>
      <c r="P545" s="1"/>
      <c r="Q545" s="1"/>
      <c r="R545" s="1"/>
      <c r="S545" s="1"/>
      <c r="T545" s="1"/>
      <c r="U545" s="1"/>
      <c r="V545" s="1"/>
      <c r="W545" s="1"/>
      <c r="X545" s="1"/>
      <c r="Y545" s="1"/>
      <c r="Z545" s="1"/>
      <c r="AA545" s="1"/>
      <c r="AB545" s="1"/>
      <c r="AC545" s="1"/>
      <c r="AD545" s="6"/>
      <c r="AE545" s="6"/>
      <c r="AF545" s="6"/>
      <c r="AG545" s="6"/>
    </row>
    <row r="546" spans="1:33" s="18" customFormat="1">
      <c r="A546"/>
      <c r="B546"/>
      <c r="C546"/>
      <c r="D546"/>
      <c r="E546"/>
      <c r="F546"/>
      <c r="G546"/>
      <c r="H546"/>
      <c r="I546"/>
      <c r="J546" s="1"/>
      <c r="K546" s="1"/>
      <c r="L546" s="1"/>
      <c r="M546" s="1"/>
      <c r="N546" s="1"/>
      <c r="O546" s="1"/>
      <c r="P546" s="1"/>
      <c r="Q546" s="1"/>
      <c r="R546" s="1"/>
      <c r="S546" s="1"/>
      <c r="T546" s="1"/>
      <c r="U546" s="1"/>
      <c r="V546" s="1"/>
      <c r="W546" s="1"/>
      <c r="X546" s="1"/>
      <c r="Y546" s="1"/>
      <c r="Z546" s="1"/>
      <c r="AA546" s="1"/>
      <c r="AB546" s="1"/>
      <c r="AC546" s="1"/>
      <c r="AD546" s="6"/>
      <c r="AE546" s="6"/>
      <c r="AF546" s="6"/>
      <c r="AG546" s="6"/>
    </row>
    <row r="547" spans="1:33" s="18" customFormat="1">
      <c r="A547"/>
      <c r="B547"/>
      <c r="C547"/>
      <c r="D547"/>
      <c r="E547"/>
      <c r="F547"/>
      <c r="G547"/>
      <c r="H547"/>
      <c r="I547"/>
      <c r="J547" s="1"/>
      <c r="K547" s="1"/>
      <c r="L547" s="1"/>
      <c r="M547" s="1"/>
      <c r="N547" s="1"/>
      <c r="O547" s="1"/>
      <c r="P547" s="1"/>
      <c r="Q547" s="1"/>
      <c r="R547" s="1"/>
      <c r="S547" s="1"/>
      <c r="T547" s="1"/>
      <c r="U547" s="1"/>
      <c r="V547" s="1"/>
      <c r="W547" s="1"/>
      <c r="X547" s="1"/>
      <c r="Y547" s="1"/>
      <c r="Z547" s="1"/>
      <c r="AA547" s="1"/>
      <c r="AB547" s="1"/>
      <c r="AC547" s="1"/>
      <c r="AD547" s="6"/>
      <c r="AE547" s="6"/>
      <c r="AF547" s="6"/>
      <c r="AG547" s="6"/>
    </row>
    <row r="548" spans="1:33" s="18" customFormat="1">
      <c r="A548"/>
      <c r="B548"/>
      <c r="C548"/>
      <c r="D548"/>
      <c r="E548"/>
      <c r="F548"/>
      <c r="G548"/>
      <c r="H548"/>
      <c r="I548"/>
      <c r="J548" s="1"/>
      <c r="K548" s="1"/>
      <c r="L548" s="1"/>
      <c r="M548" s="1"/>
      <c r="N548" s="1"/>
      <c r="O548" s="1"/>
      <c r="P548" s="1"/>
      <c r="Q548" s="1"/>
      <c r="R548" s="1"/>
      <c r="S548" s="1"/>
      <c r="T548" s="1"/>
      <c r="U548" s="1"/>
      <c r="V548" s="1"/>
      <c r="W548" s="1"/>
      <c r="X548" s="1"/>
      <c r="Y548" s="1"/>
      <c r="Z548" s="1"/>
      <c r="AA548" s="1"/>
      <c r="AB548" s="1"/>
      <c r="AC548" s="1"/>
      <c r="AD548" s="6"/>
      <c r="AE548" s="6"/>
      <c r="AF548" s="6"/>
      <c r="AG548" s="6"/>
    </row>
    <row r="549" spans="1:33" s="18" customFormat="1">
      <c r="A549"/>
      <c r="B549"/>
      <c r="C549"/>
      <c r="D549"/>
      <c r="E549"/>
      <c r="F549"/>
      <c r="G549"/>
      <c r="H549"/>
      <c r="I549"/>
      <c r="J549" s="1"/>
      <c r="K549" s="1"/>
      <c r="L549" s="1"/>
      <c r="M549" s="1"/>
      <c r="N549" s="1"/>
      <c r="O549" s="1"/>
      <c r="P549" s="1"/>
      <c r="Q549" s="1"/>
      <c r="R549" s="1"/>
      <c r="S549" s="1"/>
      <c r="T549" s="1"/>
      <c r="U549" s="1"/>
      <c r="V549" s="1"/>
      <c r="W549" s="1"/>
      <c r="X549" s="1"/>
      <c r="Y549" s="1"/>
      <c r="Z549" s="1"/>
      <c r="AA549" s="1"/>
      <c r="AB549" s="1"/>
      <c r="AC549" s="1"/>
      <c r="AD549" s="6"/>
      <c r="AE549" s="6"/>
      <c r="AF549" s="6"/>
      <c r="AG549" s="6"/>
    </row>
    <row r="550" spans="1:33" s="18" customFormat="1">
      <c r="A550"/>
      <c r="B550"/>
      <c r="C550"/>
      <c r="D550"/>
      <c r="E550"/>
      <c r="F550"/>
      <c r="G550"/>
      <c r="H550"/>
      <c r="I550"/>
      <c r="J550" s="1"/>
      <c r="K550" s="1"/>
      <c r="L550" s="1"/>
      <c r="M550" s="1"/>
      <c r="N550" s="1"/>
      <c r="O550" s="1"/>
      <c r="P550" s="1"/>
      <c r="Q550" s="1"/>
      <c r="R550" s="1"/>
      <c r="S550" s="1"/>
      <c r="T550" s="1"/>
      <c r="U550" s="1"/>
      <c r="V550" s="1"/>
      <c r="W550" s="1"/>
      <c r="X550" s="1"/>
      <c r="Y550" s="1"/>
      <c r="Z550" s="1"/>
      <c r="AA550" s="1"/>
      <c r="AB550" s="1"/>
      <c r="AC550" s="1"/>
      <c r="AD550" s="6"/>
      <c r="AE550" s="6"/>
      <c r="AF550" s="6"/>
      <c r="AG550" s="6"/>
    </row>
    <row r="551" spans="1:33" s="18" customFormat="1">
      <c r="A551"/>
      <c r="B551"/>
      <c r="C551"/>
      <c r="D551"/>
      <c r="E551"/>
      <c r="F551"/>
      <c r="G551"/>
      <c r="H551"/>
      <c r="I551"/>
      <c r="J551" s="1"/>
      <c r="K551" s="1"/>
      <c r="L551" s="1"/>
      <c r="M551" s="1"/>
      <c r="N551" s="1"/>
      <c r="O551" s="1"/>
      <c r="P551" s="1"/>
      <c r="Q551" s="1"/>
      <c r="R551" s="1"/>
      <c r="S551" s="1"/>
      <c r="T551" s="1"/>
      <c r="U551" s="1"/>
      <c r="V551" s="1"/>
      <c r="W551" s="1"/>
      <c r="X551" s="1"/>
      <c r="Y551" s="1"/>
      <c r="Z551" s="1"/>
      <c r="AA551" s="1"/>
      <c r="AB551" s="1"/>
      <c r="AC551" s="1"/>
      <c r="AD551" s="6"/>
      <c r="AE551" s="6"/>
      <c r="AF551" s="6"/>
      <c r="AG551" s="6"/>
    </row>
    <row r="552" spans="1:33" s="18" customFormat="1">
      <c r="A552"/>
      <c r="B552"/>
      <c r="C552"/>
      <c r="D552"/>
      <c r="E552"/>
      <c r="F552"/>
      <c r="G552"/>
      <c r="H552"/>
      <c r="I552"/>
      <c r="J552" s="1"/>
      <c r="K552" s="1"/>
      <c r="L552" s="1"/>
      <c r="M552" s="1"/>
      <c r="N552" s="1"/>
      <c r="O552" s="1"/>
      <c r="P552" s="1"/>
      <c r="Q552" s="1"/>
      <c r="R552" s="1"/>
      <c r="S552" s="1"/>
      <c r="T552" s="1"/>
      <c r="U552" s="1"/>
      <c r="V552" s="1"/>
      <c r="W552" s="1"/>
      <c r="X552" s="1"/>
      <c r="Y552" s="1"/>
      <c r="Z552" s="1"/>
      <c r="AA552" s="1"/>
      <c r="AB552" s="1"/>
      <c r="AC552" s="1"/>
      <c r="AD552" s="6"/>
      <c r="AE552" s="6"/>
      <c r="AF552" s="6"/>
      <c r="AG552" s="6"/>
    </row>
    <row r="553" spans="1:33" s="18" customFormat="1">
      <c r="A553"/>
      <c r="B553"/>
      <c r="C553"/>
      <c r="D553"/>
      <c r="E553"/>
      <c r="F553"/>
      <c r="G553"/>
      <c r="H553"/>
      <c r="I553"/>
      <c r="J553" s="1"/>
      <c r="K553" s="1"/>
      <c r="L553" s="1"/>
      <c r="M553" s="1"/>
      <c r="N553" s="1"/>
      <c r="O553" s="1"/>
      <c r="P553" s="1"/>
      <c r="Q553" s="1"/>
      <c r="R553" s="1"/>
      <c r="S553" s="1"/>
      <c r="T553" s="1"/>
      <c r="U553" s="1"/>
      <c r="V553" s="1"/>
      <c r="W553" s="1"/>
      <c r="X553" s="1"/>
      <c r="Y553" s="1"/>
      <c r="Z553" s="1"/>
      <c r="AA553" s="1"/>
      <c r="AB553" s="1"/>
      <c r="AC553" s="1"/>
      <c r="AD553" s="6"/>
      <c r="AE553" s="6"/>
      <c r="AF553" s="6"/>
      <c r="AG553" s="6"/>
    </row>
    <row r="554" spans="1:33" s="18" customFormat="1">
      <c r="A554"/>
      <c r="B554"/>
      <c r="C554"/>
      <c r="D554"/>
      <c r="E554"/>
      <c r="F554"/>
      <c r="G554"/>
      <c r="H554"/>
      <c r="I554"/>
      <c r="J554" s="1"/>
      <c r="K554" s="1"/>
      <c r="L554" s="1"/>
      <c r="M554" s="1"/>
      <c r="N554" s="1"/>
      <c r="O554" s="1"/>
      <c r="P554" s="1"/>
      <c r="Q554" s="1"/>
      <c r="R554" s="1"/>
      <c r="S554" s="1"/>
      <c r="T554" s="1"/>
      <c r="U554" s="1"/>
      <c r="V554" s="1"/>
      <c r="W554" s="1"/>
      <c r="X554" s="1"/>
      <c r="Y554" s="1"/>
      <c r="Z554" s="1"/>
      <c r="AA554" s="1"/>
      <c r="AB554" s="1"/>
      <c r="AC554" s="1"/>
      <c r="AD554" s="6"/>
      <c r="AE554" s="6"/>
      <c r="AF554" s="6"/>
      <c r="AG554" s="6"/>
    </row>
    <row r="555" spans="1:33" s="18" customFormat="1">
      <c r="A555"/>
      <c r="B555"/>
      <c r="C555"/>
      <c r="D555"/>
      <c r="E555"/>
      <c r="F555"/>
      <c r="G555"/>
      <c r="H555"/>
      <c r="I555"/>
      <c r="J555" s="1"/>
      <c r="K555" s="1"/>
      <c r="L555" s="1"/>
      <c r="M555" s="1"/>
      <c r="N555" s="1"/>
      <c r="O555" s="1"/>
      <c r="P555" s="1"/>
      <c r="Q555" s="1"/>
      <c r="R555" s="1"/>
      <c r="S555" s="1"/>
      <c r="T555" s="1"/>
      <c r="U555" s="1"/>
      <c r="V555" s="1"/>
      <c r="W555" s="1"/>
      <c r="X555" s="1"/>
      <c r="Y555" s="1"/>
      <c r="Z555" s="1"/>
      <c r="AA555" s="1"/>
      <c r="AB555" s="1"/>
      <c r="AC555" s="1"/>
      <c r="AD555" s="6"/>
      <c r="AE555" s="6"/>
      <c r="AF555" s="6"/>
      <c r="AG555" s="6"/>
    </row>
    <row r="556" spans="1:33" s="18" customFormat="1">
      <c r="A556"/>
      <c r="B556"/>
      <c r="C556"/>
      <c r="D556"/>
      <c r="E556"/>
      <c r="F556"/>
      <c r="G556"/>
      <c r="H556"/>
      <c r="I556"/>
      <c r="J556" s="1"/>
      <c r="K556" s="1"/>
      <c r="L556" s="1"/>
      <c r="M556" s="1"/>
      <c r="N556" s="1"/>
      <c r="O556" s="1"/>
      <c r="P556" s="1"/>
      <c r="Q556" s="1"/>
      <c r="R556" s="1"/>
      <c r="S556" s="1"/>
      <c r="T556" s="1"/>
      <c r="U556" s="1"/>
      <c r="V556" s="1"/>
      <c r="W556" s="1"/>
      <c r="X556" s="1"/>
      <c r="Y556" s="1"/>
      <c r="Z556" s="1"/>
      <c r="AA556" s="1"/>
      <c r="AB556" s="1"/>
      <c r="AC556" s="1"/>
      <c r="AD556" s="6"/>
      <c r="AE556" s="6"/>
      <c r="AF556" s="6"/>
      <c r="AG556" s="6"/>
    </row>
    <row r="557" spans="1:33" s="18" customFormat="1">
      <c r="A557"/>
      <c r="B557"/>
      <c r="C557"/>
      <c r="D557"/>
      <c r="E557"/>
      <c r="F557"/>
      <c r="G557"/>
      <c r="H557"/>
      <c r="I557"/>
      <c r="J557" s="1"/>
      <c r="K557" s="1"/>
      <c r="L557" s="1"/>
      <c r="M557" s="1"/>
      <c r="N557" s="1"/>
      <c r="O557" s="1"/>
      <c r="P557" s="1"/>
      <c r="Q557" s="1"/>
      <c r="R557" s="1"/>
      <c r="S557" s="1"/>
      <c r="T557" s="1"/>
      <c r="U557" s="1"/>
      <c r="V557" s="1"/>
      <c r="W557" s="1"/>
      <c r="X557" s="1"/>
      <c r="Y557" s="1"/>
      <c r="Z557" s="1"/>
      <c r="AA557" s="1"/>
      <c r="AB557" s="1"/>
      <c r="AC557" s="1"/>
      <c r="AD557" s="6"/>
      <c r="AE557" s="6"/>
      <c r="AF557" s="6"/>
      <c r="AG557" s="6"/>
    </row>
    <row r="558" spans="1:33" s="18" customFormat="1">
      <c r="A558"/>
      <c r="B558"/>
      <c r="C558"/>
      <c r="D558"/>
      <c r="E558"/>
      <c r="F558"/>
      <c r="G558"/>
      <c r="H558"/>
      <c r="I558"/>
      <c r="J558" s="1"/>
      <c r="K558" s="1"/>
      <c r="L558" s="1"/>
      <c r="M558" s="1"/>
      <c r="N558" s="1"/>
      <c r="O558" s="1"/>
      <c r="P558" s="1"/>
      <c r="Q558" s="1"/>
      <c r="R558" s="1"/>
      <c r="S558" s="1"/>
      <c r="T558" s="1"/>
      <c r="U558" s="1"/>
      <c r="V558" s="1"/>
      <c r="W558" s="1"/>
      <c r="X558" s="1"/>
      <c r="Y558" s="1"/>
      <c r="Z558" s="1"/>
      <c r="AA558" s="1"/>
      <c r="AB558" s="1"/>
      <c r="AC558" s="1"/>
      <c r="AD558" s="6"/>
      <c r="AE558" s="6"/>
      <c r="AF558" s="6"/>
      <c r="AG558" s="6"/>
    </row>
    <row r="559" spans="1:33" s="18" customFormat="1">
      <c r="A559"/>
      <c r="B559"/>
      <c r="C559"/>
      <c r="D559"/>
      <c r="E559"/>
      <c r="F559"/>
      <c r="G559"/>
      <c r="H559"/>
      <c r="I559"/>
      <c r="J559" s="1"/>
      <c r="K559" s="1"/>
      <c r="L559" s="1"/>
      <c r="M559" s="1"/>
      <c r="N559" s="1"/>
      <c r="O559" s="1"/>
      <c r="P559" s="1"/>
      <c r="Q559" s="1"/>
      <c r="R559" s="1"/>
      <c r="S559" s="1"/>
      <c r="T559" s="1"/>
      <c r="U559" s="1"/>
      <c r="V559" s="1"/>
      <c r="W559" s="1"/>
      <c r="X559" s="1"/>
      <c r="Y559" s="1"/>
      <c r="Z559" s="1"/>
      <c r="AA559" s="1"/>
      <c r="AB559" s="1"/>
      <c r="AC559" s="1"/>
      <c r="AD559" s="6"/>
      <c r="AE559" s="6"/>
      <c r="AF559" s="6"/>
      <c r="AG559" s="6"/>
    </row>
    <row r="560" spans="1:33" s="18" customFormat="1">
      <c r="A560"/>
      <c r="B560"/>
      <c r="C560"/>
      <c r="D560"/>
      <c r="E560"/>
      <c r="F560"/>
      <c r="G560"/>
      <c r="H560"/>
      <c r="I560"/>
      <c r="J560" s="1"/>
      <c r="K560" s="1"/>
      <c r="L560" s="1"/>
      <c r="M560" s="1"/>
      <c r="N560" s="1"/>
      <c r="O560" s="1"/>
      <c r="P560" s="1"/>
      <c r="Q560" s="1"/>
      <c r="R560" s="1"/>
      <c r="S560" s="1"/>
      <c r="T560" s="1"/>
      <c r="U560" s="1"/>
      <c r="V560" s="1"/>
      <c r="W560" s="1"/>
      <c r="X560" s="1"/>
      <c r="Y560" s="1"/>
      <c r="Z560" s="1"/>
      <c r="AA560" s="1"/>
      <c r="AB560" s="1"/>
      <c r="AC560" s="1"/>
      <c r="AD560" s="6"/>
      <c r="AE560" s="6"/>
      <c r="AF560" s="6"/>
      <c r="AG560" s="6"/>
    </row>
    <row r="561" spans="1:33" s="18" customFormat="1">
      <c r="A561"/>
      <c r="B561"/>
      <c r="C561"/>
      <c r="D561"/>
      <c r="E561"/>
      <c r="F561"/>
      <c r="G561"/>
      <c r="H561"/>
      <c r="I561"/>
      <c r="J561" s="1"/>
      <c r="K561" s="1"/>
      <c r="L561" s="1"/>
      <c r="M561" s="1"/>
      <c r="N561" s="1"/>
      <c r="O561" s="1"/>
      <c r="P561" s="1"/>
      <c r="Q561" s="1"/>
      <c r="R561" s="1"/>
      <c r="S561" s="1"/>
      <c r="T561" s="1"/>
      <c r="U561" s="1"/>
      <c r="V561" s="1"/>
      <c r="W561" s="1"/>
      <c r="X561" s="1"/>
      <c r="Y561" s="1"/>
      <c r="Z561" s="1"/>
      <c r="AA561" s="1"/>
      <c r="AB561" s="1"/>
      <c r="AC561" s="1"/>
      <c r="AD561" s="6"/>
      <c r="AE561" s="6"/>
      <c r="AF561" s="6"/>
      <c r="AG561" s="6"/>
    </row>
    <row r="562" spans="1:33" s="18" customFormat="1">
      <c r="A562"/>
      <c r="B562"/>
      <c r="C562"/>
      <c r="D562"/>
      <c r="E562"/>
      <c r="F562"/>
      <c r="G562"/>
      <c r="H562"/>
      <c r="I562"/>
      <c r="J562" s="1"/>
      <c r="K562" s="1"/>
      <c r="L562" s="1"/>
      <c r="M562" s="1"/>
      <c r="N562" s="1"/>
      <c r="O562" s="1"/>
      <c r="P562" s="1"/>
      <c r="Q562" s="1"/>
      <c r="R562" s="1"/>
      <c r="S562" s="1"/>
      <c r="T562" s="1"/>
      <c r="U562" s="1"/>
      <c r="V562" s="1"/>
      <c r="W562" s="1"/>
      <c r="X562" s="1"/>
      <c r="Y562" s="1"/>
      <c r="Z562" s="1"/>
      <c r="AA562" s="1"/>
      <c r="AB562" s="1"/>
      <c r="AC562" s="1"/>
      <c r="AD562" s="6"/>
      <c r="AE562" s="6"/>
      <c r="AF562" s="6"/>
      <c r="AG562" s="6"/>
    </row>
    <row r="563" spans="1:33" s="18" customFormat="1">
      <c r="A563"/>
      <c r="B563"/>
      <c r="C563"/>
      <c r="D563"/>
      <c r="E563"/>
      <c r="F563"/>
      <c r="G563"/>
      <c r="H563"/>
      <c r="I563"/>
      <c r="J563" s="1"/>
      <c r="K563" s="1"/>
      <c r="L563" s="1"/>
      <c r="M563" s="1"/>
      <c r="N563" s="1"/>
      <c r="O563" s="1"/>
      <c r="P563" s="1"/>
      <c r="Q563" s="1"/>
      <c r="R563" s="1"/>
      <c r="S563" s="1"/>
      <c r="T563" s="1"/>
      <c r="U563" s="1"/>
      <c r="V563" s="1"/>
      <c r="W563" s="1"/>
      <c r="X563" s="1"/>
      <c r="Y563" s="1"/>
      <c r="Z563" s="1"/>
      <c r="AA563" s="1"/>
      <c r="AB563" s="1"/>
      <c r="AC563" s="1"/>
      <c r="AD563" s="6"/>
      <c r="AE563" s="6"/>
      <c r="AF563" s="6"/>
      <c r="AG563" s="6"/>
    </row>
    <row r="564" spans="1:33" s="18" customFormat="1">
      <c r="A564"/>
      <c r="B564"/>
      <c r="C564"/>
      <c r="D564"/>
      <c r="E564"/>
      <c r="F564"/>
      <c r="G564"/>
      <c r="H564"/>
      <c r="I564"/>
      <c r="J564" s="1"/>
      <c r="K564" s="1"/>
      <c r="L564" s="1"/>
      <c r="M564" s="1"/>
      <c r="N564" s="1"/>
      <c r="O564" s="1"/>
      <c r="P564" s="1"/>
      <c r="Q564" s="1"/>
      <c r="R564" s="1"/>
      <c r="S564" s="1"/>
      <c r="T564" s="1"/>
      <c r="U564" s="1"/>
      <c r="V564" s="1"/>
      <c r="W564" s="1"/>
      <c r="X564" s="1"/>
      <c r="Y564" s="1"/>
      <c r="Z564" s="1"/>
      <c r="AA564" s="1"/>
      <c r="AB564" s="1"/>
      <c r="AC564" s="1"/>
      <c r="AD564" s="6"/>
      <c r="AE564" s="6"/>
      <c r="AF564" s="6"/>
      <c r="AG564" s="6"/>
    </row>
    <row r="565" spans="1:33" s="18" customFormat="1">
      <c r="A565"/>
      <c r="B565"/>
      <c r="C565"/>
      <c r="D565"/>
      <c r="E565"/>
      <c r="F565"/>
      <c r="G565"/>
      <c r="H565"/>
      <c r="I565"/>
      <c r="J565" s="1"/>
      <c r="K565" s="1"/>
      <c r="L565" s="1"/>
      <c r="M565" s="1"/>
      <c r="N565" s="1"/>
      <c r="O565" s="1"/>
      <c r="P565" s="1"/>
      <c r="Q565" s="1"/>
      <c r="R565" s="1"/>
      <c r="S565" s="1"/>
      <c r="T565" s="1"/>
      <c r="U565" s="1"/>
      <c r="V565" s="1"/>
      <c r="W565" s="1"/>
      <c r="X565" s="1"/>
      <c r="Y565" s="1"/>
      <c r="Z565" s="1"/>
      <c r="AA565" s="1"/>
      <c r="AB565" s="1"/>
      <c r="AC565" s="1"/>
      <c r="AD565" s="6"/>
      <c r="AE565" s="6"/>
      <c r="AF565" s="6"/>
      <c r="AG565" s="6"/>
    </row>
    <row r="566" spans="1:33" s="18" customFormat="1">
      <c r="A566"/>
      <c r="B566"/>
      <c r="C566"/>
      <c r="D566"/>
      <c r="E566"/>
      <c r="F566"/>
      <c r="G566"/>
      <c r="H566"/>
      <c r="I566"/>
      <c r="J566" s="1"/>
      <c r="K566" s="1"/>
      <c r="L566" s="1"/>
      <c r="M566" s="1"/>
      <c r="N566" s="1"/>
      <c r="O566" s="1"/>
      <c r="P566" s="1"/>
      <c r="Q566" s="1"/>
      <c r="R566" s="1"/>
      <c r="S566" s="1"/>
      <c r="T566" s="1"/>
      <c r="U566" s="1"/>
      <c r="V566" s="1"/>
      <c r="W566" s="1"/>
      <c r="X566" s="1"/>
      <c r="Y566" s="1"/>
      <c r="Z566" s="1"/>
      <c r="AA566" s="1"/>
      <c r="AB566" s="1"/>
      <c r="AC566" s="1"/>
      <c r="AD566" s="6"/>
      <c r="AE566" s="6"/>
      <c r="AF566" s="6"/>
      <c r="AG566" s="6"/>
    </row>
    <row r="567" spans="1:33" s="18" customFormat="1">
      <c r="A567"/>
      <c r="B567"/>
      <c r="C567"/>
      <c r="D567"/>
      <c r="E567"/>
      <c r="F567"/>
      <c r="G567"/>
      <c r="H567"/>
      <c r="I567"/>
      <c r="J567" s="1"/>
      <c r="K567" s="1"/>
      <c r="L567" s="1"/>
      <c r="M567" s="1"/>
      <c r="N567" s="1"/>
      <c r="O567" s="1"/>
      <c r="P567" s="1"/>
      <c r="Q567" s="1"/>
      <c r="R567" s="1"/>
      <c r="S567" s="1"/>
      <c r="T567" s="1"/>
      <c r="U567" s="1"/>
      <c r="V567" s="1"/>
      <c r="W567" s="1"/>
      <c r="X567" s="1"/>
      <c r="Y567" s="1"/>
      <c r="Z567" s="1"/>
      <c r="AA567" s="1"/>
      <c r="AB567" s="1"/>
      <c r="AC567" s="1"/>
      <c r="AD567" s="6"/>
      <c r="AE567" s="6"/>
      <c r="AF567" s="6"/>
      <c r="AG567" s="6"/>
    </row>
    <row r="568" spans="1:33" s="18" customFormat="1">
      <c r="A568"/>
      <c r="B568"/>
      <c r="C568"/>
      <c r="D568"/>
      <c r="E568"/>
      <c r="F568"/>
      <c r="G568"/>
      <c r="H568"/>
      <c r="I568"/>
      <c r="J568" s="1"/>
      <c r="K568" s="1"/>
      <c r="L568" s="1"/>
      <c r="M568" s="1"/>
      <c r="N568" s="1"/>
      <c r="O568" s="1"/>
      <c r="P568" s="1"/>
      <c r="Q568" s="1"/>
      <c r="R568" s="1"/>
      <c r="S568" s="1"/>
      <c r="T568" s="1"/>
      <c r="U568" s="1"/>
      <c r="V568" s="1"/>
      <c r="W568" s="1"/>
      <c r="X568" s="1"/>
      <c r="Y568" s="1"/>
      <c r="Z568" s="1"/>
      <c r="AA568" s="1"/>
      <c r="AB568" s="1"/>
      <c r="AC568" s="1"/>
      <c r="AD568" s="6"/>
      <c r="AE568" s="6"/>
      <c r="AF568" s="6"/>
      <c r="AG568" s="6"/>
    </row>
    <row r="569" spans="1:33" s="18" customFormat="1">
      <c r="A569"/>
      <c r="B569"/>
      <c r="C569"/>
      <c r="D569"/>
      <c r="E569"/>
      <c r="F569"/>
      <c r="G569"/>
      <c r="H569"/>
      <c r="I569"/>
      <c r="J569" s="1"/>
      <c r="K569" s="1"/>
      <c r="L569" s="1"/>
      <c r="M569" s="1"/>
      <c r="N569" s="1"/>
      <c r="O569" s="1"/>
      <c r="P569" s="1"/>
      <c r="Q569" s="1"/>
      <c r="R569" s="1"/>
      <c r="S569" s="1"/>
      <c r="T569" s="1"/>
      <c r="U569" s="1"/>
      <c r="V569" s="1"/>
      <c r="W569" s="1"/>
      <c r="X569" s="1"/>
      <c r="Y569" s="1"/>
      <c r="Z569" s="1"/>
      <c r="AA569" s="1"/>
      <c r="AB569" s="1"/>
      <c r="AC569" s="1"/>
      <c r="AD569" s="6"/>
      <c r="AE569" s="6"/>
      <c r="AF569" s="6"/>
      <c r="AG569" s="6"/>
    </row>
    <row r="570" spans="1:33" s="18" customFormat="1">
      <c r="A570"/>
      <c r="B570"/>
      <c r="C570"/>
      <c r="D570"/>
      <c r="E570"/>
      <c r="F570"/>
      <c r="G570"/>
      <c r="H570"/>
      <c r="I570"/>
      <c r="J570" s="1"/>
      <c r="K570" s="1"/>
      <c r="L570" s="1"/>
      <c r="M570" s="1"/>
      <c r="N570" s="1"/>
      <c r="O570" s="1"/>
      <c r="P570" s="1"/>
      <c r="Q570" s="1"/>
      <c r="R570" s="1"/>
      <c r="S570" s="1"/>
      <c r="T570" s="1"/>
      <c r="U570" s="1"/>
      <c r="V570" s="1"/>
      <c r="W570" s="1"/>
      <c r="X570" s="1"/>
      <c r="Y570" s="1"/>
      <c r="Z570" s="1"/>
      <c r="AA570" s="1"/>
      <c r="AB570" s="1"/>
      <c r="AC570" s="1"/>
      <c r="AD570" s="6"/>
      <c r="AE570" s="6"/>
      <c r="AF570" s="6"/>
      <c r="AG570" s="6"/>
    </row>
    <row r="571" spans="1:33" s="18" customFormat="1">
      <c r="A571"/>
      <c r="B571"/>
      <c r="C571"/>
      <c r="D571"/>
      <c r="E571"/>
      <c r="F571"/>
      <c r="G571"/>
      <c r="H571"/>
      <c r="I571"/>
      <c r="J571" s="1"/>
      <c r="K571" s="1"/>
      <c r="L571" s="1"/>
      <c r="M571" s="1"/>
      <c r="N571" s="1"/>
      <c r="O571" s="1"/>
      <c r="P571" s="1"/>
      <c r="Q571" s="1"/>
      <c r="R571" s="1"/>
      <c r="S571" s="1"/>
      <c r="T571" s="1"/>
      <c r="U571" s="1"/>
      <c r="V571" s="1"/>
      <c r="W571" s="1"/>
      <c r="X571" s="1"/>
      <c r="Y571" s="1"/>
      <c r="Z571" s="1"/>
      <c r="AA571" s="1"/>
      <c r="AB571" s="1"/>
      <c r="AC571" s="1"/>
      <c r="AD571" s="6"/>
      <c r="AE571" s="6"/>
      <c r="AF571" s="6"/>
      <c r="AG571" s="6"/>
    </row>
    <row r="572" spans="1:33" s="18" customFormat="1">
      <c r="A572"/>
      <c r="B572"/>
      <c r="C572"/>
      <c r="D572"/>
      <c r="E572"/>
      <c r="F572"/>
      <c r="G572"/>
      <c r="H572"/>
      <c r="I572"/>
      <c r="J572" s="1"/>
      <c r="K572" s="1"/>
      <c r="L572" s="1"/>
      <c r="M572" s="1"/>
      <c r="N572" s="1"/>
      <c r="O572" s="1"/>
      <c r="P572" s="1"/>
      <c r="Q572" s="1"/>
      <c r="R572" s="1"/>
      <c r="S572" s="1"/>
      <c r="T572" s="1"/>
      <c r="U572" s="1"/>
      <c r="V572" s="1"/>
      <c r="W572" s="1"/>
      <c r="X572" s="1"/>
      <c r="Y572" s="1"/>
      <c r="Z572" s="1"/>
      <c r="AA572" s="1"/>
      <c r="AB572" s="1"/>
      <c r="AC572" s="1"/>
      <c r="AD572" s="6"/>
      <c r="AE572" s="6"/>
      <c r="AF572" s="6"/>
      <c r="AG572" s="6"/>
    </row>
    <row r="573" spans="1:33" s="18" customFormat="1">
      <c r="A573"/>
      <c r="B573"/>
      <c r="C573"/>
      <c r="D573"/>
      <c r="E573"/>
      <c r="F573"/>
      <c r="G573"/>
      <c r="H573"/>
      <c r="I573"/>
      <c r="J573" s="1"/>
      <c r="K573" s="1"/>
      <c r="L573" s="1"/>
      <c r="M573" s="1"/>
      <c r="N573" s="1"/>
      <c r="O573" s="1"/>
      <c r="P573" s="1"/>
      <c r="Q573" s="1"/>
      <c r="R573" s="1"/>
      <c r="S573" s="1"/>
      <c r="T573" s="1"/>
      <c r="U573" s="1"/>
      <c r="V573" s="1"/>
      <c r="W573" s="1"/>
      <c r="X573" s="1"/>
      <c r="Y573" s="1"/>
      <c r="Z573" s="1"/>
      <c r="AA573" s="1"/>
      <c r="AB573" s="1"/>
      <c r="AC573" s="1"/>
      <c r="AD573" s="6"/>
      <c r="AE573" s="6"/>
      <c r="AF573" s="6"/>
      <c r="AG573" s="6"/>
    </row>
    <row r="574" spans="1:33" s="18" customFormat="1">
      <c r="A574"/>
      <c r="B574"/>
      <c r="C574"/>
      <c r="D574"/>
      <c r="E574"/>
      <c r="F574"/>
      <c r="G574"/>
      <c r="H574"/>
      <c r="I574"/>
      <c r="J574" s="1"/>
      <c r="K574" s="1"/>
      <c r="L574" s="1"/>
      <c r="M574" s="1"/>
      <c r="N574" s="1"/>
      <c r="O574" s="1"/>
      <c r="P574" s="1"/>
      <c r="Q574" s="1"/>
      <c r="R574" s="1"/>
      <c r="S574" s="1"/>
      <c r="T574" s="1"/>
      <c r="U574" s="1"/>
      <c r="V574" s="1"/>
      <c r="W574" s="1"/>
      <c r="X574" s="1"/>
      <c r="Y574" s="1"/>
      <c r="Z574" s="1"/>
      <c r="AA574" s="1"/>
      <c r="AB574" s="1"/>
      <c r="AC574" s="1"/>
      <c r="AD574" s="6"/>
      <c r="AE574" s="6"/>
      <c r="AF574" s="6"/>
      <c r="AG574" s="6"/>
    </row>
    <row r="575" spans="1:33" s="18" customFormat="1">
      <c r="A575"/>
      <c r="B575"/>
      <c r="C575"/>
      <c r="D575"/>
      <c r="E575"/>
      <c r="F575"/>
      <c r="G575"/>
      <c r="H575"/>
      <c r="I575"/>
      <c r="J575" s="1"/>
      <c r="K575" s="1"/>
      <c r="L575" s="1"/>
      <c r="M575" s="1"/>
      <c r="N575" s="1"/>
      <c r="O575" s="1"/>
      <c r="P575" s="1"/>
      <c r="Q575" s="1"/>
      <c r="R575" s="1"/>
      <c r="S575" s="1"/>
      <c r="T575" s="1"/>
      <c r="U575" s="1"/>
      <c r="V575" s="1"/>
      <c r="W575" s="1"/>
      <c r="X575" s="1"/>
      <c r="Y575" s="1"/>
      <c r="Z575" s="1"/>
      <c r="AA575" s="1"/>
      <c r="AB575" s="1"/>
      <c r="AC575" s="1"/>
      <c r="AD575" s="6"/>
      <c r="AE575" s="6"/>
      <c r="AF575" s="6"/>
      <c r="AG575" s="6"/>
    </row>
    <row r="576" spans="1:33" s="18" customFormat="1">
      <c r="A576"/>
      <c r="B576"/>
      <c r="C576"/>
      <c r="D576"/>
      <c r="E576"/>
      <c r="F576"/>
      <c r="G576"/>
      <c r="H576"/>
      <c r="I576"/>
      <c r="J576" s="1"/>
      <c r="K576" s="1"/>
      <c r="L576" s="1"/>
      <c r="M576" s="1"/>
      <c r="N576" s="1"/>
      <c r="O576" s="1"/>
      <c r="P576" s="1"/>
      <c r="Q576" s="1"/>
      <c r="R576" s="1"/>
      <c r="S576" s="1"/>
      <c r="T576" s="1"/>
      <c r="U576" s="1"/>
      <c r="V576" s="1"/>
      <c r="W576" s="1"/>
      <c r="X576" s="1"/>
      <c r="Y576" s="1"/>
      <c r="Z576" s="1"/>
      <c r="AA576" s="1"/>
      <c r="AB576" s="1"/>
      <c r="AC576" s="1"/>
      <c r="AD576" s="6"/>
      <c r="AE576" s="6"/>
      <c r="AF576" s="6"/>
      <c r="AG576" s="6"/>
    </row>
    <row r="577" spans="1:33" s="18" customFormat="1">
      <c r="A577"/>
      <c r="B577"/>
      <c r="C577"/>
      <c r="D577"/>
      <c r="E577"/>
      <c r="F577"/>
      <c r="G577"/>
      <c r="H577"/>
      <c r="I577"/>
      <c r="J577" s="1"/>
      <c r="K577" s="1"/>
      <c r="L577" s="1"/>
      <c r="M577" s="1"/>
      <c r="N577" s="1"/>
      <c r="O577" s="1"/>
      <c r="P577" s="1"/>
      <c r="Q577" s="1"/>
      <c r="R577" s="1"/>
      <c r="S577" s="1"/>
      <c r="T577" s="1"/>
      <c r="U577" s="1"/>
      <c r="V577" s="1"/>
      <c r="W577" s="1"/>
      <c r="X577" s="1"/>
      <c r="Y577" s="1"/>
      <c r="Z577" s="1"/>
      <c r="AA577" s="1"/>
      <c r="AB577" s="1"/>
      <c r="AC577" s="1"/>
      <c r="AD577" s="6"/>
      <c r="AE577" s="6"/>
      <c r="AF577" s="6"/>
      <c r="AG577" s="6"/>
    </row>
    <row r="578" spans="1:33" s="18" customFormat="1">
      <c r="A578"/>
      <c r="B578"/>
      <c r="C578"/>
      <c r="D578"/>
      <c r="E578"/>
      <c r="F578"/>
      <c r="G578"/>
      <c r="H578"/>
      <c r="I578"/>
      <c r="J578" s="1"/>
      <c r="K578" s="1"/>
      <c r="L578" s="1"/>
      <c r="M578" s="1"/>
      <c r="N578" s="1"/>
      <c r="O578" s="1"/>
      <c r="P578" s="1"/>
      <c r="Q578" s="1"/>
      <c r="R578" s="1"/>
      <c r="S578" s="1"/>
      <c r="T578" s="1"/>
      <c r="U578" s="1"/>
      <c r="V578" s="1"/>
      <c r="W578" s="1"/>
      <c r="X578" s="1"/>
      <c r="Y578" s="1"/>
      <c r="Z578" s="1"/>
      <c r="AA578" s="1"/>
      <c r="AB578" s="1"/>
      <c r="AC578" s="1"/>
      <c r="AD578" s="6"/>
      <c r="AE578" s="6"/>
      <c r="AF578" s="6"/>
      <c r="AG578" s="6"/>
    </row>
    <row r="579" spans="1:33" s="18" customFormat="1">
      <c r="A579"/>
      <c r="B579"/>
      <c r="C579"/>
      <c r="D579"/>
      <c r="E579"/>
      <c r="F579"/>
      <c r="G579"/>
      <c r="H579"/>
      <c r="I579"/>
      <c r="J579" s="1"/>
      <c r="K579" s="1"/>
      <c r="L579" s="1"/>
      <c r="M579" s="1"/>
      <c r="N579" s="1"/>
      <c r="O579" s="1"/>
      <c r="P579" s="1"/>
      <c r="Q579" s="1"/>
      <c r="R579" s="1"/>
      <c r="S579" s="1"/>
      <c r="T579" s="1"/>
      <c r="U579" s="1"/>
      <c r="V579" s="1"/>
      <c r="W579" s="1"/>
      <c r="X579" s="1"/>
      <c r="Y579" s="1"/>
      <c r="Z579" s="1"/>
      <c r="AA579" s="1"/>
      <c r="AB579" s="1"/>
      <c r="AC579" s="1"/>
      <c r="AD579" s="6"/>
      <c r="AE579" s="6"/>
      <c r="AF579" s="6"/>
      <c r="AG579" s="6"/>
    </row>
    <row r="580" spans="1:33" s="18" customFormat="1">
      <c r="A580"/>
      <c r="B580"/>
      <c r="C580"/>
      <c r="D580"/>
      <c r="E580"/>
      <c r="F580"/>
      <c r="G580"/>
      <c r="H580"/>
      <c r="I580"/>
      <c r="J580" s="1"/>
      <c r="K580" s="1"/>
      <c r="L580" s="1"/>
      <c r="M580" s="1"/>
      <c r="N580" s="1"/>
      <c r="O580" s="1"/>
      <c r="P580" s="1"/>
      <c r="Q580" s="1"/>
      <c r="R580" s="1"/>
      <c r="S580" s="1"/>
      <c r="T580" s="1"/>
      <c r="U580" s="1"/>
      <c r="V580" s="1"/>
      <c r="W580" s="1"/>
      <c r="X580" s="1"/>
      <c r="Y580" s="1"/>
      <c r="Z580" s="1"/>
      <c r="AA580" s="1"/>
      <c r="AB580" s="1"/>
      <c r="AC580" s="1"/>
      <c r="AD580" s="6"/>
      <c r="AE580" s="6"/>
      <c r="AF580" s="6"/>
      <c r="AG580" s="6"/>
    </row>
    <row r="581" spans="1:33" s="18" customFormat="1">
      <c r="A581"/>
      <c r="B581"/>
      <c r="C581"/>
      <c r="D581"/>
      <c r="E581"/>
      <c r="F581"/>
      <c r="G581"/>
      <c r="H581"/>
      <c r="I581"/>
      <c r="J581" s="1"/>
      <c r="K581" s="1"/>
      <c r="L581" s="1"/>
      <c r="M581" s="1"/>
      <c r="N581" s="1"/>
      <c r="O581" s="1"/>
      <c r="P581" s="1"/>
      <c r="Q581" s="1"/>
      <c r="R581" s="1"/>
      <c r="S581" s="1"/>
      <c r="T581" s="1"/>
      <c r="U581" s="1"/>
      <c r="V581" s="1"/>
      <c r="W581" s="1"/>
      <c r="X581" s="1"/>
      <c r="Y581" s="1"/>
      <c r="Z581" s="1"/>
      <c r="AA581" s="1"/>
      <c r="AB581" s="1"/>
      <c r="AC581" s="1"/>
      <c r="AD581" s="6"/>
      <c r="AE581" s="6"/>
      <c r="AF581" s="6"/>
      <c r="AG581" s="6"/>
    </row>
    <row r="582" spans="1:33" s="18" customFormat="1">
      <c r="A582"/>
      <c r="B582"/>
      <c r="C582"/>
      <c r="D582"/>
      <c r="E582"/>
      <c r="F582"/>
      <c r="G582"/>
      <c r="H582"/>
      <c r="I582"/>
      <c r="J582" s="1"/>
      <c r="K582" s="1"/>
      <c r="L582" s="1"/>
      <c r="M582" s="1"/>
      <c r="N582" s="1"/>
      <c r="O582" s="1"/>
      <c r="P582" s="1"/>
      <c r="Q582" s="1"/>
      <c r="R582" s="1"/>
      <c r="S582" s="1"/>
      <c r="T582" s="1"/>
      <c r="U582" s="1"/>
      <c r="V582" s="1"/>
      <c r="W582" s="1"/>
      <c r="X582" s="1"/>
      <c r="Y582" s="1"/>
      <c r="Z582" s="1"/>
      <c r="AA582" s="1"/>
      <c r="AB582" s="1"/>
      <c r="AC582" s="1"/>
      <c r="AD582" s="6"/>
      <c r="AE582" s="6"/>
      <c r="AF582" s="6"/>
      <c r="AG582" s="6"/>
    </row>
    <row r="583" spans="1:33" s="18" customFormat="1">
      <c r="A583"/>
      <c r="B583"/>
      <c r="C583"/>
      <c r="D583"/>
      <c r="E583"/>
      <c r="F583"/>
      <c r="G583"/>
      <c r="H583"/>
      <c r="I583"/>
      <c r="J583" s="1"/>
      <c r="K583" s="1"/>
      <c r="L583" s="1"/>
      <c r="M583" s="1"/>
      <c r="N583" s="1"/>
      <c r="O583" s="1"/>
      <c r="P583" s="1"/>
      <c r="Q583" s="1"/>
      <c r="R583" s="1"/>
      <c r="S583" s="1"/>
      <c r="T583" s="1"/>
      <c r="U583" s="1"/>
      <c r="V583" s="1"/>
      <c r="W583" s="1"/>
      <c r="X583" s="1"/>
      <c r="Y583" s="1"/>
      <c r="Z583" s="1"/>
      <c r="AA583" s="1"/>
      <c r="AB583" s="1"/>
      <c r="AC583" s="1"/>
      <c r="AD583" s="6"/>
      <c r="AE583" s="6"/>
      <c r="AF583" s="6"/>
      <c r="AG583" s="6"/>
    </row>
    <row r="584" spans="1:33" s="18" customFormat="1">
      <c r="A584"/>
      <c r="B584"/>
      <c r="C584"/>
      <c r="D584"/>
      <c r="E584"/>
      <c r="F584"/>
      <c r="G584"/>
      <c r="H584"/>
      <c r="I584"/>
      <c r="J584" s="1"/>
      <c r="K584" s="1"/>
      <c r="L584" s="1"/>
      <c r="M584" s="1"/>
      <c r="N584" s="1"/>
      <c r="O584" s="1"/>
      <c r="P584" s="1"/>
      <c r="Q584" s="1"/>
      <c r="R584" s="1"/>
      <c r="S584" s="1"/>
      <c r="T584" s="1"/>
      <c r="U584" s="1"/>
      <c r="V584" s="1"/>
      <c r="W584" s="1"/>
      <c r="X584" s="1"/>
      <c r="Y584" s="1"/>
      <c r="Z584" s="1"/>
      <c r="AA584" s="1"/>
      <c r="AB584" s="1"/>
      <c r="AC584" s="1"/>
      <c r="AD584" s="6"/>
      <c r="AE584" s="6"/>
      <c r="AF584" s="6"/>
      <c r="AG584" s="6"/>
    </row>
    <row r="585" spans="1:33" s="18" customFormat="1">
      <c r="A585"/>
      <c r="B585"/>
      <c r="C585"/>
      <c r="D585"/>
      <c r="E585"/>
      <c r="F585"/>
      <c r="G585"/>
      <c r="H585"/>
      <c r="I585"/>
      <c r="J585" s="1"/>
      <c r="K585" s="1"/>
      <c r="L585" s="1"/>
      <c r="M585" s="1"/>
      <c r="N585" s="1"/>
      <c r="O585" s="1"/>
      <c r="P585" s="1"/>
      <c r="Q585" s="1"/>
      <c r="R585" s="1"/>
      <c r="S585" s="1"/>
      <c r="T585" s="1"/>
      <c r="U585" s="1"/>
      <c r="V585" s="1"/>
      <c r="W585" s="1"/>
      <c r="X585" s="1"/>
      <c r="Y585" s="1"/>
      <c r="Z585" s="1"/>
      <c r="AA585" s="1"/>
      <c r="AB585" s="1"/>
      <c r="AC585" s="1"/>
      <c r="AD585" s="6"/>
      <c r="AE585" s="6"/>
      <c r="AF585" s="6"/>
      <c r="AG585" s="6"/>
    </row>
    <row r="586" spans="1:33" s="18" customFormat="1">
      <c r="A586"/>
      <c r="B586"/>
      <c r="C586"/>
      <c r="D586"/>
      <c r="E586"/>
      <c r="F586"/>
      <c r="G586"/>
      <c r="H586"/>
      <c r="I586"/>
      <c r="J586" s="1"/>
      <c r="K586" s="1"/>
      <c r="L586" s="1"/>
      <c r="M586" s="1"/>
      <c r="N586" s="1"/>
      <c r="O586" s="1"/>
      <c r="P586" s="1"/>
      <c r="Q586" s="1"/>
      <c r="R586" s="1"/>
      <c r="S586" s="1"/>
      <c r="T586" s="1"/>
      <c r="U586" s="1"/>
      <c r="V586" s="1"/>
      <c r="W586" s="1"/>
      <c r="X586" s="1"/>
      <c r="Y586" s="1"/>
      <c r="Z586" s="1"/>
      <c r="AA586" s="1"/>
      <c r="AB586" s="1"/>
      <c r="AC586" s="1"/>
      <c r="AD586" s="6"/>
      <c r="AE586" s="6"/>
      <c r="AF586" s="6"/>
      <c r="AG586" s="6"/>
    </row>
    <row r="587" spans="1:33" s="18" customFormat="1">
      <c r="A587"/>
      <c r="B587"/>
      <c r="C587"/>
      <c r="D587"/>
      <c r="E587"/>
      <c r="F587"/>
      <c r="G587"/>
      <c r="H587"/>
      <c r="I587"/>
      <c r="J587" s="1"/>
      <c r="K587" s="1"/>
      <c r="L587" s="1"/>
      <c r="M587" s="1"/>
      <c r="N587" s="1"/>
      <c r="O587" s="1"/>
      <c r="P587" s="1"/>
      <c r="Q587" s="1"/>
      <c r="R587" s="1"/>
      <c r="S587" s="1"/>
      <c r="T587" s="1"/>
      <c r="U587" s="1"/>
      <c r="V587" s="1"/>
      <c r="W587" s="1"/>
      <c r="X587" s="1"/>
      <c r="Y587" s="1"/>
      <c r="Z587" s="1"/>
      <c r="AA587" s="1"/>
      <c r="AB587" s="1"/>
      <c r="AC587" s="1"/>
      <c r="AD587" s="6"/>
      <c r="AE587" s="6"/>
      <c r="AF587" s="6"/>
      <c r="AG587" s="6"/>
    </row>
    <row r="588" spans="1:33" s="18" customFormat="1">
      <c r="A588"/>
      <c r="B588"/>
      <c r="C588"/>
      <c r="D588"/>
      <c r="E588"/>
      <c r="F588"/>
      <c r="G588"/>
      <c r="H588"/>
      <c r="I588"/>
      <c r="J588" s="1"/>
      <c r="K588" s="1"/>
      <c r="L588" s="1"/>
      <c r="M588" s="1"/>
      <c r="N588" s="1"/>
      <c r="O588" s="1"/>
      <c r="P588" s="1"/>
      <c r="Q588" s="1"/>
      <c r="R588" s="1"/>
      <c r="S588" s="1"/>
      <c r="T588" s="1"/>
      <c r="U588" s="1"/>
      <c r="V588" s="1"/>
      <c r="W588" s="1"/>
      <c r="X588" s="1"/>
      <c r="Y588" s="1"/>
      <c r="Z588" s="1"/>
      <c r="AA588" s="1"/>
      <c r="AB588" s="1"/>
      <c r="AC588" s="1"/>
      <c r="AD588" s="6"/>
      <c r="AE588" s="6"/>
      <c r="AF588" s="6"/>
      <c r="AG588" s="6"/>
    </row>
    <row r="589" spans="1:33" s="18" customFormat="1">
      <c r="A589"/>
      <c r="B589"/>
      <c r="C589"/>
      <c r="D589"/>
      <c r="E589"/>
      <c r="F589"/>
      <c r="G589"/>
      <c r="H589"/>
      <c r="I589"/>
      <c r="J589" s="1"/>
      <c r="K589" s="1"/>
      <c r="L589" s="1"/>
      <c r="M589" s="1"/>
      <c r="N589" s="1"/>
      <c r="O589" s="1"/>
      <c r="P589" s="1"/>
      <c r="Q589" s="1"/>
      <c r="R589" s="1"/>
      <c r="S589" s="1"/>
      <c r="T589" s="1"/>
      <c r="U589" s="1"/>
      <c r="V589" s="1"/>
      <c r="W589" s="1"/>
      <c r="X589" s="1"/>
      <c r="Y589" s="1"/>
      <c r="Z589" s="1"/>
      <c r="AA589" s="1"/>
      <c r="AB589" s="1"/>
      <c r="AC589" s="1"/>
      <c r="AD589" s="6"/>
      <c r="AE589" s="6"/>
      <c r="AF589" s="6"/>
      <c r="AG589" s="6"/>
    </row>
    <row r="590" spans="1:33" s="18" customFormat="1">
      <c r="A590"/>
      <c r="B590"/>
      <c r="C590"/>
      <c r="D590"/>
      <c r="E590"/>
      <c r="F590"/>
      <c r="G590"/>
      <c r="H590"/>
      <c r="I590"/>
      <c r="J590" s="1"/>
      <c r="K590" s="1"/>
      <c r="L590" s="1"/>
      <c r="M590" s="1"/>
      <c r="N590" s="1"/>
      <c r="O590" s="1"/>
      <c r="P590" s="1"/>
      <c r="Q590" s="1"/>
      <c r="R590" s="1"/>
      <c r="S590" s="1"/>
      <c r="T590" s="1"/>
      <c r="U590" s="1"/>
      <c r="V590" s="1"/>
      <c r="W590" s="1"/>
      <c r="X590" s="1"/>
      <c r="Y590" s="1"/>
      <c r="Z590" s="1"/>
      <c r="AA590" s="1"/>
      <c r="AB590" s="1"/>
      <c r="AC590" s="1"/>
      <c r="AD590" s="6"/>
      <c r="AE590" s="6"/>
      <c r="AF590" s="6"/>
      <c r="AG590" s="6"/>
    </row>
    <row r="591" spans="1:33" s="18" customFormat="1">
      <c r="A591"/>
      <c r="B591"/>
      <c r="C591"/>
      <c r="D591"/>
      <c r="E591"/>
      <c r="F591"/>
      <c r="G591"/>
      <c r="H591"/>
      <c r="I591"/>
      <c r="J591" s="1"/>
      <c r="K591" s="1"/>
      <c r="L591" s="1"/>
      <c r="M591" s="1"/>
      <c r="N591" s="1"/>
      <c r="O591" s="1"/>
      <c r="P591" s="1"/>
      <c r="Q591" s="1"/>
      <c r="R591" s="1"/>
      <c r="S591" s="1"/>
      <c r="T591" s="1"/>
      <c r="U591" s="1"/>
      <c r="V591" s="1"/>
      <c r="W591" s="1"/>
      <c r="X591" s="1"/>
      <c r="Y591" s="1"/>
      <c r="Z591" s="1"/>
      <c r="AA591" s="1"/>
      <c r="AB591" s="1"/>
      <c r="AC591" s="1"/>
      <c r="AD591" s="6"/>
      <c r="AE591" s="6"/>
      <c r="AF591" s="6"/>
      <c r="AG591" s="6"/>
    </row>
    <row r="592" spans="1:33" s="18" customFormat="1">
      <c r="A592"/>
      <c r="B592"/>
      <c r="C592"/>
      <c r="D592"/>
      <c r="E592"/>
      <c r="F592"/>
      <c r="G592"/>
      <c r="H592"/>
      <c r="I592"/>
      <c r="J592" s="1"/>
      <c r="K592" s="1"/>
      <c r="L592" s="1"/>
      <c r="M592" s="1"/>
      <c r="N592" s="1"/>
      <c r="O592" s="1"/>
      <c r="P592" s="1"/>
      <c r="Q592" s="1"/>
      <c r="R592" s="1"/>
      <c r="S592" s="1"/>
      <c r="T592" s="1"/>
      <c r="U592" s="1"/>
      <c r="V592" s="1"/>
      <c r="W592" s="1"/>
      <c r="X592" s="1"/>
      <c r="Y592" s="1"/>
      <c r="Z592" s="1"/>
      <c r="AA592" s="1"/>
      <c r="AB592" s="1"/>
      <c r="AC592" s="1"/>
      <c r="AD592" s="6"/>
      <c r="AE592" s="6"/>
      <c r="AF592" s="6"/>
      <c r="AG592" s="6"/>
    </row>
    <row r="593" spans="1:33" s="18" customFormat="1">
      <c r="A593"/>
      <c r="B593"/>
      <c r="C593"/>
      <c r="D593"/>
      <c r="E593"/>
      <c r="F593"/>
      <c r="G593"/>
      <c r="H593"/>
      <c r="I593"/>
      <c r="J593" s="1"/>
      <c r="K593" s="1"/>
      <c r="L593" s="1"/>
      <c r="M593" s="1"/>
      <c r="N593" s="1"/>
      <c r="O593" s="1"/>
      <c r="P593" s="1"/>
      <c r="Q593" s="1"/>
      <c r="R593" s="1"/>
      <c r="S593" s="1"/>
      <c r="T593" s="1"/>
      <c r="U593" s="1"/>
      <c r="V593" s="1"/>
      <c r="W593" s="1"/>
      <c r="X593" s="1"/>
      <c r="Y593" s="1"/>
      <c r="Z593" s="1"/>
      <c r="AA593" s="1"/>
      <c r="AB593" s="1"/>
      <c r="AC593" s="1"/>
      <c r="AD593" s="6"/>
      <c r="AE593" s="6"/>
      <c r="AF593" s="6"/>
      <c r="AG593" s="6"/>
    </row>
    <row r="594" spans="1:33" s="18" customFormat="1">
      <c r="A594"/>
      <c r="B594"/>
      <c r="C594"/>
      <c r="D594"/>
      <c r="E594"/>
      <c r="F594"/>
      <c r="G594"/>
      <c r="H594"/>
      <c r="I594"/>
      <c r="J594" s="1"/>
      <c r="K594" s="1"/>
      <c r="L594" s="1"/>
      <c r="M594" s="1"/>
      <c r="N594" s="1"/>
      <c r="O594" s="1"/>
      <c r="P594" s="1"/>
      <c r="Q594" s="1"/>
      <c r="R594" s="1"/>
      <c r="S594" s="1"/>
      <c r="T594" s="1"/>
      <c r="U594" s="1"/>
      <c r="V594" s="1"/>
      <c r="W594" s="1"/>
      <c r="X594" s="1"/>
      <c r="Y594" s="1"/>
      <c r="Z594" s="1"/>
      <c r="AA594" s="1"/>
      <c r="AB594" s="1"/>
      <c r="AC594" s="1"/>
      <c r="AD594" s="6"/>
      <c r="AE594" s="6"/>
      <c r="AF594" s="6"/>
      <c r="AG594" s="6"/>
    </row>
    <row r="595" spans="1:33" s="18" customFormat="1">
      <c r="A595"/>
      <c r="B595"/>
      <c r="C595"/>
      <c r="D595"/>
      <c r="E595"/>
      <c r="F595"/>
      <c r="G595"/>
      <c r="H595"/>
      <c r="I595"/>
      <c r="J595" s="1"/>
      <c r="K595" s="1"/>
      <c r="L595" s="1"/>
      <c r="M595" s="1"/>
      <c r="N595" s="1"/>
      <c r="O595" s="1"/>
      <c r="P595" s="1"/>
      <c r="Q595" s="1"/>
      <c r="R595" s="1"/>
      <c r="S595" s="1"/>
      <c r="T595" s="1"/>
      <c r="U595" s="1"/>
      <c r="V595" s="1"/>
      <c r="W595" s="1"/>
      <c r="X595" s="1"/>
      <c r="Y595" s="1"/>
      <c r="Z595" s="1"/>
      <c r="AA595" s="1"/>
      <c r="AB595" s="1"/>
      <c r="AC595" s="1"/>
      <c r="AD595" s="6"/>
      <c r="AE595" s="6"/>
      <c r="AF595" s="6"/>
      <c r="AG595" s="6"/>
    </row>
    <row r="596" spans="1:33" s="18" customFormat="1">
      <c r="A596"/>
      <c r="B596"/>
      <c r="C596"/>
      <c r="D596"/>
      <c r="E596"/>
      <c r="F596"/>
      <c r="G596"/>
      <c r="H596"/>
      <c r="I596"/>
      <c r="J596" s="1"/>
      <c r="K596" s="1"/>
      <c r="L596" s="1"/>
      <c r="M596" s="1"/>
      <c r="N596" s="1"/>
      <c r="O596" s="1"/>
      <c r="P596" s="1"/>
      <c r="Q596" s="1"/>
      <c r="R596" s="1"/>
      <c r="S596" s="1"/>
      <c r="T596" s="1"/>
      <c r="U596" s="1"/>
      <c r="V596" s="1"/>
      <c r="W596" s="1"/>
      <c r="X596" s="1"/>
      <c r="Y596" s="1"/>
      <c r="Z596" s="1"/>
      <c r="AA596" s="1"/>
      <c r="AB596" s="1"/>
      <c r="AC596" s="1"/>
      <c r="AD596" s="6"/>
      <c r="AE596" s="6"/>
      <c r="AF596" s="6"/>
      <c r="AG596" s="6"/>
    </row>
    <row r="597" spans="1:33" s="18" customFormat="1">
      <c r="A597"/>
      <c r="B597"/>
      <c r="C597"/>
      <c r="D597"/>
      <c r="E597"/>
      <c r="F597"/>
      <c r="G597"/>
      <c r="H597"/>
      <c r="I597"/>
      <c r="J597" s="1"/>
      <c r="K597" s="1"/>
      <c r="L597" s="1"/>
      <c r="M597" s="1"/>
      <c r="N597" s="1"/>
      <c r="O597" s="1"/>
      <c r="P597" s="1"/>
      <c r="Q597" s="1"/>
      <c r="R597" s="1"/>
      <c r="S597" s="1"/>
      <c r="T597" s="1"/>
      <c r="U597" s="1"/>
      <c r="V597" s="1"/>
      <c r="W597" s="1"/>
      <c r="X597" s="1"/>
      <c r="Y597" s="1"/>
      <c r="Z597" s="1"/>
      <c r="AA597" s="1"/>
      <c r="AB597" s="1"/>
      <c r="AC597" s="1"/>
      <c r="AD597" s="6"/>
      <c r="AE597" s="6"/>
      <c r="AF597" s="6"/>
      <c r="AG597" s="6"/>
    </row>
    <row r="598" spans="1:33" s="18" customFormat="1">
      <c r="A598"/>
      <c r="B598"/>
      <c r="C598"/>
      <c r="D598"/>
      <c r="E598"/>
      <c r="F598"/>
      <c r="G598"/>
      <c r="H598"/>
      <c r="I598"/>
      <c r="J598" s="1"/>
      <c r="K598" s="1"/>
      <c r="L598" s="1"/>
      <c r="M598" s="1"/>
      <c r="N598" s="1"/>
      <c r="O598" s="1"/>
      <c r="P598" s="1"/>
      <c r="Q598" s="1"/>
      <c r="R598" s="1"/>
      <c r="S598" s="1"/>
      <c r="T598" s="1"/>
      <c r="U598" s="1"/>
      <c r="V598" s="1"/>
      <c r="W598" s="1"/>
      <c r="X598" s="1"/>
      <c r="Y598" s="1"/>
      <c r="Z598" s="1"/>
      <c r="AA598" s="1"/>
      <c r="AB598" s="1"/>
      <c r="AC598" s="1"/>
      <c r="AD598" s="6"/>
      <c r="AE598" s="6"/>
      <c r="AF598" s="6"/>
      <c r="AG598" s="6"/>
    </row>
    <row r="599" spans="1:33" s="18" customFormat="1">
      <c r="A599"/>
      <c r="B599"/>
      <c r="C599"/>
      <c r="D599"/>
      <c r="E599"/>
      <c r="F599"/>
      <c r="G599"/>
      <c r="H599"/>
      <c r="I599"/>
      <c r="J599" s="1"/>
      <c r="K599" s="1"/>
      <c r="L599" s="1"/>
      <c r="M599" s="1"/>
      <c r="N599" s="1"/>
      <c r="O599" s="1"/>
      <c r="P599" s="1"/>
      <c r="Q599" s="1"/>
      <c r="R599" s="1"/>
      <c r="S599" s="1"/>
      <c r="T599" s="1"/>
      <c r="U599" s="1"/>
      <c r="V599" s="1"/>
      <c r="W599" s="1"/>
      <c r="X599" s="1"/>
      <c r="Y599" s="1"/>
      <c r="Z599" s="1"/>
      <c r="AA599" s="1"/>
      <c r="AB599" s="1"/>
      <c r="AC599" s="1"/>
      <c r="AD599" s="6"/>
      <c r="AE599" s="6"/>
      <c r="AF599" s="6"/>
      <c r="AG599" s="6"/>
    </row>
    <row r="600" spans="1:33" s="18" customFormat="1">
      <c r="A600"/>
      <c r="B600"/>
      <c r="C600"/>
      <c r="D600"/>
      <c r="E600"/>
      <c r="F600"/>
      <c r="G600"/>
      <c r="H600"/>
      <c r="I600"/>
      <c r="J600" s="1"/>
      <c r="K600" s="1"/>
      <c r="L600" s="1"/>
      <c r="M600" s="1"/>
      <c r="N600" s="1"/>
      <c r="O600" s="1"/>
      <c r="P600" s="1"/>
      <c r="Q600" s="1"/>
      <c r="R600" s="1"/>
      <c r="S600" s="1"/>
      <c r="T600" s="1"/>
      <c r="U600" s="1"/>
      <c r="V600" s="1"/>
      <c r="W600" s="1"/>
      <c r="X600" s="1"/>
      <c r="Y600" s="1"/>
      <c r="Z600" s="1"/>
      <c r="AA600" s="1"/>
      <c r="AB600" s="1"/>
      <c r="AC600" s="1"/>
      <c r="AD600" s="6"/>
      <c r="AE600" s="6"/>
      <c r="AF600" s="6"/>
      <c r="AG600" s="6"/>
    </row>
    <row r="601" spans="1:33" s="18" customFormat="1">
      <c r="A601"/>
      <c r="B601"/>
      <c r="C601"/>
      <c r="D601"/>
      <c r="E601"/>
      <c r="F601"/>
      <c r="G601"/>
      <c r="H601"/>
      <c r="I601"/>
      <c r="J601" s="1"/>
      <c r="K601" s="1"/>
      <c r="L601" s="1"/>
      <c r="M601" s="1"/>
      <c r="N601" s="1"/>
      <c r="O601" s="1"/>
      <c r="P601" s="1"/>
      <c r="Q601" s="1"/>
      <c r="R601" s="1"/>
      <c r="S601" s="1"/>
      <c r="T601" s="1"/>
      <c r="U601" s="1"/>
      <c r="V601" s="1"/>
      <c r="W601" s="1"/>
      <c r="X601" s="1"/>
      <c r="Y601" s="1"/>
      <c r="Z601" s="1"/>
      <c r="AA601" s="1"/>
      <c r="AB601" s="1"/>
      <c r="AC601" s="1"/>
      <c r="AD601" s="6"/>
      <c r="AE601" s="6"/>
      <c r="AF601" s="6"/>
      <c r="AG601" s="6"/>
    </row>
    <row r="602" spans="1:33" s="18" customFormat="1">
      <c r="A602"/>
      <c r="B602"/>
      <c r="C602"/>
      <c r="D602"/>
      <c r="E602"/>
      <c r="F602"/>
      <c r="G602"/>
      <c r="H602"/>
      <c r="I602"/>
      <c r="J602" s="1"/>
      <c r="K602" s="1"/>
      <c r="L602" s="1"/>
      <c r="M602" s="1"/>
      <c r="N602" s="1"/>
      <c r="O602" s="1"/>
      <c r="P602" s="1"/>
      <c r="Q602" s="1"/>
      <c r="R602" s="1"/>
      <c r="S602" s="1"/>
      <c r="T602" s="1"/>
      <c r="U602" s="1"/>
      <c r="V602" s="1"/>
      <c r="W602" s="1"/>
      <c r="X602" s="1"/>
      <c r="Y602" s="1"/>
      <c r="Z602" s="1"/>
      <c r="AA602" s="1"/>
      <c r="AB602" s="1"/>
      <c r="AC602" s="1"/>
      <c r="AD602" s="6"/>
      <c r="AE602" s="6"/>
      <c r="AF602" s="6"/>
      <c r="AG602" s="6"/>
    </row>
    <row r="603" spans="1:33" s="18" customFormat="1">
      <c r="A603"/>
      <c r="B603"/>
      <c r="C603"/>
      <c r="D603"/>
      <c r="E603"/>
      <c r="F603"/>
      <c r="G603"/>
      <c r="H603"/>
      <c r="I603"/>
      <c r="J603" s="1"/>
      <c r="K603" s="1"/>
      <c r="L603" s="1"/>
      <c r="M603" s="1"/>
      <c r="N603" s="1"/>
      <c r="O603" s="1"/>
      <c r="P603" s="1"/>
      <c r="Q603" s="1"/>
      <c r="R603" s="1"/>
      <c r="S603" s="1"/>
      <c r="T603" s="1"/>
      <c r="U603" s="1"/>
      <c r="V603" s="1"/>
      <c r="W603" s="1"/>
      <c r="X603" s="1"/>
      <c r="Y603" s="1"/>
      <c r="Z603" s="1"/>
      <c r="AA603" s="1"/>
      <c r="AB603" s="1"/>
      <c r="AC603" s="1"/>
      <c r="AD603" s="6"/>
      <c r="AE603" s="6"/>
      <c r="AF603" s="6"/>
      <c r="AG603" s="6"/>
    </row>
    <row r="604" spans="1:33" s="18" customFormat="1">
      <c r="A604"/>
      <c r="B604"/>
      <c r="C604"/>
      <c r="D604"/>
      <c r="E604"/>
      <c r="F604"/>
      <c r="G604"/>
      <c r="H604"/>
      <c r="I604"/>
      <c r="J604" s="1"/>
      <c r="K604" s="1"/>
      <c r="L604" s="1"/>
      <c r="M604" s="1"/>
      <c r="N604" s="1"/>
      <c r="O604" s="1"/>
      <c r="P604" s="1"/>
      <c r="Q604" s="1"/>
      <c r="R604" s="1"/>
      <c r="S604" s="1"/>
      <c r="T604" s="1"/>
      <c r="U604" s="1"/>
      <c r="V604" s="1"/>
      <c r="W604" s="1"/>
      <c r="X604" s="1"/>
      <c r="Y604" s="1"/>
      <c r="Z604" s="1"/>
      <c r="AA604" s="1"/>
      <c r="AB604" s="1"/>
      <c r="AC604" s="1"/>
      <c r="AD604" s="6"/>
      <c r="AE604" s="6"/>
      <c r="AF604" s="6"/>
      <c r="AG604" s="6"/>
    </row>
    <row r="605" spans="1:33" s="18" customFormat="1">
      <c r="A605"/>
      <c r="B605"/>
      <c r="C605"/>
      <c r="D605"/>
      <c r="E605"/>
      <c r="F605"/>
      <c r="G605"/>
      <c r="H605"/>
      <c r="I605"/>
      <c r="J605" s="1"/>
      <c r="K605" s="1"/>
      <c r="L605" s="1"/>
      <c r="M605" s="1"/>
      <c r="N605" s="1"/>
      <c r="O605" s="1"/>
      <c r="P605" s="1"/>
      <c r="Q605" s="1"/>
      <c r="R605" s="1"/>
      <c r="S605" s="1"/>
      <c r="T605" s="1"/>
      <c r="U605" s="1"/>
      <c r="V605" s="1"/>
      <c r="W605" s="1"/>
      <c r="X605" s="1"/>
      <c r="Y605" s="1"/>
      <c r="Z605" s="1"/>
      <c r="AA605" s="1"/>
      <c r="AB605" s="1"/>
      <c r="AC605" s="1"/>
      <c r="AD605" s="6"/>
      <c r="AE605" s="6"/>
      <c r="AF605" s="6"/>
      <c r="AG605" s="6"/>
    </row>
    <row r="606" spans="1:33" s="18" customFormat="1">
      <c r="A606"/>
      <c r="B606"/>
      <c r="C606"/>
      <c r="D606"/>
      <c r="E606"/>
      <c r="F606"/>
      <c r="G606"/>
      <c r="H606"/>
      <c r="I606"/>
      <c r="J606" s="1"/>
      <c r="K606" s="1"/>
      <c r="L606" s="1"/>
      <c r="M606" s="1"/>
      <c r="N606" s="1"/>
      <c r="O606" s="1"/>
      <c r="P606" s="1"/>
      <c r="Q606" s="1"/>
      <c r="R606" s="1"/>
      <c r="S606" s="1"/>
      <c r="T606" s="1"/>
      <c r="U606" s="1"/>
      <c r="V606" s="1"/>
      <c r="W606" s="1"/>
      <c r="X606" s="1"/>
      <c r="Y606" s="1"/>
      <c r="Z606" s="1"/>
      <c r="AA606" s="1"/>
      <c r="AB606" s="1"/>
      <c r="AC606" s="1"/>
      <c r="AD606" s="6"/>
      <c r="AE606" s="6"/>
      <c r="AF606" s="6"/>
      <c r="AG606" s="6"/>
    </row>
    <row r="607" spans="1:33" s="18" customFormat="1">
      <c r="A607"/>
      <c r="B607"/>
      <c r="C607"/>
      <c r="D607"/>
      <c r="E607"/>
      <c r="F607"/>
      <c r="G607"/>
      <c r="H607"/>
      <c r="I607"/>
      <c r="J607" s="1"/>
      <c r="K607" s="1"/>
      <c r="L607" s="1"/>
      <c r="M607" s="1"/>
      <c r="N607" s="1"/>
      <c r="O607" s="1"/>
      <c r="P607" s="1"/>
      <c r="Q607" s="1"/>
      <c r="R607" s="1"/>
      <c r="S607" s="1"/>
      <c r="T607" s="1"/>
      <c r="U607" s="1"/>
      <c r="V607" s="1"/>
      <c r="W607" s="1"/>
      <c r="X607" s="1"/>
      <c r="Y607" s="1"/>
      <c r="Z607" s="1"/>
      <c r="AA607" s="1"/>
      <c r="AB607" s="1"/>
      <c r="AC607" s="1"/>
      <c r="AD607" s="6"/>
      <c r="AE607" s="6"/>
      <c r="AF607" s="6"/>
      <c r="AG607" s="6"/>
    </row>
    <row r="608" spans="1:33" s="18" customFormat="1">
      <c r="A608"/>
      <c r="B608"/>
      <c r="C608"/>
      <c r="D608"/>
      <c r="E608"/>
      <c r="F608"/>
      <c r="G608"/>
      <c r="H608"/>
      <c r="I608"/>
      <c r="J608" s="1"/>
      <c r="K608" s="1"/>
      <c r="L608" s="1"/>
      <c r="M608" s="1"/>
      <c r="N608" s="1"/>
      <c r="O608" s="1"/>
      <c r="P608" s="1"/>
      <c r="Q608" s="1"/>
      <c r="R608" s="1"/>
      <c r="S608" s="1"/>
      <c r="T608" s="1"/>
      <c r="U608" s="1"/>
      <c r="V608" s="1"/>
      <c r="W608" s="1"/>
      <c r="X608" s="1"/>
      <c r="Y608" s="1"/>
      <c r="Z608" s="1"/>
      <c r="AA608" s="1"/>
      <c r="AB608" s="1"/>
      <c r="AC608" s="1"/>
      <c r="AD608" s="6"/>
      <c r="AE608" s="6"/>
      <c r="AF608" s="6"/>
      <c r="AG608" s="6"/>
    </row>
    <row r="609" spans="1:33" s="18" customFormat="1">
      <c r="A609"/>
      <c r="B609"/>
      <c r="C609"/>
      <c r="D609"/>
      <c r="E609"/>
      <c r="F609"/>
      <c r="G609"/>
      <c r="H609"/>
      <c r="I609"/>
      <c r="J609" s="1"/>
      <c r="K609" s="1"/>
      <c r="L609" s="1"/>
      <c r="M609" s="1"/>
      <c r="N609" s="1"/>
      <c r="O609" s="1"/>
      <c r="P609" s="1"/>
      <c r="Q609" s="1"/>
      <c r="R609" s="1"/>
      <c r="S609" s="1"/>
      <c r="T609" s="1"/>
      <c r="U609" s="1"/>
      <c r="V609" s="1"/>
      <c r="W609" s="1"/>
      <c r="X609" s="1"/>
      <c r="Y609" s="1"/>
      <c r="Z609" s="1"/>
      <c r="AA609" s="1"/>
      <c r="AB609" s="1"/>
      <c r="AC609" s="1"/>
      <c r="AD609" s="6"/>
      <c r="AE609" s="6"/>
      <c r="AF609" s="6"/>
      <c r="AG609" s="6"/>
    </row>
    <row r="610" spans="1:33" s="18" customFormat="1">
      <c r="A610"/>
      <c r="B610"/>
      <c r="C610"/>
      <c r="D610"/>
      <c r="E610"/>
      <c r="F610"/>
      <c r="G610"/>
      <c r="H610"/>
      <c r="I610"/>
      <c r="J610" s="1"/>
      <c r="K610" s="1"/>
      <c r="L610" s="1"/>
      <c r="M610" s="1"/>
      <c r="N610" s="1"/>
      <c r="O610" s="1"/>
      <c r="P610" s="1"/>
      <c r="Q610" s="1"/>
      <c r="R610" s="1"/>
      <c r="S610" s="1"/>
      <c r="T610" s="1"/>
      <c r="U610" s="1"/>
      <c r="V610" s="1"/>
      <c r="W610" s="1"/>
      <c r="X610" s="1"/>
      <c r="Y610" s="1"/>
      <c r="Z610" s="1"/>
      <c r="AA610" s="1"/>
      <c r="AB610" s="1"/>
      <c r="AC610" s="1"/>
      <c r="AD610" s="6"/>
      <c r="AE610" s="6"/>
      <c r="AF610" s="6"/>
      <c r="AG610" s="6"/>
    </row>
    <row r="611" spans="1:33" s="18" customFormat="1">
      <c r="A611"/>
      <c r="B611"/>
      <c r="C611"/>
      <c r="D611"/>
      <c r="E611"/>
      <c r="F611"/>
      <c r="G611"/>
      <c r="H611"/>
      <c r="I611"/>
      <c r="J611" s="1"/>
      <c r="K611" s="1"/>
      <c r="L611" s="1"/>
      <c r="M611" s="1"/>
      <c r="N611" s="1"/>
      <c r="O611" s="1"/>
      <c r="P611" s="1"/>
      <c r="Q611" s="1"/>
      <c r="R611" s="1"/>
      <c r="S611" s="1"/>
      <c r="T611" s="1"/>
      <c r="U611" s="1"/>
      <c r="V611" s="1"/>
      <c r="W611" s="1"/>
      <c r="X611" s="1"/>
      <c r="Y611" s="1"/>
      <c r="Z611" s="1"/>
      <c r="AA611" s="1"/>
      <c r="AB611" s="1"/>
      <c r="AC611" s="1"/>
      <c r="AD611" s="6"/>
      <c r="AE611" s="6"/>
      <c r="AF611" s="6"/>
      <c r="AG611" s="6"/>
    </row>
    <row r="612" spans="1:33" s="18" customFormat="1">
      <c r="A612"/>
      <c r="B612"/>
      <c r="C612"/>
      <c r="D612"/>
      <c r="E612"/>
      <c r="F612"/>
      <c r="G612"/>
      <c r="H612"/>
      <c r="I612"/>
      <c r="J612" s="1"/>
      <c r="K612" s="1"/>
      <c r="L612" s="1"/>
      <c r="M612" s="1"/>
      <c r="N612" s="1"/>
      <c r="O612" s="1"/>
      <c r="P612" s="1"/>
      <c r="Q612" s="1"/>
      <c r="R612" s="1"/>
      <c r="S612" s="1"/>
      <c r="T612" s="1"/>
      <c r="U612" s="1"/>
      <c r="V612" s="1"/>
      <c r="W612" s="1"/>
      <c r="X612" s="1"/>
      <c r="Y612" s="1"/>
      <c r="Z612" s="1"/>
      <c r="AA612" s="1"/>
      <c r="AB612" s="1"/>
      <c r="AC612" s="1"/>
      <c r="AD612" s="6"/>
      <c r="AE612" s="6"/>
      <c r="AF612" s="6"/>
      <c r="AG612" s="6"/>
    </row>
    <row r="613" spans="1:33" s="18" customFormat="1">
      <c r="A613"/>
      <c r="B613"/>
      <c r="C613"/>
      <c r="D613"/>
      <c r="E613"/>
      <c r="F613"/>
      <c r="G613"/>
      <c r="H613"/>
      <c r="I613"/>
      <c r="J613" s="1"/>
      <c r="K613" s="1"/>
      <c r="L613" s="1"/>
      <c r="M613" s="1"/>
      <c r="N613" s="1"/>
      <c r="O613" s="1"/>
      <c r="P613" s="1"/>
      <c r="Q613" s="1"/>
      <c r="R613" s="1"/>
      <c r="S613" s="1"/>
      <c r="T613" s="1"/>
      <c r="U613" s="1"/>
      <c r="V613" s="1"/>
      <c r="W613" s="1"/>
      <c r="X613" s="1"/>
      <c r="Y613" s="1"/>
      <c r="Z613" s="1"/>
      <c r="AA613" s="1"/>
      <c r="AB613" s="1"/>
      <c r="AC613" s="1"/>
      <c r="AD613" s="6"/>
      <c r="AE613" s="6"/>
      <c r="AF613" s="6"/>
      <c r="AG613" s="6"/>
    </row>
    <row r="614" spans="1:33" s="18" customFormat="1">
      <c r="A614"/>
      <c r="B614"/>
      <c r="C614"/>
      <c r="D614"/>
      <c r="E614"/>
      <c r="F614"/>
      <c r="G614"/>
      <c r="H614"/>
      <c r="I614"/>
      <c r="J614" s="1"/>
      <c r="K614" s="1"/>
      <c r="L614" s="1"/>
      <c r="M614" s="1"/>
      <c r="N614" s="1"/>
      <c r="O614" s="1"/>
      <c r="P614" s="1"/>
      <c r="Q614" s="1"/>
      <c r="R614" s="1"/>
      <c r="S614" s="1"/>
      <c r="T614" s="1"/>
      <c r="U614" s="1"/>
      <c r="V614" s="1"/>
      <c r="W614" s="1"/>
      <c r="X614" s="1"/>
      <c r="Y614" s="1"/>
      <c r="Z614" s="1"/>
      <c r="AA614" s="1"/>
      <c r="AB614" s="1"/>
      <c r="AC614" s="1"/>
      <c r="AD614" s="6"/>
      <c r="AE614" s="6"/>
      <c r="AF614" s="6"/>
      <c r="AG614" s="6"/>
    </row>
    <row r="615" spans="1:33" s="18" customFormat="1">
      <c r="A615"/>
      <c r="B615"/>
      <c r="C615"/>
      <c r="D615"/>
      <c r="E615"/>
      <c r="F615"/>
      <c r="G615"/>
      <c r="H615"/>
      <c r="I615"/>
      <c r="J615" s="1"/>
      <c r="K615" s="1"/>
      <c r="L615" s="1"/>
      <c r="M615" s="1"/>
      <c r="N615" s="1"/>
      <c r="O615" s="1"/>
      <c r="P615" s="1"/>
      <c r="Q615" s="1"/>
      <c r="R615" s="1"/>
      <c r="S615" s="1"/>
      <c r="T615" s="1"/>
      <c r="U615" s="1"/>
      <c r="V615" s="1"/>
      <c r="W615" s="1"/>
      <c r="X615" s="1"/>
      <c r="Y615" s="1"/>
      <c r="Z615" s="1"/>
      <c r="AA615" s="1"/>
      <c r="AB615" s="1"/>
      <c r="AC615" s="1"/>
      <c r="AD615" s="6"/>
      <c r="AE615" s="6"/>
      <c r="AF615" s="6"/>
      <c r="AG615" s="6"/>
    </row>
    <row r="616" spans="1:33" s="18" customFormat="1">
      <c r="A616"/>
      <c r="B616"/>
      <c r="C616"/>
      <c r="D616"/>
      <c r="E616"/>
      <c r="F616"/>
      <c r="G616"/>
      <c r="H616"/>
      <c r="I616"/>
      <c r="J616" s="1"/>
      <c r="K616" s="1"/>
      <c r="L616" s="1"/>
      <c r="M616" s="1"/>
      <c r="N616" s="1"/>
      <c r="O616" s="1"/>
      <c r="P616" s="1"/>
      <c r="Q616" s="1"/>
      <c r="R616" s="1"/>
      <c r="S616" s="1"/>
      <c r="T616" s="1"/>
      <c r="U616" s="1"/>
      <c r="V616" s="1"/>
      <c r="W616" s="1"/>
      <c r="X616" s="1"/>
      <c r="Y616" s="1"/>
      <c r="Z616" s="1"/>
      <c r="AA616" s="1"/>
      <c r="AB616" s="1"/>
      <c r="AC616" s="1"/>
      <c r="AD616" s="6"/>
      <c r="AE616" s="6"/>
      <c r="AF616" s="6"/>
      <c r="AG616" s="6"/>
    </row>
    <row r="617" spans="1:33" s="18" customFormat="1">
      <c r="A617"/>
      <c r="B617"/>
      <c r="C617"/>
      <c r="D617"/>
      <c r="E617"/>
      <c r="F617"/>
      <c r="G617"/>
      <c r="H617"/>
      <c r="I617"/>
      <c r="J617" s="1"/>
      <c r="K617" s="1"/>
      <c r="L617" s="1"/>
      <c r="M617" s="1"/>
      <c r="N617" s="1"/>
      <c r="O617" s="1"/>
      <c r="P617" s="1"/>
      <c r="Q617" s="1"/>
      <c r="R617" s="1"/>
      <c r="S617" s="1"/>
      <c r="T617" s="1"/>
      <c r="U617" s="1"/>
      <c r="V617" s="1"/>
      <c r="W617" s="1"/>
      <c r="X617" s="1"/>
      <c r="Y617" s="1"/>
      <c r="Z617" s="1"/>
      <c r="AA617" s="1"/>
      <c r="AB617" s="1"/>
      <c r="AC617" s="1"/>
      <c r="AD617" s="6"/>
      <c r="AE617" s="6"/>
      <c r="AF617" s="6"/>
      <c r="AG617" s="6"/>
    </row>
    <row r="618" spans="1:33" s="18" customFormat="1">
      <c r="A618"/>
      <c r="B618"/>
      <c r="C618"/>
      <c r="D618"/>
      <c r="E618"/>
      <c r="F618"/>
      <c r="G618"/>
      <c r="H618"/>
      <c r="I618"/>
      <c r="J618" s="1"/>
      <c r="K618" s="1"/>
      <c r="L618" s="1"/>
      <c r="M618" s="1"/>
      <c r="N618" s="1"/>
      <c r="O618" s="1"/>
      <c r="P618" s="1"/>
      <c r="Q618" s="1"/>
      <c r="R618" s="1"/>
      <c r="S618" s="1"/>
      <c r="T618" s="1"/>
      <c r="U618" s="1"/>
      <c r="V618" s="1"/>
      <c r="W618" s="1"/>
      <c r="X618" s="1"/>
      <c r="Y618" s="1"/>
      <c r="Z618" s="1"/>
      <c r="AA618" s="1"/>
      <c r="AB618" s="1"/>
      <c r="AC618" s="1"/>
      <c r="AD618" s="6"/>
      <c r="AE618" s="6"/>
      <c r="AF618" s="6"/>
      <c r="AG618" s="6"/>
    </row>
    <row r="619" spans="1:33" s="18" customFormat="1">
      <c r="A619"/>
      <c r="B619"/>
      <c r="C619"/>
      <c r="D619"/>
      <c r="E619"/>
      <c r="F619"/>
      <c r="G619"/>
      <c r="H619"/>
      <c r="I619"/>
      <c r="J619" s="1"/>
      <c r="K619" s="1"/>
      <c r="L619" s="1"/>
      <c r="M619" s="1"/>
      <c r="N619" s="1"/>
      <c r="O619" s="1"/>
      <c r="P619" s="1"/>
      <c r="Q619" s="1"/>
      <c r="R619" s="1"/>
      <c r="S619" s="1"/>
      <c r="T619" s="1"/>
      <c r="U619" s="1"/>
      <c r="V619" s="1"/>
      <c r="W619" s="1"/>
      <c r="X619" s="1"/>
      <c r="Y619" s="1"/>
      <c r="Z619" s="1"/>
      <c r="AA619" s="1"/>
      <c r="AB619" s="1"/>
      <c r="AC619" s="1"/>
      <c r="AD619" s="6"/>
      <c r="AE619" s="6"/>
      <c r="AF619" s="6"/>
      <c r="AG619" s="6"/>
    </row>
    <row r="620" spans="1:33" s="18" customFormat="1">
      <c r="A620"/>
      <c r="B620"/>
      <c r="C620"/>
      <c r="D620"/>
      <c r="E620"/>
      <c r="F620"/>
      <c r="G620"/>
      <c r="H620"/>
      <c r="I620"/>
      <c r="J620" s="1"/>
      <c r="K620" s="1"/>
      <c r="L620" s="1"/>
      <c r="M620" s="1"/>
      <c r="N620" s="1"/>
      <c r="O620" s="1"/>
      <c r="P620" s="1"/>
      <c r="Q620" s="1"/>
      <c r="R620" s="1"/>
      <c r="S620" s="1"/>
      <c r="T620" s="1"/>
      <c r="U620" s="1"/>
      <c r="V620" s="1"/>
      <c r="W620" s="1"/>
      <c r="X620" s="1"/>
      <c r="Y620" s="1"/>
      <c r="Z620" s="1"/>
      <c r="AA620" s="1"/>
      <c r="AB620" s="1"/>
      <c r="AC620" s="1"/>
      <c r="AD620" s="6"/>
      <c r="AE620" s="6"/>
      <c r="AF620" s="6"/>
      <c r="AG620" s="6"/>
    </row>
    <row r="621" spans="1:33" s="18" customFormat="1">
      <c r="A621"/>
      <c r="B621"/>
      <c r="C621"/>
      <c r="D621"/>
      <c r="E621"/>
      <c r="F621"/>
      <c r="G621"/>
      <c r="H621"/>
      <c r="I621"/>
      <c r="J621" s="1"/>
      <c r="K621" s="1"/>
      <c r="L621" s="1"/>
      <c r="M621" s="1"/>
      <c r="N621" s="1"/>
      <c r="O621" s="1"/>
      <c r="P621" s="1"/>
      <c r="Q621" s="1"/>
      <c r="R621" s="1"/>
      <c r="S621" s="1"/>
      <c r="T621" s="1"/>
      <c r="U621" s="1"/>
      <c r="V621" s="1"/>
      <c r="W621" s="1"/>
      <c r="X621" s="1"/>
      <c r="Y621" s="1"/>
      <c r="Z621" s="1"/>
      <c r="AA621" s="1"/>
      <c r="AB621" s="1"/>
      <c r="AC621" s="1"/>
      <c r="AD621" s="6"/>
      <c r="AE621" s="6"/>
      <c r="AF621" s="6"/>
      <c r="AG621" s="6"/>
    </row>
    <row r="622" spans="1:33" s="18" customFormat="1">
      <c r="A622"/>
      <c r="B622"/>
      <c r="C622"/>
      <c r="D622"/>
      <c r="E622"/>
      <c r="F622"/>
      <c r="G622"/>
      <c r="H622"/>
      <c r="I622"/>
      <c r="J622" s="1"/>
      <c r="K622" s="1"/>
      <c r="L622" s="1"/>
      <c r="M622" s="1"/>
      <c r="N622" s="1"/>
      <c r="O622" s="1"/>
      <c r="P622" s="1"/>
      <c r="Q622" s="1"/>
      <c r="R622" s="1"/>
      <c r="S622" s="1"/>
      <c r="T622" s="1"/>
      <c r="U622" s="1"/>
      <c r="V622" s="1"/>
      <c r="W622" s="1"/>
      <c r="X622" s="1"/>
      <c r="Y622" s="1"/>
      <c r="Z622" s="1"/>
      <c r="AA622" s="1"/>
      <c r="AB622" s="1"/>
      <c r="AC622" s="1"/>
      <c r="AD622" s="6"/>
      <c r="AE622" s="6"/>
      <c r="AF622" s="6"/>
      <c r="AG622" s="6"/>
    </row>
    <row r="623" spans="1:33" s="18" customFormat="1">
      <c r="A623"/>
      <c r="B623"/>
      <c r="C623"/>
      <c r="D623"/>
      <c r="E623"/>
      <c r="F623"/>
      <c r="G623"/>
      <c r="H623"/>
      <c r="I623"/>
      <c r="J623" s="1"/>
      <c r="K623" s="1"/>
      <c r="L623" s="1"/>
      <c r="M623" s="1"/>
      <c r="N623" s="1"/>
      <c r="O623" s="1"/>
      <c r="P623" s="1"/>
      <c r="Q623" s="1"/>
      <c r="R623" s="1"/>
      <c r="S623" s="1"/>
      <c r="T623" s="1"/>
      <c r="U623" s="1"/>
      <c r="V623" s="1"/>
      <c r="W623" s="1"/>
      <c r="X623" s="1"/>
      <c r="Y623" s="1"/>
      <c r="Z623" s="1"/>
      <c r="AA623" s="1"/>
      <c r="AB623" s="1"/>
      <c r="AC623" s="1"/>
      <c r="AD623" s="6"/>
      <c r="AE623" s="6"/>
      <c r="AF623" s="6"/>
      <c r="AG623" s="6"/>
    </row>
    <row r="624" spans="1:33" s="18" customFormat="1">
      <c r="A624"/>
      <c r="B624"/>
      <c r="C624"/>
      <c r="D624"/>
      <c r="E624"/>
      <c r="F624"/>
      <c r="G624"/>
      <c r="H624"/>
      <c r="I624"/>
      <c r="J624" s="1"/>
      <c r="K624" s="1"/>
      <c r="L624" s="1"/>
      <c r="M624" s="1"/>
      <c r="N624" s="1"/>
      <c r="O624" s="1"/>
      <c r="P624" s="1"/>
      <c r="Q624" s="1"/>
      <c r="R624" s="1"/>
      <c r="S624" s="1"/>
      <c r="T624" s="1"/>
      <c r="U624" s="1"/>
      <c r="V624" s="1"/>
      <c r="W624" s="1"/>
      <c r="X624" s="1"/>
      <c r="Y624" s="1"/>
      <c r="Z624" s="1"/>
      <c r="AA624" s="1"/>
      <c r="AB624" s="1"/>
      <c r="AC624" s="1"/>
      <c r="AD624" s="6"/>
      <c r="AE624" s="6"/>
      <c r="AF624" s="6"/>
      <c r="AG624" s="6"/>
    </row>
    <row r="625" spans="1:33" s="18" customFormat="1">
      <c r="A625"/>
      <c r="B625"/>
      <c r="C625"/>
      <c r="D625"/>
      <c r="E625"/>
      <c r="F625"/>
      <c r="G625"/>
      <c r="H625"/>
      <c r="I625"/>
      <c r="J625" s="1"/>
      <c r="K625" s="1"/>
      <c r="L625" s="1"/>
      <c r="M625" s="1"/>
      <c r="N625" s="1"/>
      <c r="O625" s="1"/>
      <c r="P625" s="1"/>
      <c r="Q625" s="1"/>
      <c r="R625" s="1"/>
      <c r="S625" s="1"/>
      <c r="T625" s="1"/>
      <c r="U625" s="1"/>
      <c r="V625" s="1"/>
      <c r="W625" s="1"/>
      <c r="X625" s="1"/>
      <c r="Y625" s="1"/>
      <c r="Z625" s="1"/>
      <c r="AA625" s="1"/>
      <c r="AB625" s="1"/>
      <c r="AC625" s="1"/>
      <c r="AD625" s="6"/>
      <c r="AE625" s="6"/>
      <c r="AF625" s="6"/>
      <c r="AG625" s="6"/>
    </row>
    <row r="626" spans="1:33" s="18" customFormat="1">
      <c r="A626"/>
      <c r="B626"/>
      <c r="C626"/>
      <c r="D626"/>
      <c r="E626"/>
      <c r="F626"/>
      <c r="G626"/>
      <c r="H626"/>
      <c r="I626"/>
      <c r="J626" s="1"/>
      <c r="K626" s="1"/>
      <c r="L626" s="1"/>
      <c r="M626" s="1"/>
      <c r="N626" s="1"/>
      <c r="O626" s="1"/>
      <c r="P626" s="1"/>
      <c r="Q626" s="1"/>
      <c r="R626" s="1"/>
      <c r="S626" s="1"/>
      <c r="T626" s="1"/>
      <c r="U626" s="1"/>
      <c r="V626" s="1"/>
      <c r="W626" s="1"/>
      <c r="X626" s="1"/>
      <c r="Y626" s="1"/>
      <c r="Z626" s="1"/>
      <c r="AA626" s="1"/>
      <c r="AB626" s="1"/>
      <c r="AC626" s="1"/>
      <c r="AD626" s="6"/>
      <c r="AE626" s="6"/>
      <c r="AF626" s="6"/>
      <c r="AG626" s="6"/>
    </row>
    <row r="627" spans="1:33" s="18" customFormat="1">
      <c r="A627"/>
      <c r="B627"/>
      <c r="C627"/>
      <c r="D627"/>
      <c r="E627"/>
      <c r="F627"/>
      <c r="G627"/>
      <c r="H627"/>
      <c r="I627"/>
      <c r="J627" s="1"/>
      <c r="K627" s="1"/>
      <c r="L627" s="1"/>
      <c r="M627" s="1"/>
      <c r="N627" s="1"/>
      <c r="O627" s="1"/>
      <c r="P627" s="1"/>
      <c r="Q627" s="1"/>
      <c r="R627" s="1"/>
      <c r="S627" s="1"/>
      <c r="T627" s="1"/>
      <c r="U627" s="1"/>
      <c r="V627" s="1"/>
      <c r="W627" s="1"/>
      <c r="X627" s="1"/>
      <c r="Y627" s="1"/>
      <c r="Z627" s="1"/>
      <c r="AA627" s="1"/>
      <c r="AB627" s="1"/>
      <c r="AC627" s="1"/>
      <c r="AD627" s="6"/>
      <c r="AE627" s="6"/>
      <c r="AF627" s="6"/>
      <c r="AG627" s="6"/>
    </row>
    <row r="628" spans="1:33" s="18" customFormat="1">
      <c r="A628"/>
      <c r="B628"/>
      <c r="C628"/>
      <c r="D628"/>
      <c r="E628"/>
      <c r="F628"/>
      <c r="G628"/>
      <c r="H628"/>
      <c r="I628"/>
      <c r="J628" s="1"/>
      <c r="K628" s="1"/>
      <c r="L628" s="1"/>
      <c r="M628" s="1"/>
      <c r="N628" s="1"/>
      <c r="O628" s="1"/>
      <c r="P628" s="1"/>
      <c r="Q628" s="1"/>
      <c r="R628" s="1"/>
      <c r="S628" s="1"/>
      <c r="T628" s="1"/>
      <c r="U628" s="1"/>
      <c r="V628" s="1"/>
      <c r="W628" s="1"/>
      <c r="X628" s="1"/>
      <c r="Y628" s="1"/>
      <c r="Z628" s="1"/>
      <c r="AA628" s="1"/>
      <c r="AB628" s="1"/>
      <c r="AC628" s="1"/>
      <c r="AD628" s="6"/>
      <c r="AE628" s="6"/>
      <c r="AF628" s="6"/>
      <c r="AG628" s="6"/>
    </row>
    <row r="629" spans="1:33" s="18" customFormat="1">
      <c r="A629"/>
      <c r="B629"/>
      <c r="C629"/>
      <c r="D629"/>
      <c r="E629"/>
      <c r="F629"/>
      <c r="G629"/>
      <c r="H629"/>
      <c r="I629"/>
      <c r="J629" s="1"/>
      <c r="K629" s="1"/>
      <c r="L629" s="1"/>
      <c r="M629" s="1"/>
      <c r="N629" s="1"/>
      <c r="O629" s="1"/>
      <c r="P629" s="1"/>
      <c r="Q629" s="1"/>
      <c r="R629" s="1"/>
      <c r="S629" s="1"/>
      <c r="T629" s="1"/>
      <c r="U629" s="1"/>
      <c r="V629" s="1"/>
      <c r="W629" s="1"/>
      <c r="X629" s="1"/>
      <c r="Y629" s="1"/>
      <c r="Z629" s="1"/>
      <c r="AA629" s="1"/>
      <c r="AB629" s="1"/>
      <c r="AC629" s="1"/>
      <c r="AD629" s="6"/>
      <c r="AE629" s="6"/>
      <c r="AF629" s="6"/>
      <c r="AG629" s="6"/>
    </row>
    <row r="630" spans="1:33" s="18" customFormat="1">
      <c r="A630"/>
      <c r="B630"/>
      <c r="C630"/>
      <c r="D630"/>
      <c r="E630"/>
      <c r="F630"/>
      <c r="G630"/>
      <c r="H630"/>
      <c r="I630"/>
      <c r="J630" s="1"/>
      <c r="K630" s="1"/>
      <c r="L630" s="1"/>
      <c r="M630" s="1"/>
      <c r="N630" s="1"/>
      <c r="O630" s="1"/>
      <c r="P630" s="1"/>
      <c r="Q630" s="1"/>
      <c r="R630" s="1"/>
      <c r="S630" s="1"/>
      <c r="T630" s="1"/>
      <c r="U630" s="1"/>
      <c r="V630" s="1"/>
      <c r="W630" s="1"/>
      <c r="X630" s="1"/>
      <c r="Y630" s="1"/>
      <c r="Z630" s="1"/>
      <c r="AA630" s="1"/>
      <c r="AB630" s="1"/>
      <c r="AC630" s="1"/>
      <c r="AD630" s="6"/>
      <c r="AE630" s="6"/>
      <c r="AF630" s="6"/>
      <c r="AG630" s="6"/>
    </row>
    <row r="631" spans="1:33" s="18" customFormat="1">
      <c r="A631"/>
      <c r="B631"/>
      <c r="C631"/>
      <c r="D631"/>
      <c r="E631"/>
      <c r="F631"/>
      <c r="G631"/>
      <c r="H631"/>
      <c r="I631"/>
      <c r="J631" s="1"/>
      <c r="K631" s="1"/>
      <c r="L631" s="1"/>
      <c r="M631" s="1"/>
      <c r="N631" s="1"/>
      <c r="O631" s="1"/>
      <c r="P631" s="1"/>
      <c r="Q631" s="1"/>
      <c r="R631" s="1"/>
      <c r="S631" s="1"/>
      <c r="T631" s="1"/>
      <c r="U631" s="1"/>
      <c r="V631" s="1"/>
      <c r="W631" s="1"/>
      <c r="X631" s="1"/>
      <c r="Y631" s="1"/>
      <c r="Z631" s="1"/>
      <c r="AA631" s="1"/>
      <c r="AB631" s="1"/>
      <c r="AC631" s="1"/>
      <c r="AD631" s="6"/>
      <c r="AE631" s="6"/>
      <c r="AF631" s="6"/>
      <c r="AG631" s="6"/>
    </row>
    <row r="632" spans="1:33" s="18" customFormat="1">
      <c r="A632"/>
      <c r="B632"/>
      <c r="C632"/>
      <c r="D632"/>
      <c r="E632"/>
      <c r="F632"/>
      <c r="G632"/>
      <c r="H632"/>
      <c r="I632"/>
      <c r="J632" s="1"/>
      <c r="K632" s="1"/>
      <c r="L632" s="1"/>
      <c r="M632" s="1"/>
      <c r="N632" s="1"/>
      <c r="O632" s="1"/>
      <c r="P632" s="1"/>
      <c r="Q632" s="1"/>
      <c r="R632" s="1"/>
      <c r="S632" s="1"/>
      <c r="T632" s="1"/>
      <c r="U632" s="1"/>
      <c r="V632" s="1"/>
      <c r="W632" s="1"/>
      <c r="X632" s="1"/>
      <c r="Y632" s="1"/>
      <c r="Z632" s="1"/>
      <c r="AA632" s="1"/>
      <c r="AB632" s="1"/>
      <c r="AC632" s="1"/>
      <c r="AD632" s="6"/>
      <c r="AE632" s="6"/>
      <c r="AF632" s="6"/>
      <c r="AG632" s="6"/>
    </row>
    <row r="633" spans="1:33" s="18" customFormat="1">
      <c r="A633"/>
      <c r="B633"/>
      <c r="C633"/>
      <c r="D633"/>
      <c r="E633"/>
      <c r="F633"/>
      <c r="G633"/>
      <c r="H633"/>
      <c r="I633"/>
      <c r="J633" s="1"/>
      <c r="K633" s="1"/>
      <c r="L633" s="1"/>
      <c r="M633" s="1"/>
      <c r="N633" s="1"/>
      <c r="O633" s="1"/>
      <c r="P633" s="1"/>
      <c r="Q633" s="1"/>
      <c r="R633" s="1"/>
      <c r="S633" s="1"/>
      <c r="T633" s="1"/>
      <c r="U633" s="1"/>
      <c r="V633" s="1"/>
      <c r="W633" s="1"/>
      <c r="X633" s="1"/>
      <c r="Y633" s="1"/>
      <c r="Z633" s="1"/>
      <c r="AA633" s="1"/>
      <c r="AB633" s="1"/>
      <c r="AC633" s="1"/>
      <c r="AD633" s="6"/>
      <c r="AE633" s="6"/>
      <c r="AF633" s="6"/>
      <c r="AG633" s="6"/>
    </row>
    <row r="634" spans="1:33" s="18" customFormat="1">
      <c r="A634"/>
      <c r="B634"/>
      <c r="C634"/>
      <c r="D634"/>
      <c r="E634"/>
      <c r="F634"/>
      <c r="G634"/>
      <c r="H634"/>
      <c r="I634"/>
      <c r="J634" s="1"/>
      <c r="K634" s="1"/>
      <c r="L634" s="1"/>
      <c r="M634" s="1"/>
      <c r="N634" s="1"/>
      <c r="O634" s="1"/>
      <c r="P634" s="1"/>
      <c r="Q634" s="1"/>
      <c r="R634" s="1"/>
      <c r="S634" s="1"/>
      <c r="T634" s="1"/>
      <c r="U634" s="1"/>
      <c r="V634" s="1"/>
      <c r="W634" s="1"/>
      <c r="X634" s="1"/>
      <c r="Y634" s="1"/>
      <c r="Z634" s="1"/>
      <c r="AA634" s="1"/>
      <c r="AB634" s="1"/>
      <c r="AC634" s="1"/>
      <c r="AD634" s="6"/>
      <c r="AE634" s="6"/>
      <c r="AF634" s="6"/>
      <c r="AG634" s="6"/>
    </row>
    <row r="635" spans="1:33" s="18" customFormat="1">
      <c r="A635"/>
      <c r="B635"/>
      <c r="C635"/>
      <c r="D635"/>
      <c r="E635"/>
      <c r="F635"/>
      <c r="G635"/>
      <c r="H635"/>
      <c r="I635"/>
      <c r="J635" s="1"/>
      <c r="K635" s="1"/>
      <c r="L635" s="1"/>
      <c r="M635" s="1"/>
      <c r="N635" s="1"/>
      <c r="O635" s="1"/>
      <c r="P635" s="1"/>
      <c r="Q635" s="1"/>
      <c r="R635" s="1"/>
      <c r="S635" s="1"/>
      <c r="T635" s="1"/>
      <c r="U635" s="1"/>
      <c r="V635" s="1"/>
      <c r="W635" s="1"/>
      <c r="X635" s="1"/>
      <c r="Y635" s="1"/>
      <c r="Z635" s="1"/>
      <c r="AA635" s="1"/>
      <c r="AB635" s="1"/>
      <c r="AC635" s="1"/>
      <c r="AD635" s="6"/>
      <c r="AE635" s="6"/>
      <c r="AF635" s="6"/>
      <c r="AG635" s="6"/>
    </row>
    <row r="636" spans="1:33" s="18" customFormat="1">
      <c r="A636"/>
      <c r="B636"/>
      <c r="C636"/>
      <c r="D636"/>
      <c r="E636"/>
      <c r="F636"/>
      <c r="G636"/>
      <c r="H636"/>
      <c r="I636"/>
      <c r="J636" s="1"/>
      <c r="K636" s="1"/>
      <c r="L636" s="1"/>
      <c r="M636" s="1"/>
      <c r="N636" s="1"/>
      <c r="O636" s="1"/>
      <c r="P636" s="1"/>
      <c r="Q636" s="1"/>
      <c r="R636" s="1"/>
      <c r="S636" s="1"/>
      <c r="T636" s="1"/>
      <c r="U636" s="1"/>
      <c r="V636" s="1"/>
      <c r="W636" s="1"/>
      <c r="X636" s="1"/>
      <c r="Y636" s="1"/>
      <c r="Z636" s="1"/>
      <c r="AA636" s="1"/>
      <c r="AB636" s="1"/>
      <c r="AC636" s="1"/>
      <c r="AD636" s="6"/>
      <c r="AE636" s="6"/>
      <c r="AF636" s="6"/>
      <c r="AG636" s="6"/>
    </row>
    <row r="637" spans="1:33" s="18" customFormat="1">
      <c r="A637"/>
      <c r="B637"/>
      <c r="C637"/>
      <c r="D637"/>
      <c r="E637"/>
      <c r="F637"/>
      <c r="G637"/>
      <c r="H637"/>
      <c r="I637"/>
      <c r="J637" s="1"/>
      <c r="K637" s="1"/>
      <c r="L637" s="1"/>
      <c r="M637" s="1"/>
      <c r="N637" s="1"/>
      <c r="O637" s="1"/>
      <c r="P637" s="1"/>
      <c r="Q637" s="1"/>
      <c r="R637" s="1"/>
      <c r="S637" s="1"/>
      <c r="T637" s="1"/>
      <c r="U637" s="1"/>
      <c r="V637" s="1"/>
      <c r="W637" s="1"/>
      <c r="X637" s="1"/>
      <c r="Y637" s="1"/>
      <c r="Z637" s="1"/>
      <c r="AA637" s="1"/>
      <c r="AB637" s="1"/>
      <c r="AC637" s="1"/>
      <c r="AD637" s="6"/>
      <c r="AE637" s="6"/>
      <c r="AF637" s="6"/>
      <c r="AG637" s="6"/>
    </row>
    <row r="638" spans="1:33" s="18" customFormat="1">
      <c r="A638"/>
      <c r="B638"/>
      <c r="C638"/>
      <c r="D638"/>
      <c r="E638"/>
      <c r="F638"/>
      <c r="G638"/>
      <c r="H638"/>
      <c r="I638"/>
      <c r="J638" s="1"/>
      <c r="K638" s="1"/>
      <c r="L638" s="1"/>
      <c r="M638" s="1"/>
      <c r="N638" s="1"/>
      <c r="O638" s="1"/>
      <c r="P638" s="1"/>
      <c r="Q638" s="1"/>
      <c r="R638" s="1"/>
      <c r="S638" s="1"/>
      <c r="T638" s="1"/>
      <c r="U638" s="1"/>
      <c r="V638" s="1"/>
      <c r="W638" s="1"/>
      <c r="X638" s="1"/>
      <c r="Y638" s="1"/>
      <c r="Z638" s="1"/>
      <c r="AA638" s="1"/>
      <c r="AB638" s="1"/>
      <c r="AC638" s="1"/>
      <c r="AD638" s="6"/>
      <c r="AE638" s="6"/>
      <c r="AF638" s="6"/>
      <c r="AG638" s="6"/>
    </row>
    <row r="639" spans="1:33" s="18" customFormat="1">
      <c r="A639"/>
      <c r="B639"/>
      <c r="C639"/>
      <c r="D639"/>
      <c r="E639"/>
      <c r="F639"/>
      <c r="G639"/>
      <c r="H639"/>
      <c r="I639"/>
      <c r="J639" s="1"/>
      <c r="K639" s="1"/>
      <c r="L639" s="1"/>
      <c r="M639" s="1"/>
      <c r="N639" s="1"/>
      <c r="O639" s="1"/>
      <c r="P639" s="1"/>
      <c r="Q639" s="1"/>
      <c r="R639" s="1"/>
      <c r="S639" s="1"/>
      <c r="T639" s="1"/>
      <c r="U639" s="1"/>
      <c r="V639" s="1"/>
      <c r="W639" s="1"/>
      <c r="X639" s="1"/>
      <c r="Y639" s="1"/>
      <c r="Z639" s="1"/>
      <c r="AA639" s="1"/>
      <c r="AB639" s="1"/>
      <c r="AC639" s="1"/>
      <c r="AD639" s="6"/>
      <c r="AE639" s="6"/>
      <c r="AF639" s="6"/>
      <c r="AG639" s="6"/>
    </row>
    <row r="640" spans="1:33" s="18" customFormat="1">
      <c r="A640"/>
      <c r="B640"/>
      <c r="C640"/>
      <c r="D640"/>
      <c r="E640"/>
      <c r="F640"/>
      <c r="G640"/>
      <c r="H640"/>
      <c r="I640"/>
      <c r="J640" s="1"/>
      <c r="K640" s="1"/>
      <c r="L640" s="1"/>
      <c r="M640" s="1"/>
      <c r="N640" s="1"/>
      <c r="O640" s="1"/>
      <c r="P640" s="1"/>
      <c r="Q640" s="1"/>
      <c r="R640" s="1"/>
      <c r="S640" s="1"/>
      <c r="T640" s="1"/>
      <c r="U640" s="1"/>
      <c r="V640" s="1"/>
      <c r="W640" s="1"/>
      <c r="X640" s="1"/>
      <c r="Y640" s="1"/>
      <c r="Z640" s="1"/>
      <c r="AA640" s="1"/>
      <c r="AB640" s="1"/>
      <c r="AC640" s="1"/>
      <c r="AD640" s="6"/>
      <c r="AE640" s="6"/>
      <c r="AF640" s="6"/>
      <c r="AG640" s="6"/>
    </row>
    <row r="641" spans="1:33" s="18" customFormat="1">
      <c r="A641"/>
      <c r="B641"/>
      <c r="C641"/>
      <c r="D641"/>
      <c r="E641"/>
      <c r="F641"/>
      <c r="G641"/>
      <c r="H641"/>
      <c r="I641"/>
      <c r="J641" s="1"/>
      <c r="K641" s="1"/>
      <c r="L641" s="1"/>
      <c r="M641" s="1"/>
      <c r="N641" s="1"/>
      <c r="O641" s="1"/>
      <c r="P641" s="1"/>
      <c r="Q641" s="1"/>
      <c r="R641" s="1"/>
      <c r="S641" s="1"/>
      <c r="T641" s="1"/>
      <c r="U641" s="1"/>
      <c r="V641" s="1"/>
      <c r="W641" s="1"/>
      <c r="X641" s="1"/>
      <c r="Y641" s="1"/>
      <c r="Z641" s="1"/>
      <c r="AA641" s="1"/>
      <c r="AB641" s="1"/>
      <c r="AC641" s="1"/>
      <c r="AD641" s="6"/>
      <c r="AE641" s="6"/>
      <c r="AF641" s="6"/>
      <c r="AG641" s="6"/>
    </row>
    <row r="642" spans="1:33" s="18" customFormat="1">
      <c r="A642"/>
      <c r="B642"/>
      <c r="C642"/>
      <c r="D642"/>
      <c r="E642"/>
      <c r="F642"/>
      <c r="G642"/>
      <c r="H642"/>
      <c r="I642"/>
      <c r="J642" s="1"/>
      <c r="K642" s="1"/>
      <c r="L642" s="1"/>
      <c r="M642" s="1"/>
      <c r="N642" s="1"/>
      <c r="O642" s="1"/>
      <c r="P642" s="1"/>
      <c r="Q642" s="1"/>
      <c r="R642" s="1"/>
      <c r="S642" s="1"/>
      <c r="T642" s="1"/>
      <c r="U642" s="1"/>
      <c r="V642" s="1"/>
      <c r="W642" s="1"/>
      <c r="X642" s="1"/>
      <c r="Y642" s="1"/>
      <c r="Z642" s="1"/>
      <c r="AA642" s="1"/>
      <c r="AB642" s="1"/>
      <c r="AC642" s="1"/>
      <c r="AD642" s="6"/>
      <c r="AE642" s="6"/>
      <c r="AF642" s="6"/>
      <c r="AG642" s="6"/>
    </row>
    <row r="643" spans="1:33" s="18" customFormat="1">
      <c r="A643"/>
      <c r="B643"/>
      <c r="C643"/>
      <c r="D643"/>
      <c r="E643"/>
      <c r="F643"/>
      <c r="G643"/>
      <c r="H643"/>
      <c r="I643"/>
      <c r="J643" s="1"/>
      <c r="K643" s="1"/>
      <c r="L643" s="1"/>
      <c r="M643" s="1"/>
      <c r="N643" s="1"/>
      <c r="O643" s="1"/>
      <c r="P643" s="1"/>
      <c r="Q643" s="1"/>
      <c r="R643" s="1"/>
      <c r="S643" s="1"/>
      <c r="T643" s="1"/>
      <c r="U643" s="1"/>
      <c r="V643" s="1"/>
      <c r="W643" s="1"/>
      <c r="X643" s="1"/>
      <c r="Y643" s="1"/>
      <c r="Z643" s="1"/>
      <c r="AA643" s="1"/>
      <c r="AB643" s="1"/>
      <c r="AC643" s="1"/>
      <c r="AD643" s="6"/>
      <c r="AE643" s="6"/>
      <c r="AF643" s="6"/>
      <c r="AG643" s="6"/>
    </row>
    <row r="644" spans="1:33" s="18" customFormat="1">
      <c r="A644"/>
      <c r="B644"/>
      <c r="C644"/>
      <c r="D644"/>
      <c r="E644"/>
      <c r="F644"/>
      <c r="G644"/>
      <c r="H644"/>
      <c r="I644"/>
      <c r="J644" s="1"/>
      <c r="K644" s="1"/>
      <c r="L644" s="1"/>
      <c r="M644" s="1"/>
      <c r="N644" s="1"/>
      <c r="O644" s="1"/>
      <c r="P644" s="1"/>
      <c r="Q644" s="1"/>
      <c r="R644" s="1"/>
      <c r="S644" s="1"/>
      <c r="T644" s="1"/>
      <c r="U644" s="1"/>
      <c r="V644" s="1"/>
      <c r="W644" s="1"/>
      <c r="X644" s="1"/>
      <c r="Y644" s="1"/>
      <c r="Z644" s="1"/>
      <c r="AA644" s="1"/>
      <c r="AB644" s="1"/>
      <c r="AC644" s="1"/>
      <c r="AD644" s="6"/>
      <c r="AE644" s="6"/>
      <c r="AF644" s="6"/>
      <c r="AG644" s="6"/>
    </row>
    <row r="645" spans="1:33" s="18" customFormat="1">
      <c r="A645"/>
      <c r="B645"/>
      <c r="C645"/>
      <c r="D645"/>
      <c r="E645"/>
      <c r="F645"/>
      <c r="G645"/>
      <c r="H645"/>
      <c r="I645"/>
      <c r="J645" s="1"/>
      <c r="K645" s="1"/>
      <c r="L645" s="1"/>
      <c r="M645" s="1"/>
      <c r="N645" s="1"/>
      <c r="O645" s="1"/>
      <c r="P645" s="1"/>
      <c r="Q645" s="1"/>
      <c r="R645" s="1"/>
      <c r="S645" s="1"/>
      <c r="T645" s="1"/>
      <c r="U645" s="1"/>
      <c r="V645" s="1"/>
      <c r="W645" s="1"/>
      <c r="X645" s="1"/>
      <c r="Y645" s="1"/>
      <c r="Z645" s="1"/>
      <c r="AA645" s="1"/>
      <c r="AB645" s="1"/>
      <c r="AC645" s="1"/>
      <c r="AD645" s="6"/>
      <c r="AE645" s="6"/>
      <c r="AF645" s="6"/>
      <c r="AG645" s="6"/>
    </row>
    <row r="646" spans="1:33" s="18" customFormat="1">
      <c r="A646"/>
      <c r="B646"/>
      <c r="C646"/>
      <c r="D646"/>
      <c r="E646"/>
      <c r="F646"/>
      <c r="G646"/>
      <c r="H646"/>
      <c r="I646"/>
      <c r="J646" s="1"/>
      <c r="K646" s="1"/>
      <c r="L646" s="1"/>
      <c r="M646" s="1"/>
      <c r="N646" s="1"/>
      <c r="O646" s="1"/>
      <c r="P646" s="1"/>
      <c r="Q646" s="1"/>
      <c r="R646" s="1"/>
      <c r="S646" s="1"/>
      <c r="T646" s="1"/>
      <c r="U646" s="1"/>
      <c r="V646" s="1"/>
      <c r="W646" s="1"/>
      <c r="X646" s="1"/>
      <c r="Y646" s="1"/>
      <c r="Z646" s="1"/>
      <c r="AA646" s="1"/>
      <c r="AB646" s="1"/>
      <c r="AC646" s="1"/>
      <c r="AD646" s="6"/>
      <c r="AE646" s="6"/>
      <c r="AF646" s="6"/>
      <c r="AG646" s="6"/>
    </row>
    <row r="647" spans="1:33" s="18" customFormat="1">
      <c r="A647"/>
      <c r="B647"/>
      <c r="C647"/>
      <c r="D647"/>
      <c r="E647"/>
      <c r="F647"/>
      <c r="G647"/>
      <c r="H647"/>
      <c r="I647"/>
      <c r="J647" s="1"/>
      <c r="K647" s="1"/>
      <c r="L647" s="1"/>
      <c r="M647" s="1"/>
      <c r="N647" s="1"/>
      <c r="O647" s="1"/>
      <c r="P647" s="1"/>
      <c r="Q647" s="1"/>
      <c r="R647" s="1"/>
      <c r="S647" s="1"/>
      <c r="T647" s="1"/>
      <c r="U647" s="1"/>
      <c r="V647" s="1"/>
      <c r="W647" s="1"/>
      <c r="X647" s="1"/>
      <c r="Y647" s="1"/>
      <c r="Z647" s="1"/>
      <c r="AA647" s="1"/>
      <c r="AB647" s="1"/>
      <c r="AC647" s="1"/>
      <c r="AD647" s="6"/>
      <c r="AE647" s="6"/>
      <c r="AF647" s="6"/>
      <c r="AG647" s="6"/>
    </row>
    <row r="648" spans="1:33" s="18" customFormat="1">
      <c r="A648"/>
      <c r="B648"/>
      <c r="C648"/>
      <c r="D648"/>
      <c r="E648"/>
      <c r="F648"/>
      <c r="G648"/>
      <c r="H648"/>
      <c r="I648"/>
      <c r="J648" s="1"/>
      <c r="K648" s="1"/>
      <c r="L648" s="1"/>
      <c r="M648" s="1"/>
      <c r="N648" s="1"/>
      <c r="O648" s="1"/>
      <c r="P648" s="1"/>
      <c r="Q648" s="1"/>
      <c r="R648" s="1"/>
      <c r="S648" s="1"/>
      <c r="T648" s="1"/>
      <c r="U648" s="1"/>
      <c r="V648" s="1"/>
      <c r="W648" s="1"/>
      <c r="X648" s="1"/>
      <c r="Y648" s="1"/>
      <c r="Z648" s="1"/>
      <c r="AA648" s="1"/>
      <c r="AB648" s="1"/>
      <c r="AC648" s="1"/>
      <c r="AD648" s="6"/>
      <c r="AE648" s="6"/>
      <c r="AF648" s="6"/>
      <c r="AG648" s="6"/>
    </row>
    <row r="649" spans="1:33" s="18" customFormat="1">
      <c r="A649"/>
      <c r="B649"/>
      <c r="C649"/>
      <c r="D649"/>
      <c r="E649"/>
      <c r="F649"/>
      <c r="G649"/>
      <c r="H649"/>
      <c r="I649"/>
      <c r="J649" s="1"/>
      <c r="K649" s="1"/>
      <c r="L649" s="1"/>
      <c r="M649" s="1"/>
      <c r="N649" s="1"/>
      <c r="O649" s="1"/>
      <c r="P649" s="1"/>
      <c r="Q649" s="1"/>
      <c r="R649" s="1"/>
      <c r="S649" s="1"/>
      <c r="T649" s="1"/>
      <c r="U649" s="1"/>
      <c r="V649" s="1"/>
      <c r="W649" s="1"/>
      <c r="X649" s="1"/>
      <c r="Y649" s="1"/>
      <c r="Z649" s="1"/>
      <c r="AA649" s="1"/>
      <c r="AB649" s="1"/>
      <c r="AC649" s="1"/>
      <c r="AD649" s="6"/>
      <c r="AE649" s="6"/>
      <c r="AF649" s="6"/>
      <c r="AG649" s="6"/>
    </row>
    <row r="650" spans="1:33" s="18" customFormat="1">
      <c r="A650"/>
      <c r="B650"/>
      <c r="C650"/>
      <c r="D650"/>
      <c r="E650"/>
      <c r="F650"/>
      <c r="G650"/>
      <c r="H650"/>
      <c r="I650"/>
      <c r="J650" s="1"/>
      <c r="K650" s="1"/>
      <c r="L650" s="1"/>
      <c r="M650" s="1"/>
      <c r="N650" s="1"/>
      <c r="O650" s="1"/>
      <c r="P650" s="1"/>
      <c r="Q650" s="1"/>
      <c r="R650" s="1"/>
      <c r="S650" s="1"/>
      <c r="T650" s="1"/>
      <c r="U650" s="1"/>
      <c r="V650" s="1"/>
      <c r="W650" s="1"/>
      <c r="X650" s="1"/>
      <c r="Y650" s="1"/>
      <c r="Z650" s="1"/>
      <c r="AA650" s="1"/>
      <c r="AB650" s="1"/>
      <c r="AC650" s="1"/>
      <c r="AD650" s="6"/>
      <c r="AE650" s="6"/>
      <c r="AF650" s="6"/>
      <c r="AG650" s="6"/>
    </row>
    <row r="651" spans="1:33" s="18" customFormat="1">
      <c r="A651"/>
      <c r="B651"/>
      <c r="C651"/>
      <c r="D651"/>
      <c r="E651"/>
      <c r="F651"/>
      <c r="G651"/>
      <c r="H651"/>
      <c r="I651"/>
      <c r="J651" s="1"/>
      <c r="K651" s="1"/>
      <c r="L651" s="1"/>
      <c r="M651" s="1"/>
      <c r="N651" s="1"/>
      <c r="O651" s="1"/>
      <c r="P651" s="1"/>
      <c r="Q651" s="1"/>
      <c r="R651" s="1"/>
      <c r="S651" s="1"/>
      <c r="T651" s="1"/>
      <c r="U651" s="1"/>
      <c r="V651" s="1"/>
      <c r="W651" s="1"/>
      <c r="X651" s="1"/>
      <c r="Y651" s="1"/>
      <c r="Z651" s="1"/>
      <c r="AA651" s="1"/>
      <c r="AB651" s="1"/>
      <c r="AC651" s="1"/>
      <c r="AD651" s="6"/>
      <c r="AE651" s="6"/>
      <c r="AF651" s="6"/>
      <c r="AG651" s="6"/>
    </row>
    <row r="652" spans="1:33" s="18" customFormat="1">
      <c r="A652"/>
      <c r="B652"/>
      <c r="C652"/>
      <c r="D652"/>
      <c r="E652"/>
      <c r="F652"/>
      <c r="G652"/>
      <c r="H652"/>
      <c r="I652"/>
      <c r="J652" s="1"/>
      <c r="K652" s="1"/>
      <c r="L652" s="1"/>
      <c r="M652" s="1"/>
      <c r="N652" s="1"/>
      <c r="O652" s="1"/>
      <c r="P652" s="1"/>
      <c r="Q652" s="1"/>
      <c r="R652" s="1"/>
      <c r="S652" s="1"/>
      <c r="T652" s="1"/>
      <c r="U652" s="1"/>
      <c r="V652" s="1"/>
      <c r="W652" s="1"/>
      <c r="X652" s="1"/>
      <c r="Y652" s="1"/>
      <c r="Z652" s="1"/>
      <c r="AA652" s="1"/>
      <c r="AB652" s="1"/>
      <c r="AC652" s="1"/>
      <c r="AD652" s="6"/>
      <c r="AE652" s="6"/>
      <c r="AF652" s="6"/>
      <c r="AG652" s="6"/>
    </row>
    <row r="653" spans="1:33" s="18" customFormat="1">
      <c r="A653"/>
      <c r="B653"/>
      <c r="C653"/>
      <c r="D653"/>
      <c r="E653"/>
      <c r="F653"/>
      <c r="G653"/>
      <c r="H653"/>
      <c r="I653"/>
      <c r="J653" s="1"/>
      <c r="K653" s="1"/>
      <c r="L653" s="1"/>
      <c r="M653" s="1"/>
      <c r="N653" s="1"/>
      <c r="O653" s="1"/>
      <c r="P653" s="1"/>
      <c r="Q653" s="1"/>
      <c r="R653" s="1"/>
      <c r="S653" s="1"/>
      <c r="T653" s="1"/>
      <c r="U653" s="1"/>
      <c r="V653" s="1"/>
      <c r="W653" s="1"/>
      <c r="X653" s="1"/>
      <c r="Y653" s="1"/>
      <c r="Z653" s="1"/>
      <c r="AA653" s="1"/>
      <c r="AB653" s="1"/>
      <c r="AC653" s="1"/>
      <c r="AD653" s="6"/>
      <c r="AE653" s="6"/>
      <c r="AF653" s="6"/>
      <c r="AG653" s="6"/>
    </row>
    <row r="654" spans="1:33" s="18" customFormat="1">
      <c r="A654"/>
      <c r="B654"/>
      <c r="C654"/>
      <c r="D654"/>
      <c r="E654"/>
      <c r="F654"/>
      <c r="G654"/>
      <c r="H654"/>
      <c r="I654"/>
      <c r="J654" s="1"/>
      <c r="K654" s="1"/>
      <c r="L654" s="1"/>
      <c r="M654" s="1"/>
      <c r="N654" s="1"/>
      <c r="O654" s="1"/>
      <c r="P654" s="1"/>
      <c r="Q654" s="1"/>
      <c r="R654" s="1"/>
      <c r="S654" s="1"/>
      <c r="T654" s="1"/>
      <c r="U654" s="1"/>
      <c r="V654" s="1"/>
      <c r="W654" s="1"/>
      <c r="X654" s="1"/>
      <c r="Y654" s="1"/>
      <c r="Z654" s="1"/>
      <c r="AA654" s="1"/>
      <c r="AB654" s="1"/>
      <c r="AC654" s="1"/>
      <c r="AD654" s="6"/>
      <c r="AE654" s="6"/>
      <c r="AF654" s="6"/>
      <c r="AG654" s="6"/>
    </row>
    <row r="655" spans="1:33" s="18" customFormat="1">
      <c r="A655"/>
      <c r="B655"/>
      <c r="C655"/>
      <c r="D655"/>
      <c r="E655"/>
      <c r="F655"/>
      <c r="G655"/>
      <c r="H655"/>
      <c r="I655"/>
      <c r="J655" s="1"/>
      <c r="K655" s="1"/>
      <c r="L655" s="1"/>
      <c r="M655" s="1"/>
      <c r="N655" s="1"/>
      <c r="O655" s="1"/>
      <c r="P655" s="1"/>
      <c r="Q655" s="1"/>
      <c r="R655" s="1"/>
      <c r="S655" s="1"/>
      <c r="T655" s="1"/>
      <c r="U655" s="1"/>
      <c r="V655" s="1"/>
      <c r="W655" s="1"/>
      <c r="X655" s="1"/>
      <c r="Y655" s="1"/>
      <c r="Z655" s="1"/>
      <c r="AA655" s="1"/>
      <c r="AB655" s="1"/>
      <c r="AC655" s="1"/>
      <c r="AD655" s="6"/>
      <c r="AE655" s="6"/>
      <c r="AF655" s="6"/>
      <c r="AG655" s="6"/>
    </row>
    <row r="656" spans="1:33" s="18" customFormat="1">
      <c r="A656"/>
      <c r="B656"/>
      <c r="C656"/>
      <c r="D656"/>
      <c r="E656"/>
      <c r="F656"/>
      <c r="G656"/>
      <c r="H656"/>
      <c r="I656"/>
      <c r="J656" s="1"/>
      <c r="K656" s="1"/>
      <c r="L656" s="1"/>
      <c r="M656" s="1"/>
      <c r="N656" s="1"/>
      <c r="O656" s="1"/>
      <c r="P656" s="1"/>
      <c r="Q656" s="1"/>
      <c r="R656" s="1"/>
      <c r="S656" s="1"/>
      <c r="T656" s="1"/>
      <c r="U656" s="1"/>
      <c r="V656" s="1"/>
      <c r="W656" s="1"/>
      <c r="X656" s="1"/>
      <c r="Y656" s="1"/>
      <c r="Z656" s="1"/>
      <c r="AA656" s="1"/>
      <c r="AB656" s="1"/>
      <c r="AC656" s="1"/>
      <c r="AD656" s="6"/>
      <c r="AE656" s="6"/>
      <c r="AF656" s="6"/>
      <c r="AG656" s="6"/>
    </row>
    <row r="657" spans="1:33" s="18" customFormat="1">
      <c r="A657"/>
      <c r="B657"/>
      <c r="C657"/>
      <c r="D657"/>
      <c r="E657"/>
      <c r="F657"/>
      <c r="G657"/>
      <c r="H657"/>
      <c r="I657"/>
      <c r="J657" s="1"/>
      <c r="K657" s="1"/>
      <c r="L657" s="1"/>
      <c r="M657" s="1"/>
      <c r="N657" s="1"/>
      <c r="O657" s="1"/>
      <c r="P657" s="1"/>
      <c r="Q657" s="1"/>
      <c r="R657" s="1"/>
      <c r="S657" s="1"/>
      <c r="T657" s="1"/>
      <c r="U657" s="1"/>
      <c r="V657" s="1"/>
      <c r="W657" s="1"/>
      <c r="X657" s="1"/>
      <c r="Y657" s="1"/>
      <c r="Z657" s="1"/>
      <c r="AA657" s="1"/>
      <c r="AB657" s="1"/>
      <c r="AC657" s="1"/>
      <c r="AD657" s="6"/>
      <c r="AE657" s="6"/>
      <c r="AF657" s="6"/>
      <c r="AG657" s="6"/>
    </row>
    <row r="658" spans="1:33" s="18" customFormat="1">
      <c r="A658"/>
      <c r="B658"/>
      <c r="C658"/>
      <c r="D658"/>
      <c r="E658"/>
      <c r="F658"/>
      <c r="G658"/>
      <c r="H658"/>
      <c r="I658"/>
      <c r="J658" s="1"/>
      <c r="K658" s="1"/>
      <c r="L658" s="1"/>
      <c r="M658" s="1"/>
      <c r="N658" s="1"/>
      <c r="O658" s="1"/>
      <c r="P658" s="1"/>
      <c r="Q658" s="1"/>
      <c r="R658" s="1"/>
      <c r="S658" s="1"/>
      <c r="T658" s="1"/>
      <c r="U658" s="1"/>
      <c r="V658" s="1"/>
      <c r="W658" s="1"/>
      <c r="X658" s="1"/>
      <c r="Y658" s="1"/>
      <c r="Z658" s="1"/>
      <c r="AA658" s="1"/>
      <c r="AB658" s="1"/>
      <c r="AC658" s="1"/>
      <c r="AD658" s="6"/>
      <c r="AE658" s="6"/>
      <c r="AF658" s="6"/>
      <c r="AG658" s="6"/>
    </row>
    <row r="659" spans="1:33" s="18" customFormat="1">
      <c r="A659"/>
      <c r="B659"/>
      <c r="C659"/>
      <c r="D659"/>
      <c r="E659"/>
      <c r="F659"/>
      <c r="G659"/>
      <c r="H659"/>
      <c r="I659"/>
      <c r="J659" s="1"/>
      <c r="K659" s="1"/>
      <c r="L659" s="1"/>
      <c r="M659" s="1"/>
      <c r="N659" s="1"/>
      <c r="O659" s="1"/>
      <c r="P659" s="1"/>
      <c r="Q659" s="1"/>
      <c r="R659" s="1"/>
      <c r="S659" s="1"/>
      <c r="T659" s="1"/>
      <c r="U659" s="1"/>
      <c r="V659" s="1"/>
      <c r="W659" s="1"/>
      <c r="X659" s="1"/>
      <c r="Y659" s="1"/>
      <c r="Z659" s="1"/>
      <c r="AA659" s="1"/>
      <c r="AB659" s="1"/>
      <c r="AC659" s="1"/>
      <c r="AD659" s="6"/>
      <c r="AE659" s="6"/>
      <c r="AF659" s="6"/>
      <c r="AG659" s="6"/>
    </row>
    <row r="660" spans="1:33" s="18" customFormat="1">
      <c r="A660"/>
      <c r="B660"/>
      <c r="C660"/>
      <c r="D660"/>
      <c r="E660"/>
      <c r="F660"/>
      <c r="G660"/>
      <c r="H660"/>
      <c r="I660"/>
      <c r="J660" s="1"/>
      <c r="K660" s="1"/>
      <c r="L660" s="1"/>
      <c r="M660" s="1"/>
      <c r="N660" s="1"/>
      <c r="O660" s="1"/>
      <c r="P660" s="1"/>
      <c r="Q660" s="1"/>
      <c r="R660" s="1"/>
      <c r="S660" s="1"/>
      <c r="T660" s="1"/>
      <c r="U660" s="1"/>
      <c r="V660" s="1"/>
      <c r="W660" s="1"/>
      <c r="X660" s="1"/>
      <c r="Y660" s="1"/>
      <c r="Z660" s="1"/>
      <c r="AA660" s="1"/>
      <c r="AB660" s="1"/>
      <c r="AC660" s="1"/>
      <c r="AD660" s="6"/>
      <c r="AE660" s="6"/>
      <c r="AF660" s="6"/>
      <c r="AG660" s="6"/>
    </row>
    <row r="661" spans="1:33" s="18" customFormat="1">
      <c r="A661"/>
      <c r="B661"/>
      <c r="C661"/>
      <c r="D661"/>
      <c r="E661"/>
      <c r="F661"/>
      <c r="G661"/>
      <c r="H661"/>
      <c r="I661"/>
      <c r="J661" s="1"/>
      <c r="K661" s="1"/>
      <c r="L661" s="1"/>
      <c r="M661" s="1"/>
      <c r="N661" s="1"/>
      <c r="O661" s="1"/>
      <c r="P661" s="1"/>
      <c r="Q661" s="1"/>
      <c r="R661" s="1"/>
      <c r="S661" s="1"/>
      <c r="T661" s="1"/>
      <c r="U661" s="1"/>
      <c r="V661" s="1"/>
      <c r="W661" s="1"/>
      <c r="X661" s="1"/>
      <c r="Y661" s="1"/>
      <c r="Z661" s="1"/>
      <c r="AA661" s="1"/>
      <c r="AB661" s="1"/>
      <c r="AC661" s="1"/>
      <c r="AD661" s="6"/>
      <c r="AE661" s="6"/>
      <c r="AF661" s="6"/>
      <c r="AG661" s="6"/>
    </row>
    <row r="662" spans="1:33" s="18" customFormat="1">
      <c r="A662"/>
      <c r="B662"/>
      <c r="C662"/>
      <c r="D662"/>
      <c r="E662"/>
      <c r="F662"/>
      <c r="G662"/>
      <c r="H662"/>
      <c r="I662"/>
      <c r="J662" s="1"/>
      <c r="K662" s="1"/>
      <c r="L662" s="1"/>
      <c r="M662" s="1"/>
      <c r="N662" s="1"/>
      <c r="O662" s="1"/>
      <c r="P662" s="1"/>
      <c r="Q662" s="1"/>
      <c r="R662" s="1"/>
      <c r="S662" s="1"/>
      <c r="T662" s="1"/>
      <c r="U662" s="1"/>
      <c r="V662" s="1"/>
      <c r="W662" s="1"/>
      <c r="X662" s="1"/>
      <c r="Y662" s="1"/>
      <c r="Z662" s="1"/>
      <c r="AA662" s="1"/>
      <c r="AB662" s="1"/>
      <c r="AC662" s="1"/>
      <c r="AD662" s="6"/>
      <c r="AE662" s="6"/>
      <c r="AF662" s="6"/>
      <c r="AG662" s="6"/>
    </row>
    <row r="663" spans="1:33" s="18" customFormat="1">
      <c r="A663"/>
      <c r="B663"/>
      <c r="C663"/>
      <c r="D663"/>
      <c r="E663"/>
      <c r="F663"/>
      <c r="G663"/>
      <c r="H663"/>
      <c r="I663"/>
      <c r="J663" s="1"/>
      <c r="K663" s="1"/>
      <c r="L663" s="1"/>
      <c r="M663" s="1"/>
      <c r="N663" s="1"/>
      <c r="O663" s="1"/>
      <c r="P663" s="1"/>
      <c r="Q663" s="1"/>
      <c r="R663" s="1"/>
      <c r="S663" s="1"/>
      <c r="T663" s="1"/>
      <c r="U663" s="1"/>
      <c r="V663" s="1"/>
      <c r="W663" s="1"/>
      <c r="X663" s="1"/>
      <c r="Y663" s="1"/>
      <c r="Z663" s="1"/>
      <c r="AA663" s="1"/>
      <c r="AB663" s="1"/>
      <c r="AC663" s="1"/>
      <c r="AD663" s="6"/>
      <c r="AE663" s="6"/>
      <c r="AF663" s="6"/>
      <c r="AG663" s="6"/>
    </row>
    <row r="664" spans="1:33" s="18" customFormat="1">
      <c r="A664"/>
      <c r="B664"/>
      <c r="C664"/>
      <c r="D664"/>
      <c r="E664"/>
      <c r="F664"/>
      <c r="G664"/>
      <c r="H664"/>
      <c r="I664"/>
      <c r="J664" s="1"/>
      <c r="K664" s="1"/>
      <c r="L664" s="1"/>
      <c r="M664" s="1"/>
      <c r="N664" s="1"/>
      <c r="O664" s="1"/>
      <c r="P664" s="1"/>
      <c r="Q664" s="1"/>
      <c r="R664" s="1"/>
      <c r="S664" s="1"/>
      <c r="T664" s="1"/>
      <c r="U664" s="1"/>
      <c r="V664" s="1"/>
      <c r="W664" s="1"/>
      <c r="X664" s="1"/>
      <c r="Y664" s="1"/>
      <c r="Z664" s="1"/>
      <c r="AA664" s="1"/>
      <c r="AB664" s="1"/>
      <c r="AC664" s="1"/>
      <c r="AD664" s="6"/>
      <c r="AE664" s="6"/>
      <c r="AF664" s="6"/>
      <c r="AG664" s="6"/>
    </row>
    <row r="665" spans="1:33" s="18" customFormat="1">
      <c r="A665"/>
      <c r="B665"/>
      <c r="C665"/>
      <c r="D665"/>
      <c r="E665"/>
      <c r="F665"/>
      <c r="G665"/>
      <c r="H665"/>
      <c r="I665"/>
      <c r="J665" s="1"/>
      <c r="K665" s="1"/>
      <c r="L665" s="1"/>
      <c r="M665" s="1"/>
      <c r="N665" s="1"/>
      <c r="O665" s="1"/>
      <c r="P665" s="1"/>
      <c r="Q665" s="1"/>
      <c r="R665" s="1"/>
      <c r="S665" s="1"/>
      <c r="T665" s="1"/>
      <c r="U665" s="1"/>
      <c r="V665" s="1"/>
      <c r="W665" s="1"/>
      <c r="X665" s="1"/>
      <c r="Y665" s="1"/>
      <c r="Z665" s="1"/>
      <c r="AA665" s="1"/>
      <c r="AB665" s="1"/>
      <c r="AC665" s="1"/>
      <c r="AD665" s="6"/>
      <c r="AE665" s="6"/>
      <c r="AF665" s="6"/>
      <c r="AG665" s="6"/>
    </row>
    <row r="666" spans="1:33" s="18" customFormat="1">
      <c r="A666"/>
      <c r="B666"/>
      <c r="C666"/>
      <c r="D666"/>
      <c r="E666"/>
      <c r="F666"/>
      <c r="G666"/>
      <c r="H666"/>
      <c r="I666"/>
      <c r="J666" s="1"/>
      <c r="K666" s="1"/>
      <c r="L666" s="1"/>
      <c r="M666" s="1"/>
      <c r="N666" s="1"/>
      <c r="O666" s="1"/>
      <c r="P666" s="1"/>
      <c r="Q666" s="1"/>
      <c r="R666" s="1"/>
      <c r="S666" s="1"/>
      <c r="T666" s="1"/>
      <c r="U666" s="1"/>
      <c r="V666" s="1"/>
      <c r="W666" s="1"/>
      <c r="X666" s="1"/>
      <c r="Y666" s="1"/>
      <c r="Z666" s="1"/>
      <c r="AA666" s="1"/>
      <c r="AB666" s="1"/>
      <c r="AC666" s="1"/>
      <c r="AD666" s="6"/>
      <c r="AE666" s="6"/>
      <c r="AF666" s="6"/>
      <c r="AG666" s="6"/>
    </row>
    <row r="667" spans="1:33" s="18" customFormat="1">
      <c r="A667"/>
      <c r="B667"/>
      <c r="C667"/>
      <c r="D667"/>
      <c r="E667"/>
      <c r="F667"/>
      <c r="G667"/>
      <c r="H667"/>
      <c r="I667"/>
      <c r="J667" s="1"/>
      <c r="K667" s="1"/>
      <c r="L667" s="1"/>
      <c r="M667" s="1"/>
      <c r="N667" s="1"/>
      <c r="O667" s="1"/>
      <c r="P667" s="1"/>
      <c r="Q667" s="1"/>
      <c r="R667" s="1"/>
      <c r="S667" s="1"/>
      <c r="T667" s="1"/>
      <c r="U667" s="1"/>
      <c r="V667" s="1"/>
      <c r="W667" s="1"/>
      <c r="X667" s="1"/>
      <c r="Y667" s="1"/>
      <c r="Z667" s="1"/>
      <c r="AA667" s="1"/>
      <c r="AB667" s="1"/>
      <c r="AC667" s="1"/>
      <c r="AD667" s="6"/>
      <c r="AE667" s="6"/>
      <c r="AF667" s="6"/>
      <c r="AG667" s="6"/>
    </row>
    <row r="668" spans="1:33" s="18" customFormat="1">
      <c r="A668"/>
      <c r="B668"/>
      <c r="C668"/>
      <c r="D668"/>
      <c r="E668"/>
      <c r="F668"/>
      <c r="G668"/>
      <c r="H668"/>
      <c r="I668"/>
      <c r="J668" s="1"/>
      <c r="K668" s="1"/>
      <c r="L668" s="1"/>
      <c r="M668" s="1"/>
      <c r="N668" s="1"/>
      <c r="O668" s="1"/>
      <c r="P668" s="1"/>
      <c r="Q668" s="1"/>
      <c r="R668" s="1"/>
      <c r="S668" s="1"/>
      <c r="T668" s="1"/>
      <c r="U668" s="1"/>
      <c r="V668" s="1"/>
      <c r="W668" s="1"/>
      <c r="X668" s="1"/>
      <c r="Y668" s="1"/>
      <c r="Z668" s="1"/>
      <c r="AA668" s="1"/>
      <c r="AB668" s="1"/>
      <c r="AC668" s="1"/>
      <c r="AD668" s="6"/>
      <c r="AE668" s="6"/>
      <c r="AF668" s="6"/>
      <c r="AG668" s="6"/>
    </row>
    <row r="669" spans="1:33" s="18" customFormat="1">
      <c r="A669"/>
      <c r="B669"/>
      <c r="C669"/>
      <c r="D669"/>
      <c r="E669"/>
      <c r="F669"/>
      <c r="G669"/>
      <c r="H669"/>
      <c r="I669"/>
      <c r="J669" s="1"/>
      <c r="K669" s="1"/>
      <c r="L669" s="1"/>
      <c r="M669" s="1"/>
      <c r="N669" s="1"/>
      <c r="O669" s="1"/>
      <c r="P669" s="1"/>
      <c r="Q669" s="1"/>
      <c r="R669" s="1"/>
      <c r="S669" s="1"/>
      <c r="T669" s="1"/>
      <c r="U669" s="1"/>
      <c r="V669" s="1"/>
      <c r="W669" s="1"/>
      <c r="X669" s="1"/>
      <c r="Y669" s="1"/>
      <c r="Z669" s="1"/>
      <c r="AA669" s="1"/>
      <c r="AB669" s="1"/>
      <c r="AC669" s="1"/>
      <c r="AD669" s="6"/>
      <c r="AE669" s="6"/>
      <c r="AF669" s="6"/>
      <c r="AG669" s="6"/>
    </row>
    <row r="670" spans="1:33" s="18" customFormat="1">
      <c r="A670"/>
      <c r="B670"/>
      <c r="C670"/>
      <c r="D670"/>
      <c r="E670"/>
      <c r="F670"/>
      <c r="G670"/>
      <c r="H670"/>
      <c r="I670"/>
      <c r="J670" s="1"/>
      <c r="K670" s="1"/>
      <c r="L670" s="1"/>
      <c r="M670" s="1"/>
      <c r="N670" s="1"/>
      <c r="O670" s="1"/>
      <c r="P670" s="1"/>
      <c r="Q670" s="1"/>
      <c r="R670" s="1"/>
      <c r="S670" s="1"/>
      <c r="T670" s="1"/>
      <c r="U670" s="1"/>
      <c r="V670" s="1"/>
      <c r="W670" s="1"/>
      <c r="X670" s="1"/>
      <c r="Y670" s="1"/>
      <c r="Z670" s="1"/>
      <c r="AA670" s="1"/>
      <c r="AB670" s="1"/>
      <c r="AC670" s="1"/>
      <c r="AD670" s="6"/>
      <c r="AE670" s="6"/>
      <c r="AF670" s="6"/>
      <c r="AG670" s="6"/>
    </row>
    <row r="671" spans="1:33" s="18" customFormat="1">
      <c r="A671"/>
      <c r="B671"/>
      <c r="C671"/>
      <c r="D671"/>
      <c r="E671"/>
      <c r="F671"/>
      <c r="G671"/>
      <c r="H671"/>
      <c r="I671"/>
      <c r="J671" s="1"/>
      <c r="K671" s="1"/>
      <c r="L671" s="1"/>
      <c r="M671" s="1"/>
      <c r="N671" s="1"/>
      <c r="O671" s="1"/>
      <c r="P671" s="1"/>
      <c r="Q671" s="1"/>
      <c r="R671" s="1"/>
      <c r="S671" s="1"/>
      <c r="T671" s="1"/>
      <c r="U671" s="1"/>
      <c r="V671" s="1"/>
      <c r="W671" s="1"/>
      <c r="X671" s="1"/>
      <c r="Y671" s="1"/>
      <c r="Z671" s="1"/>
      <c r="AA671" s="1"/>
      <c r="AB671" s="1"/>
      <c r="AC671" s="1"/>
      <c r="AD671" s="6"/>
      <c r="AE671" s="6"/>
      <c r="AF671" s="6"/>
      <c r="AG671" s="6"/>
    </row>
    <row r="672" spans="1:33" s="18" customFormat="1">
      <c r="A672"/>
      <c r="B672"/>
      <c r="C672"/>
      <c r="D672"/>
      <c r="E672"/>
      <c r="F672"/>
      <c r="G672"/>
      <c r="H672"/>
      <c r="I672"/>
      <c r="J672" s="1"/>
      <c r="K672" s="1"/>
      <c r="L672" s="1"/>
      <c r="M672" s="1"/>
      <c r="N672" s="1"/>
      <c r="O672" s="1"/>
      <c r="P672" s="1"/>
      <c r="Q672" s="1"/>
      <c r="R672" s="1"/>
      <c r="S672" s="1"/>
      <c r="T672" s="1"/>
      <c r="U672" s="1"/>
      <c r="V672" s="1"/>
      <c r="W672" s="1"/>
      <c r="X672" s="1"/>
      <c r="Y672" s="1"/>
      <c r="Z672" s="1"/>
      <c r="AA672" s="1"/>
      <c r="AB672" s="1"/>
      <c r="AC672" s="1"/>
      <c r="AD672" s="6"/>
      <c r="AE672" s="6"/>
      <c r="AF672" s="6"/>
      <c r="AG672" s="6"/>
    </row>
    <row r="673" spans="1:33" s="18" customFormat="1">
      <c r="A673"/>
      <c r="B673"/>
      <c r="C673"/>
      <c r="D673"/>
      <c r="E673"/>
      <c r="F673"/>
      <c r="G673"/>
      <c r="H673"/>
      <c r="I673"/>
      <c r="J673" s="1"/>
      <c r="K673" s="1"/>
      <c r="L673" s="1"/>
      <c r="M673" s="1"/>
      <c r="N673" s="1"/>
      <c r="O673" s="1"/>
      <c r="P673" s="1"/>
      <c r="Q673" s="1"/>
      <c r="R673" s="1"/>
      <c r="S673" s="1"/>
      <c r="T673" s="1"/>
      <c r="U673" s="1"/>
      <c r="V673" s="1"/>
      <c r="W673" s="1"/>
      <c r="X673" s="1"/>
      <c r="Y673" s="1"/>
      <c r="Z673" s="1"/>
      <c r="AA673" s="1"/>
      <c r="AB673" s="1"/>
      <c r="AC673" s="1"/>
      <c r="AD673" s="6"/>
      <c r="AE673" s="6"/>
      <c r="AF673" s="6"/>
      <c r="AG673" s="6"/>
    </row>
    <row r="674" spans="1:33" s="18" customFormat="1">
      <c r="A674"/>
      <c r="B674"/>
      <c r="C674"/>
      <c r="D674"/>
      <c r="E674"/>
      <c r="F674"/>
      <c r="G674"/>
      <c r="H674"/>
      <c r="I674"/>
      <c r="J674" s="1"/>
      <c r="K674" s="1"/>
      <c r="L674" s="1"/>
      <c r="M674" s="1"/>
      <c r="N674" s="1"/>
      <c r="O674" s="1"/>
      <c r="P674" s="1"/>
      <c r="Q674" s="1"/>
      <c r="R674" s="1"/>
      <c r="S674" s="1"/>
      <c r="T674" s="1"/>
      <c r="U674" s="1"/>
      <c r="V674" s="1"/>
      <c r="W674" s="1"/>
      <c r="X674" s="1"/>
      <c r="Y674" s="1"/>
      <c r="Z674" s="1"/>
      <c r="AA674" s="1"/>
      <c r="AB674" s="1"/>
      <c r="AC674" s="1"/>
      <c r="AD674" s="6"/>
      <c r="AE674" s="6"/>
      <c r="AF674" s="6"/>
      <c r="AG674" s="6"/>
    </row>
    <row r="675" spans="1:33" s="18" customFormat="1">
      <c r="A675"/>
      <c r="B675"/>
      <c r="C675"/>
      <c r="D675"/>
      <c r="E675"/>
      <c r="F675"/>
      <c r="G675"/>
      <c r="H675"/>
      <c r="I675"/>
      <c r="J675" s="1"/>
      <c r="K675" s="1"/>
      <c r="L675" s="1"/>
      <c r="M675" s="1"/>
      <c r="N675" s="1"/>
      <c r="O675" s="1"/>
      <c r="P675" s="1"/>
      <c r="Q675" s="1"/>
      <c r="R675" s="1"/>
      <c r="S675" s="1"/>
      <c r="T675" s="1"/>
      <c r="U675" s="1"/>
      <c r="V675" s="1"/>
      <c r="W675" s="1"/>
      <c r="X675" s="1"/>
      <c r="Y675" s="1"/>
      <c r="Z675" s="1"/>
      <c r="AA675" s="1"/>
      <c r="AB675" s="1"/>
      <c r="AC675" s="1"/>
      <c r="AD675" s="6"/>
      <c r="AE675" s="6"/>
      <c r="AF675" s="6"/>
      <c r="AG675" s="6"/>
    </row>
    <row r="676" spans="1:33" s="18" customFormat="1">
      <c r="A676"/>
      <c r="B676"/>
      <c r="C676"/>
      <c r="D676"/>
      <c r="E676"/>
      <c r="F676"/>
      <c r="G676"/>
      <c r="H676"/>
      <c r="I676"/>
      <c r="J676" s="1"/>
      <c r="K676" s="1"/>
      <c r="L676" s="1"/>
      <c r="M676" s="1"/>
      <c r="N676" s="1"/>
      <c r="O676" s="1"/>
      <c r="P676" s="1"/>
      <c r="Q676" s="1"/>
      <c r="R676" s="1"/>
      <c r="S676" s="1"/>
      <c r="T676" s="1"/>
      <c r="U676" s="1"/>
      <c r="V676" s="1"/>
      <c r="W676" s="1"/>
      <c r="X676" s="1"/>
      <c r="Y676" s="1"/>
      <c r="Z676" s="1"/>
      <c r="AA676" s="1"/>
      <c r="AB676" s="1"/>
      <c r="AC676" s="1"/>
      <c r="AD676" s="6"/>
      <c r="AE676" s="6"/>
      <c r="AF676" s="6"/>
      <c r="AG676" s="6"/>
    </row>
    <row r="677" spans="1:33" s="18" customFormat="1">
      <c r="A677"/>
      <c r="B677"/>
      <c r="C677"/>
      <c r="D677"/>
      <c r="E677"/>
      <c r="F677"/>
      <c r="G677"/>
      <c r="H677"/>
      <c r="I677"/>
      <c r="J677" s="1"/>
      <c r="K677" s="1"/>
      <c r="L677" s="1"/>
      <c r="M677" s="1"/>
      <c r="N677" s="1"/>
      <c r="O677" s="1"/>
      <c r="P677" s="1"/>
      <c r="Q677" s="1"/>
      <c r="R677" s="1"/>
      <c r="S677" s="1"/>
      <c r="T677" s="1"/>
      <c r="U677" s="1"/>
      <c r="V677" s="1"/>
      <c r="W677" s="1"/>
      <c r="X677" s="1"/>
      <c r="Y677" s="1"/>
      <c r="Z677" s="1"/>
      <c r="AA677" s="1"/>
      <c r="AB677" s="1"/>
      <c r="AC677" s="1"/>
      <c r="AD677" s="6"/>
      <c r="AE677" s="6"/>
      <c r="AF677" s="6"/>
      <c r="AG677" s="6"/>
    </row>
    <row r="678" spans="1:33" s="18" customFormat="1">
      <c r="A678"/>
      <c r="B678"/>
      <c r="C678"/>
      <c r="D678"/>
      <c r="E678"/>
      <c r="F678"/>
      <c r="G678"/>
      <c r="H678"/>
      <c r="I678"/>
      <c r="J678" s="1"/>
      <c r="K678" s="1"/>
      <c r="L678" s="1"/>
      <c r="M678" s="1"/>
      <c r="N678" s="1"/>
      <c r="O678" s="1"/>
      <c r="P678" s="1"/>
      <c r="Q678" s="1"/>
      <c r="R678" s="1"/>
      <c r="S678" s="1"/>
      <c r="T678" s="1"/>
      <c r="U678" s="1"/>
      <c r="V678" s="1"/>
      <c r="W678" s="1"/>
      <c r="X678" s="1"/>
      <c r="Y678" s="1"/>
      <c r="Z678" s="1"/>
      <c r="AA678" s="1"/>
      <c r="AB678" s="1"/>
      <c r="AC678" s="1"/>
      <c r="AD678" s="6"/>
      <c r="AE678" s="6"/>
      <c r="AF678" s="6"/>
      <c r="AG678" s="6"/>
    </row>
    <row r="679" spans="1:33" s="18" customFormat="1">
      <c r="A679"/>
      <c r="B679"/>
      <c r="C679"/>
      <c r="D679"/>
      <c r="E679"/>
      <c r="F679"/>
      <c r="G679"/>
      <c r="H679"/>
      <c r="I679"/>
      <c r="J679" s="1"/>
      <c r="K679" s="1"/>
      <c r="L679" s="1"/>
      <c r="M679" s="1"/>
      <c r="N679" s="1"/>
      <c r="O679" s="1"/>
      <c r="P679" s="1"/>
      <c r="Q679" s="1"/>
      <c r="R679" s="1"/>
      <c r="S679" s="1"/>
      <c r="T679" s="1"/>
      <c r="U679" s="1"/>
      <c r="V679" s="1"/>
      <c r="W679" s="1"/>
      <c r="X679" s="1"/>
      <c r="Y679" s="1"/>
      <c r="Z679" s="1"/>
      <c r="AA679" s="1"/>
      <c r="AB679" s="1"/>
      <c r="AC679" s="1"/>
      <c r="AD679" s="6"/>
      <c r="AE679" s="6"/>
      <c r="AF679" s="6"/>
      <c r="AG679" s="6"/>
    </row>
    <row r="680" spans="1:33" s="18" customFormat="1">
      <c r="A680"/>
      <c r="B680"/>
      <c r="C680"/>
      <c r="D680"/>
      <c r="E680"/>
      <c r="F680"/>
      <c r="G680"/>
      <c r="H680"/>
      <c r="I680"/>
      <c r="J680" s="1"/>
      <c r="K680" s="1"/>
      <c r="L680" s="1"/>
      <c r="M680" s="1"/>
      <c r="N680" s="1"/>
      <c r="O680" s="1"/>
      <c r="P680" s="1"/>
      <c r="Q680" s="1"/>
      <c r="R680" s="1"/>
      <c r="S680" s="1"/>
      <c r="T680" s="1"/>
      <c r="U680" s="1"/>
      <c r="V680" s="1"/>
      <c r="W680" s="1"/>
      <c r="X680" s="1"/>
      <c r="Y680" s="1"/>
      <c r="Z680" s="1"/>
      <c r="AA680" s="1"/>
      <c r="AB680" s="1"/>
      <c r="AC680" s="1"/>
      <c r="AD680" s="6"/>
      <c r="AE680" s="6"/>
      <c r="AF680" s="6"/>
      <c r="AG680" s="6"/>
    </row>
    <row r="681" spans="1:33" s="18" customFormat="1">
      <c r="A681"/>
      <c r="B681"/>
      <c r="C681"/>
      <c r="D681"/>
      <c r="E681"/>
      <c r="F681"/>
      <c r="G681"/>
      <c r="H681"/>
      <c r="I681"/>
      <c r="J681" s="1"/>
      <c r="K681" s="1"/>
      <c r="L681" s="1"/>
      <c r="M681" s="1"/>
      <c r="N681" s="1"/>
      <c r="O681" s="1"/>
      <c r="P681" s="1"/>
      <c r="Q681" s="1"/>
      <c r="R681" s="1"/>
      <c r="S681" s="1"/>
      <c r="T681" s="1"/>
      <c r="U681" s="1"/>
      <c r="V681" s="1"/>
      <c r="W681" s="1"/>
      <c r="X681" s="1"/>
      <c r="Y681" s="1"/>
      <c r="Z681" s="1"/>
      <c r="AA681" s="1"/>
      <c r="AB681" s="1"/>
      <c r="AC681" s="1"/>
      <c r="AD681" s="6"/>
      <c r="AE681" s="6"/>
      <c r="AF681" s="6"/>
      <c r="AG681" s="6"/>
    </row>
    <row r="682" spans="1:33" s="18" customFormat="1">
      <c r="A682"/>
      <c r="B682"/>
      <c r="C682"/>
      <c r="D682"/>
      <c r="E682"/>
      <c r="F682"/>
      <c r="G682"/>
      <c r="H682"/>
      <c r="I682"/>
      <c r="J682" s="1"/>
      <c r="K682" s="1"/>
      <c r="L682" s="1"/>
      <c r="M682" s="1"/>
      <c r="N682" s="1"/>
      <c r="O682" s="1"/>
      <c r="P682" s="1"/>
      <c r="Q682" s="1"/>
      <c r="R682" s="1"/>
      <c r="S682" s="1"/>
      <c r="T682" s="1"/>
      <c r="U682" s="1"/>
      <c r="V682" s="1"/>
      <c r="W682" s="1"/>
      <c r="X682" s="1"/>
      <c r="Y682" s="1"/>
      <c r="Z682" s="1"/>
      <c r="AA682" s="1"/>
      <c r="AB682" s="1"/>
      <c r="AC682" s="1"/>
      <c r="AD682" s="6"/>
      <c r="AE682" s="6"/>
      <c r="AF682" s="6"/>
      <c r="AG682" s="6"/>
    </row>
    <row r="683" spans="1:33" s="18" customFormat="1">
      <c r="A683"/>
      <c r="B683"/>
      <c r="C683"/>
      <c r="D683"/>
      <c r="E683"/>
      <c r="F683"/>
      <c r="G683"/>
      <c r="H683"/>
      <c r="I683"/>
      <c r="J683" s="1"/>
      <c r="K683" s="1"/>
      <c r="L683" s="1"/>
      <c r="M683" s="1"/>
      <c r="N683" s="1"/>
      <c r="O683" s="1"/>
      <c r="P683" s="1"/>
      <c r="Q683" s="1"/>
      <c r="R683" s="1"/>
      <c r="S683" s="1"/>
      <c r="T683" s="1"/>
      <c r="U683" s="1"/>
      <c r="V683" s="1"/>
      <c r="W683" s="1"/>
      <c r="X683" s="1"/>
      <c r="Y683" s="1"/>
      <c r="Z683" s="1"/>
      <c r="AA683" s="1"/>
      <c r="AB683" s="1"/>
      <c r="AC683" s="1"/>
      <c r="AD683" s="6"/>
      <c r="AE683" s="6"/>
      <c r="AF683" s="6"/>
      <c r="AG683" s="6"/>
    </row>
    <row r="684" spans="1:33" s="18" customFormat="1">
      <c r="A684"/>
      <c r="B684"/>
      <c r="C684"/>
      <c r="D684"/>
      <c r="E684"/>
      <c r="F684"/>
      <c r="G684"/>
      <c r="H684"/>
      <c r="I684"/>
      <c r="J684" s="1"/>
      <c r="K684" s="1"/>
      <c r="L684" s="1"/>
      <c r="M684" s="1"/>
      <c r="N684" s="1"/>
      <c r="O684" s="1"/>
      <c r="P684" s="1"/>
      <c r="Q684" s="1"/>
      <c r="R684" s="1"/>
      <c r="S684" s="1"/>
      <c r="T684" s="1"/>
      <c r="U684" s="1"/>
      <c r="V684" s="1"/>
      <c r="W684" s="1"/>
      <c r="X684" s="1"/>
      <c r="Y684" s="1"/>
      <c r="Z684" s="1"/>
      <c r="AA684" s="1"/>
      <c r="AB684" s="1"/>
      <c r="AC684" s="1"/>
      <c r="AD684" s="6"/>
      <c r="AE684" s="6"/>
      <c r="AF684" s="6"/>
      <c r="AG684" s="6"/>
    </row>
    <row r="685" spans="1:33" s="18" customFormat="1">
      <c r="A685"/>
      <c r="B685"/>
      <c r="C685"/>
      <c r="D685"/>
      <c r="E685"/>
      <c r="F685"/>
      <c r="G685"/>
      <c r="H685"/>
      <c r="I685"/>
      <c r="J685" s="1"/>
      <c r="K685" s="1"/>
      <c r="L685" s="1"/>
      <c r="M685" s="1"/>
      <c r="N685" s="1"/>
      <c r="O685" s="1"/>
      <c r="P685" s="1"/>
      <c r="Q685" s="1"/>
      <c r="R685" s="1"/>
      <c r="S685" s="1"/>
      <c r="T685" s="1"/>
      <c r="U685" s="1"/>
      <c r="V685" s="1"/>
      <c r="W685" s="1"/>
      <c r="X685" s="1"/>
      <c r="Y685" s="1"/>
      <c r="Z685" s="1"/>
      <c r="AA685" s="1"/>
      <c r="AB685" s="1"/>
      <c r="AC685" s="1"/>
      <c r="AD685" s="6"/>
      <c r="AE685" s="6"/>
      <c r="AF685" s="6"/>
      <c r="AG685" s="6"/>
    </row>
    <row r="686" spans="1:33" s="18" customFormat="1">
      <c r="A686"/>
      <c r="B686"/>
      <c r="C686"/>
      <c r="D686"/>
      <c r="E686"/>
      <c r="F686"/>
      <c r="G686"/>
      <c r="H686"/>
      <c r="I686"/>
      <c r="J686" s="1"/>
      <c r="K686" s="1"/>
      <c r="L686" s="1"/>
      <c r="M686" s="1"/>
      <c r="N686" s="1"/>
      <c r="O686" s="1"/>
      <c r="P686" s="1"/>
      <c r="Q686" s="1"/>
      <c r="R686" s="1"/>
      <c r="S686" s="1"/>
      <c r="T686" s="1"/>
      <c r="U686" s="1"/>
      <c r="V686" s="1"/>
      <c r="W686" s="1"/>
      <c r="X686" s="1"/>
      <c r="Y686" s="1"/>
      <c r="Z686" s="1"/>
      <c r="AA686" s="1"/>
      <c r="AB686" s="1"/>
      <c r="AC686" s="1"/>
      <c r="AD686" s="6"/>
      <c r="AE686" s="6"/>
      <c r="AF686" s="6"/>
      <c r="AG686" s="6"/>
    </row>
    <row r="687" spans="1:33" s="18" customFormat="1">
      <c r="A687"/>
      <c r="B687"/>
      <c r="C687"/>
      <c r="D687"/>
      <c r="E687"/>
      <c r="F687"/>
      <c r="G687"/>
      <c r="H687"/>
      <c r="I687"/>
      <c r="J687" s="1"/>
      <c r="K687" s="1"/>
      <c r="L687" s="1"/>
      <c r="M687" s="1"/>
      <c r="N687" s="1"/>
      <c r="O687" s="1"/>
      <c r="P687" s="1"/>
      <c r="Q687" s="1"/>
      <c r="R687" s="1"/>
      <c r="S687" s="1"/>
      <c r="T687" s="1"/>
      <c r="U687" s="1"/>
      <c r="V687" s="1"/>
      <c r="W687" s="1"/>
      <c r="X687" s="1"/>
      <c r="Y687" s="1"/>
      <c r="Z687" s="1"/>
      <c r="AA687" s="1"/>
      <c r="AB687" s="1"/>
      <c r="AC687" s="1"/>
      <c r="AD687" s="6"/>
      <c r="AE687" s="6"/>
      <c r="AF687" s="6"/>
      <c r="AG687" s="6"/>
    </row>
    <row r="688" spans="1:33" s="18" customFormat="1">
      <c r="A688"/>
      <c r="B688"/>
      <c r="C688"/>
      <c r="D688"/>
      <c r="E688"/>
      <c r="F688"/>
      <c r="G688"/>
      <c r="H688"/>
      <c r="I688"/>
      <c r="J688" s="1"/>
      <c r="K688" s="1"/>
      <c r="L688" s="1"/>
      <c r="M688" s="1"/>
      <c r="N688" s="1"/>
      <c r="O688" s="1"/>
      <c r="P688" s="1"/>
      <c r="Q688" s="1"/>
      <c r="R688" s="1"/>
      <c r="S688" s="1"/>
      <c r="T688" s="1"/>
      <c r="U688" s="1"/>
      <c r="V688" s="1"/>
      <c r="W688" s="1"/>
      <c r="X688" s="1"/>
      <c r="Y688" s="1"/>
      <c r="Z688" s="1"/>
      <c r="AA688" s="1"/>
      <c r="AB688" s="1"/>
      <c r="AC688" s="1"/>
      <c r="AD688" s="6"/>
      <c r="AE688" s="6"/>
      <c r="AF688" s="6"/>
      <c r="AG688" s="6"/>
    </row>
    <row r="689" spans="1:33" s="18" customFormat="1">
      <c r="A689"/>
      <c r="B689"/>
      <c r="C689"/>
      <c r="D689"/>
      <c r="E689"/>
      <c r="F689"/>
      <c r="G689"/>
      <c r="H689"/>
      <c r="I689"/>
      <c r="J689" s="1"/>
      <c r="K689" s="1"/>
      <c r="L689" s="1"/>
      <c r="M689" s="1"/>
      <c r="N689" s="1"/>
      <c r="O689" s="1"/>
      <c r="P689" s="1"/>
      <c r="Q689" s="1"/>
      <c r="R689" s="1"/>
      <c r="S689" s="1"/>
      <c r="T689" s="1"/>
      <c r="U689" s="1"/>
      <c r="V689" s="1"/>
      <c r="W689" s="1"/>
      <c r="X689" s="1"/>
      <c r="Y689" s="1"/>
      <c r="Z689" s="1"/>
      <c r="AA689" s="1"/>
      <c r="AB689" s="1"/>
      <c r="AC689" s="1"/>
      <c r="AD689" s="6"/>
      <c r="AE689" s="6"/>
      <c r="AF689" s="6"/>
      <c r="AG689" s="6"/>
    </row>
    <row r="690" spans="1:33" s="18" customFormat="1">
      <c r="A690"/>
      <c r="B690"/>
      <c r="C690"/>
      <c r="D690"/>
      <c r="E690"/>
      <c r="F690"/>
      <c r="G690"/>
      <c r="H690"/>
      <c r="I690"/>
      <c r="J690" s="1"/>
      <c r="K690" s="1"/>
      <c r="L690" s="1"/>
      <c r="M690" s="1"/>
      <c r="N690" s="1"/>
      <c r="O690" s="1"/>
      <c r="P690" s="1"/>
      <c r="Q690" s="1"/>
      <c r="R690" s="1"/>
      <c r="S690" s="1"/>
      <c r="T690" s="1"/>
      <c r="U690" s="1"/>
      <c r="V690" s="1"/>
      <c r="W690" s="1"/>
      <c r="X690" s="1"/>
      <c r="Y690" s="1"/>
      <c r="Z690" s="1"/>
      <c r="AA690" s="1"/>
      <c r="AB690" s="1"/>
      <c r="AC690" s="1"/>
      <c r="AD690" s="6"/>
      <c r="AE690" s="6"/>
      <c r="AF690" s="6"/>
      <c r="AG690" s="6"/>
    </row>
    <row r="691" spans="1:33" s="18" customFormat="1">
      <c r="A691"/>
      <c r="B691"/>
      <c r="C691"/>
      <c r="D691"/>
      <c r="E691"/>
      <c r="F691"/>
      <c r="G691"/>
      <c r="H691"/>
      <c r="I691"/>
      <c r="J691" s="1"/>
      <c r="K691" s="1"/>
      <c r="L691" s="1"/>
      <c r="M691" s="1"/>
      <c r="N691" s="1"/>
      <c r="O691" s="1"/>
      <c r="P691" s="1"/>
      <c r="Q691" s="1"/>
      <c r="R691" s="1"/>
      <c r="S691" s="1"/>
      <c r="T691" s="1"/>
      <c r="U691" s="1"/>
      <c r="V691" s="1"/>
      <c r="W691" s="1"/>
      <c r="X691" s="1"/>
      <c r="Y691" s="1"/>
      <c r="Z691" s="1"/>
      <c r="AA691" s="1"/>
      <c r="AB691" s="1"/>
      <c r="AC691" s="1"/>
      <c r="AD691" s="6"/>
      <c r="AE691" s="6"/>
      <c r="AF691" s="6"/>
      <c r="AG691" s="6"/>
    </row>
    <row r="692" spans="1:33" s="18" customFormat="1">
      <c r="A692"/>
      <c r="B692"/>
      <c r="C692"/>
      <c r="D692"/>
      <c r="E692"/>
      <c r="F692"/>
      <c r="G692"/>
      <c r="H692"/>
      <c r="I692"/>
      <c r="J692" s="1"/>
      <c r="K692" s="1"/>
      <c r="L692" s="1"/>
      <c r="M692" s="1"/>
      <c r="N692" s="1"/>
      <c r="O692" s="1"/>
      <c r="P692" s="1"/>
      <c r="Q692" s="1"/>
      <c r="R692" s="1"/>
      <c r="S692" s="1"/>
      <c r="T692" s="1"/>
      <c r="U692" s="1"/>
      <c r="V692" s="1"/>
      <c r="W692" s="1"/>
      <c r="X692" s="1"/>
      <c r="Y692" s="1"/>
      <c r="Z692" s="1"/>
      <c r="AA692" s="1"/>
      <c r="AB692" s="1"/>
      <c r="AC692" s="1"/>
      <c r="AD692" s="6"/>
      <c r="AE692" s="6"/>
      <c r="AF692" s="6"/>
      <c r="AG692" s="6"/>
    </row>
    <row r="693" spans="1:33" s="18" customFormat="1">
      <c r="A693"/>
      <c r="B693"/>
      <c r="C693"/>
      <c r="D693"/>
      <c r="E693"/>
      <c r="F693"/>
      <c r="G693"/>
      <c r="H693"/>
      <c r="I693"/>
      <c r="J693" s="1"/>
      <c r="K693" s="1"/>
      <c r="L693" s="1"/>
      <c r="M693" s="1"/>
      <c r="N693" s="1"/>
      <c r="O693" s="1"/>
      <c r="P693" s="1"/>
      <c r="Q693" s="1"/>
      <c r="R693" s="1"/>
      <c r="S693" s="1"/>
      <c r="T693" s="1"/>
      <c r="U693" s="1"/>
      <c r="V693" s="1"/>
      <c r="W693" s="1"/>
      <c r="X693" s="1"/>
      <c r="Y693" s="1"/>
      <c r="Z693" s="1"/>
      <c r="AA693" s="1"/>
      <c r="AB693" s="1"/>
      <c r="AC693" s="1"/>
      <c r="AD693" s="6"/>
      <c r="AE693" s="6"/>
      <c r="AF693" s="6"/>
      <c r="AG693" s="6"/>
    </row>
    <row r="694" spans="1:33" s="18" customFormat="1">
      <c r="A694"/>
      <c r="B694"/>
      <c r="C694"/>
      <c r="D694"/>
      <c r="E694"/>
      <c r="F694"/>
      <c r="G694"/>
      <c r="H694"/>
      <c r="I694"/>
      <c r="J694" s="1"/>
      <c r="K694" s="1"/>
      <c r="L694" s="1"/>
      <c r="M694" s="1"/>
      <c r="N694" s="1"/>
      <c r="O694" s="1"/>
      <c r="P694" s="1"/>
      <c r="Q694" s="1"/>
      <c r="R694" s="1"/>
      <c r="S694" s="1"/>
      <c r="T694" s="1"/>
      <c r="U694" s="1"/>
      <c r="V694" s="1"/>
      <c r="W694" s="1"/>
      <c r="X694" s="1"/>
      <c r="Y694" s="1"/>
      <c r="Z694" s="1"/>
      <c r="AA694" s="1"/>
      <c r="AB694" s="1"/>
      <c r="AC694" s="1"/>
      <c r="AD694" s="6"/>
      <c r="AE694" s="6"/>
      <c r="AF694" s="6"/>
      <c r="AG694" s="6"/>
    </row>
    <row r="695" spans="1:33" s="18" customFormat="1">
      <c r="A695"/>
      <c r="B695"/>
      <c r="C695"/>
      <c r="D695"/>
      <c r="E695"/>
      <c r="F695"/>
      <c r="G695"/>
      <c r="H695"/>
      <c r="I695"/>
      <c r="J695" s="1"/>
      <c r="K695" s="1"/>
      <c r="L695" s="1"/>
      <c r="M695" s="1"/>
      <c r="N695" s="1"/>
      <c r="O695" s="1"/>
      <c r="P695" s="1"/>
      <c r="Q695" s="1"/>
      <c r="R695" s="1"/>
      <c r="S695" s="1"/>
      <c r="T695" s="1"/>
      <c r="U695" s="1"/>
      <c r="V695" s="1"/>
      <c r="W695" s="1"/>
      <c r="X695" s="1"/>
      <c r="Y695" s="1"/>
      <c r="Z695" s="1"/>
      <c r="AA695" s="1"/>
      <c r="AB695" s="1"/>
      <c r="AC695" s="1"/>
      <c r="AD695" s="6"/>
      <c r="AE695" s="6"/>
      <c r="AF695" s="6"/>
      <c r="AG695" s="6"/>
    </row>
    <row r="696" spans="1:33" s="18" customFormat="1">
      <c r="A696"/>
      <c r="B696"/>
      <c r="C696"/>
      <c r="D696"/>
      <c r="E696"/>
      <c r="F696"/>
      <c r="G696"/>
      <c r="H696"/>
      <c r="I696"/>
      <c r="J696" s="1"/>
      <c r="K696" s="1"/>
      <c r="L696" s="1"/>
      <c r="M696" s="1"/>
      <c r="N696" s="1"/>
      <c r="O696" s="1"/>
      <c r="P696" s="1"/>
      <c r="Q696" s="1"/>
      <c r="R696" s="1"/>
      <c r="S696" s="1"/>
      <c r="T696" s="1"/>
      <c r="U696" s="1"/>
      <c r="V696" s="1"/>
      <c r="W696" s="1"/>
      <c r="X696" s="1"/>
      <c r="Y696" s="1"/>
      <c r="Z696" s="1"/>
      <c r="AA696" s="1"/>
      <c r="AB696" s="1"/>
      <c r="AC696" s="1"/>
      <c r="AD696" s="6"/>
      <c r="AE696" s="6"/>
      <c r="AF696" s="6"/>
      <c r="AG696" s="6"/>
    </row>
    <row r="697" spans="1:33" s="18" customFormat="1">
      <c r="A697"/>
      <c r="B697"/>
      <c r="C697"/>
      <c r="D697"/>
      <c r="E697"/>
      <c r="F697"/>
      <c r="G697"/>
      <c r="H697"/>
      <c r="I697"/>
      <c r="J697" s="1"/>
      <c r="K697" s="1"/>
      <c r="L697" s="1"/>
      <c r="M697" s="1"/>
      <c r="N697" s="1"/>
      <c r="O697" s="1"/>
      <c r="P697" s="1"/>
      <c r="Q697" s="1"/>
      <c r="R697" s="1"/>
      <c r="S697" s="1"/>
      <c r="T697" s="1"/>
      <c r="U697" s="1"/>
      <c r="V697" s="1"/>
      <c r="W697" s="1"/>
      <c r="X697" s="1"/>
      <c r="Y697" s="1"/>
      <c r="Z697" s="1"/>
      <c r="AA697" s="1"/>
      <c r="AB697" s="1"/>
      <c r="AC697" s="1"/>
      <c r="AD697" s="6"/>
      <c r="AE697" s="6"/>
      <c r="AF697" s="6"/>
      <c r="AG697" s="6"/>
    </row>
    <row r="698" spans="1:33" s="18" customFormat="1">
      <c r="A698"/>
      <c r="B698"/>
      <c r="C698"/>
      <c r="D698"/>
      <c r="E698"/>
      <c r="F698"/>
      <c r="G698"/>
      <c r="H698"/>
      <c r="I698"/>
      <c r="J698" s="1"/>
      <c r="K698" s="1"/>
      <c r="L698" s="1"/>
      <c r="M698" s="1"/>
      <c r="N698" s="1"/>
      <c r="O698" s="1"/>
      <c r="P698" s="1"/>
      <c r="Q698" s="1"/>
      <c r="R698" s="1"/>
      <c r="S698" s="1"/>
      <c r="T698" s="1"/>
      <c r="U698" s="1"/>
      <c r="V698" s="1"/>
      <c r="W698" s="1"/>
      <c r="X698" s="1"/>
      <c r="Y698" s="1"/>
      <c r="Z698" s="1"/>
      <c r="AA698" s="1"/>
      <c r="AB698" s="1"/>
      <c r="AC698" s="1"/>
      <c r="AD698" s="6"/>
      <c r="AE698" s="6"/>
      <c r="AF698" s="6"/>
      <c r="AG698" s="6"/>
    </row>
    <row r="699" spans="1:33" s="18" customFormat="1">
      <c r="A699"/>
      <c r="B699"/>
      <c r="C699"/>
      <c r="D699"/>
      <c r="E699"/>
      <c r="F699"/>
      <c r="G699"/>
      <c r="H699"/>
      <c r="I699"/>
      <c r="J699" s="1"/>
      <c r="K699" s="1"/>
      <c r="L699" s="1"/>
      <c r="M699" s="1"/>
      <c r="N699" s="1"/>
      <c r="O699" s="1"/>
      <c r="P699" s="1"/>
      <c r="Q699" s="1"/>
      <c r="R699" s="1"/>
      <c r="S699" s="1"/>
      <c r="T699" s="1"/>
      <c r="U699" s="1"/>
      <c r="V699" s="1"/>
      <c r="W699" s="1"/>
      <c r="X699" s="1"/>
      <c r="Y699" s="1"/>
      <c r="Z699" s="1"/>
      <c r="AA699" s="1"/>
      <c r="AB699" s="1"/>
      <c r="AC699" s="1"/>
      <c r="AD699" s="6"/>
      <c r="AE699" s="6"/>
      <c r="AF699" s="6"/>
      <c r="AG699" s="6"/>
    </row>
    <row r="700" spans="1:33" s="18" customFormat="1">
      <c r="A700"/>
      <c r="B700"/>
      <c r="C700"/>
      <c r="D700"/>
      <c r="E700"/>
      <c r="F700"/>
      <c r="G700"/>
      <c r="H700"/>
      <c r="I700"/>
      <c r="J700" s="1"/>
      <c r="K700" s="1"/>
      <c r="L700" s="1"/>
      <c r="M700" s="1"/>
      <c r="N700" s="1"/>
      <c r="O700" s="1"/>
      <c r="P700" s="1"/>
      <c r="Q700" s="1"/>
      <c r="R700" s="1"/>
      <c r="S700" s="1"/>
      <c r="T700" s="1"/>
      <c r="U700" s="1"/>
      <c r="V700" s="1"/>
      <c r="W700" s="1"/>
      <c r="X700" s="1"/>
      <c r="Y700" s="1"/>
      <c r="Z700" s="1"/>
      <c r="AA700" s="1"/>
      <c r="AB700" s="1"/>
      <c r="AC700" s="1"/>
      <c r="AD700" s="6"/>
      <c r="AE700" s="6"/>
      <c r="AF700" s="6"/>
      <c r="AG700" s="6"/>
    </row>
    <row r="701" spans="1:33" s="18" customFormat="1">
      <c r="A701"/>
      <c r="B701"/>
      <c r="C701"/>
      <c r="D701"/>
      <c r="E701"/>
      <c r="F701"/>
      <c r="G701"/>
      <c r="H701"/>
      <c r="I701"/>
      <c r="J701" s="1"/>
      <c r="K701" s="1"/>
      <c r="L701" s="1"/>
      <c r="M701" s="1"/>
      <c r="N701" s="1"/>
      <c r="O701" s="1"/>
      <c r="P701" s="1"/>
      <c r="Q701" s="1"/>
      <c r="R701" s="1"/>
      <c r="S701" s="1"/>
      <c r="T701" s="1"/>
      <c r="U701" s="1"/>
      <c r="V701" s="1"/>
      <c r="W701" s="1"/>
      <c r="X701" s="1"/>
      <c r="Y701" s="1"/>
      <c r="Z701" s="1"/>
      <c r="AA701" s="1"/>
      <c r="AB701" s="1"/>
      <c r="AC701" s="1"/>
      <c r="AD701" s="6"/>
      <c r="AE701" s="6"/>
      <c r="AF701" s="6"/>
      <c r="AG701" s="6"/>
    </row>
    <row r="702" spans="1:33" s="18" customFormat="1">
      <c r="A702"/>
      <c r="B702"/>
      <c r="C702"/>
      <c r="D702"/>
      <c r="E702"/>
      <c r="F702"/>
      <c r="G702"/>
      <c r="H702"/>
      <c r="I702"/>
      <c r="J702" s="1"/>
      <c r="K702" s="1"/>
      <c r="L702" s="1"/>
      <c r="M702" s="1"/>
      <c r="N702" s="1"/>
      <c r="O702" s="1"/>
      <c r="P702" s="1"/>
      <c r="Q702" s="1"/>
      <c r="R702" s="1"/>
      <c r="S702" s="1"/>
      <c r="T702" s="1"/>
      <c r="U702" s="1"/>
      <c r="V702" s="1"/>
      <c r="W702" s="1"/>
      <c r="X702" s="1"/>
      <c r="Y702" s="1"/>
      <c r="Z702" s="1"/>
      <c r="AA702" s="1"/>
      <c r="AB702" s="1"/>
      <c r="AC702" s="1"/>
      <c r="AD702" s="6"/>
      <c r="AE702" s="6"/>
      <c r="AF702" s="6"/>
      <c r="AG702" s="6"/>
    </row>
    <row r="703" spans="1:33" s="18" customFormat="1">
      <c r="A703"/>
      <c r="B703"/>
      <c r="C703"/>
      <c r="D703"/>
      <c r="E703"/>
      <c r="F703"/>
      <c r="G703"/>
      <c r="H703"/>
      <c r="I703"/>
      <c r="J703" s="1"/>
      <c r="K703" s="1"/>
      <c r="L703" s="1"/>
      <c r="M703" s="1"/>
      <c r="N703" s="1"/>
      <c r="O703" s="1"/>
      <c r="P703" s="1"/>
      <c r="Q703" s="1"/>
      <c r="R703" s="1"/>
      <c r="S703" s="1"/>
      <c r="T703" s="1"/>
      <c r="U703" s="1"/>
      <c r="V703" s="1"/>
      <c r="W703" s="1"/>
      <c r="X703" s="1"/>
      <c r="Y703" s="1"/>
      <c r="Z703" s="1"/>
      <c r="AA703" s="1"/>
      <c r="AB703" s="1"/>
      <c r="AC703" s="1"/>
      <c r="AD703" s="6"/>
      <c r="AE703" s="6"/>
      <c r="AF703" s="6"/>
      <c r="AG703" s="6"/>
    </row>
    <row r="704" spans="1:33" s="18" customFormat="1">
      <c r="A704"/>
      <c r="B704"/>
      <c r="C704"/>
      <c r="D704"/>
      <c r="E704"/>
      <c r="F704"/>
      <c r="G704"/>
      <c r="H704"/>
      <c r="I704"/>
      <c r="J704" s="1"/>
      <c r="K704" s="1"/>
      <c r="L704" s="1"/>
      <c r="M704" s="1"/>
      <c r="N704" s="1"/>
      <c r="O704" s="1"/>
      <c r="P704" s="1"/>
      <c r="Q704" s="1"/>
      <c r="R704" s="1"/>
      <c r="S704" s="1"/>
      <c r="T704" s="1"/>
      <c r="U704" s="1"/>
      <c r="V704" s="1"/>
      <c r="W704" s="1"/>
      <c r="X704" s="1"/>
      <c r="Y704" s="1"/>
      <c r="Z704" s="1"/>
      <c r="AA704" s="1"/>
      <c r="AB704" s="1"/>
      <c r="AC704" s="1"/>
      <c r="AD704" s="6"/>
      <c r="AE704" s="6"/>
      <c r="AF704" s="6"/>
      <c r="AG704" s="6"/>
    </row>
    <row r="705" spans="1:33" s="18" customFormat="1">
      <c r="A705"/>
      <c r="B705"/>
      <c r="C705"/>
      <c r="D705"/>
      <c r="E705"/>
      <c r="F705"/>
      <c r="G705"/>
      <c r="H705"/>
      <c r="I705"/>
      <c r="J705" s="1"/>
      <c r="K705" s="1"/>
      <c r="L705" s="1"/>
      <c r="M705" s="1"/>
      <c r="N705" s="1"/>
      <c r="O705" s="1"/>
      <c r="P705" s="1"/>
      <c r="Q705" s="1"/>
      <c r="R705" s="1"/>
      <c r="S705" s="1"/>
      <c r="T705" s="1"/>
      <c r="U705" s="1"/>
      <c r="V705" s="1"/>
      <c r="W705" s="1"/>
      <c r="X705" s="1"/>
      <c r="Y705" s="1"/>
      <c r="Z705" s="1"/>
      <c r="AA705" s="1"/>
      <c r="AB705" s="1"/>
      <c r="AC705" s="1"/>
      <c r="AD705" s="6"/>
      <c r="AE705" s="6"/>
      <c r="AF705" s="6"/>
      <c r="AG705" s="6"/>
    </row>
    <row r="706" spans="1:33" s="18" customFormat="1">
      <c r="A706"/>
      <c r="B706"/>
      <c r="C706"/>
      <c r="D706"/>
      <c r="E706"/>
      <c r="F706"/>
      <c r="G706"/>
      <c r="H706"/>
      <c r="I706"/>
      <c r="J706" s="1"/>
      <c r="K706" s="1"/>
      <c r="L706" s="1"/>
      <c r="M706" s="1"/>
      <c r="N706" s="1"/>
      <c r="O706" s="1"/>
      <c r="P706" s="1"/>
      <c r="Q706" s="1"/>
      <c r="R706" s="1"/>
      <c r="S706" s="1"/>
      <c r="T706" s="1"/>
      <c r="U706" s="1"/>
      <c r="V706" s="1"/>
      <c r="W706" s="1"/>
      <c r="X706" s="1"/>
      <c r="Y706" s="1"/>
      <c r="Z706" s="1"/>
      <c r="AA706" s="1"/>
      <c r="AB706" s="1"/>
      <c r="AC706" s="1"/>
      <c r="AD706" s="6"/>
      <c r="AE706" s="6"/>
      <c r="AF706" s="6"/>
      <c r="AG706" s="6"/>
    </row>
    <row r="707" spans="1:33" s="18" customFormat="1">
      <c r="A707"/>
      <c r="B707"/>
      <c r="C707"/>
      <c r="D707"/>
      <c r="E707"/>
      <c r="F707"/>
      <c r="G707"/>
      <c r="H707"/>
      <c r="I707"/>
      <c r="J707" s="1"/>
      <c r="K707" s="1"/>
      <c r="L707" s="1"/>
      <c r="M707" s="1"/>
      <c r="N707" s="1"/>
      <c r="O707" s="1"/>
      <c r="P707" s="1"/>
      <c r="Q707" s="1"/>
      <c r="R707" s="1"/>
      <c r="S707" s="1"/>
      <c r="T707" s="1"/>
      <c r="U707" s="1"/>
      <c r="V707" s="1"/>
      <c r="W707" s="1"/>
      <c r="X707" s="1"/>
      <c r="Y707" s="1"/>
      <c r="Z707" s="1"/>
      <c r="AA707" s="1"/>
      <c r="AB707" s="1"/>
      <c r="AC707" s="1"/>
      <c r="AD707" s="6"/>
      <c r="AE707" s="6"/>
      <c r="AF707" s="6"/>
      <c r="AG707" s="6"/>
    </row>
    <row r="708" spans="1:33" s="18" customFormat="1">
      <c r="A708"/>
      <c r="B708"/>
      <c r="C708"/>
      <c r="D708"/>
      <c r="E708"/>
      <c r="F708"/>
      <c r="G708"/>
      <c r="H708"/>
      <c r="I708"/>
      <c r="J708" s="1"/>
      <c r="K708" s="1"/>
      <c r="L708" s="1"/>
      <c r="M708" s="1"/>
      <c r="N708" s="1"/>
      <c r="O708" s="1"/>
      <c r="P708" s="1"/>
      <c r="Q708" s="1"/>
      <c r="R708" s="1"/>
      <c r="S708" s="1"/>
      <c r="T708" s="1"/>
      <c r="U708" s="1"/>
      <c r="V708" s="1"/>
      <c r="W708" s="1"/>
      <c r="X708" s="1"/>
      <c r="Y708" s="1"/>
      <c r="Z708" s="1"/>
      <c r="AA708" s="1"/>
      <c r="AB708" s="1"/>
      <c r="AC708" s="1"/>
      <c r="AD708" s="6"/>
      <c r="AE708" s="6"/>
      <c r="AF708" s="6"/>
      <c r="AG708" s="6"/>
    </row>
    <row r="709" spans="1:33" s="18" customFormat="1">
      <c r="A709"/>
      <c r="B709"/>
      <c r="C709"/>
      <c r="D709"/>
      <c r="E709"/>
      <c r="F709"/>
      <c r="G709"/>
      <c r="H709"/>
      <c r="I709"/>
      <c r="J709" s="1"/>
      <c r="K709" s="1"/>
      <c r="L709" s="1"/>
      <c r="M709" s="1"/>
      <c r="N709" s="1"/>
      <c r="O709" s="1"/>
      <c r="P709" s="1"/>
      <c r="Q709" s="1"/>
      <c r="R709" s="1"/>
      <c r="S709" s="1"/>
      <c r="T709" s="1"/>
      <c r="U709" s="1"/>
      <c r="V709" s="1"/>
      <c r="W709" s="1"/>
      <c r="X709" s="1"/>
      <c r="Y709" s="1"/>
      <c r="Z709" s="1"/>
      <c r="AA709" s="1"/>
      <c r="AB709" s="1"/>
      <c r="AC709" s="1"/>
      <c r="AD709" s="6"/>
      <c r="AE709" s="6"/>
      <c r="AF709" s="6"/>
      <c r="AG709" s="6"/>
    </row>
    <row r="710" spans="1:33" s="18" customFormat="1">
      <c r="A710"/>
      <c r="B710"/>
      <c r="C710"/>
      <c r="D710"/>
      <c r="E710"/>
      <c r="F710"/>
      <c r="G710"/>
      <c r="H710"/>
      <c r="I710"/>
      <c r="J710" s="1"/>
      <c r="K710" s="1"/>
      <c r="L710" s="1"/>
      <c r="M710" s="1"/>
      <c r="N710" s="1"/>
      <c r="O710" s="1"/>
      <c r="P710" s="1"/>
      <c r="Q710" s="1"/>
      <c r="R710" s="1"/>
      <c r="S710" s="1"/>
      <c r="T710" s="1"/>
      <c r="U710" s="1"/>
      <c r="V710" s="1"/>
      <c r="W710" s="1"/>
      <c r="X710" s="1"/>
      <c r="Y710" s="1"/>
      <c r="Z710" s="1"/>
      <c r="AA710" s="1"/>
      <c r="AB710" s="1"/>
      <c r="AC710" s="1"/>
      <c r="AD710" s="6"/>
      <c r="AE710" s="6"/>
      <c r="AF710" s="6"/>
      <c r="AG710" s="6"/>
    </row>
    <row r="711" spans="1:33" s="18" customFormat="1">
      <c r="A711"/>
      <c r="B711"/>
      <c r="C711"/>
      <c r="D711"/>
      <c r="E711"/>
      <c r="F711"/>
      <c r="G711"/>
      <c r="H711"/>
      <c r="I711"/>
      <c r="J711" s="1"/>
      <c r="K711" s="1"/>
      <c r="L711" s="1"/>
      <c r="M711" s="1"/>
      <c r="N711" s="1"/>
      <c r="O711" s="1"/>
      <c r="P711" s="1"/>
      <c r="Q711" s="1"/>
      <c r="R711" s="1"/>
      <c r="S711" s="1"/>
      <c r="T711" s="1"/>
      <c r="U711" s="1"/>
      <c r="V711" s="1"/>
      <c r="W711" s="1"/>
      <c r="X711" s="1"/>
      <c r="Y711" s="1"/>
      <c r="Z711" s="1"/>
      <c r="AA711" s="1"/>
      <c r="AB711" s="1"/>
      <c r="AC711" s="1"/>
      <c r="AD711" s="6"/>
      <c r="AE711" s="6"/>
      <c r="AF711" s="6"/>
      <c r="AG711" s="6"/>
    </row>
    <row r="712" spans="1:33" s="18" customFormat="1">
      <c r="A712"/>
      <c r="B712"/>
      <c r="C712"/>
      <c r="D712"/>
      <c r="E712"/>
      <c r="F712"/>
      <c r="G712"/>
      <c r="H712"/>
      <c r="I712"/>
      <c r="J712" s="1"/>
      <c r="K712" s="1"/>
      <c r="L712" s="1"/>
      <c r="M712" s="1"/>
      <c r="N712" s="1"/>
      <c r="O712" s="1"/>
      <c r="P712" s="1"/>
      <c r="Q712" s="1"/>
      <c r="R712" s="1"/>
      <c r="S712" s="1"/>
      <c r="T712" s="1"/>
      <c r="U712" s="1"/>
      <c r="V712" s="1"/>
      <c r="W712" s="1"/>
      <c r="X712" s="1"/>
      <c r="Y712" s="1"/>
      <c r="Z712" s="1"/>
      <c r="AA712" s="1"/>
      <c r="AB712" s="1"/>
      <c r="AC712" s="1"/>
      <c r="AD712" s="6"/>
      <c r="AE712" s="6"/>
      <c r="AF712" s="6"/>
      <c r="AG712" s="6"/>
    </row>
    <row r="713" spans="1:33" s="18" customFormat="1">
      <c r="A713"/>
      <c r="B713"/>
      <c r="C713"/>
      <c r="D713"/>
      <c r="E713"/>
      <c r="F713"/>
      <c r="G713"/>
      <c r="H713"/>
      <c r="I713"/>
      <c r="J713" s="1"/>
      <c r="K713" s="1"/>
      <c r="L713" s="1"/>
      <c r="M713" s="1"/>
      <c r="N713" s="1"/>
      <c r="O713" s="1"/>
      <c r="P713" s="1"/>
      <c r="Q713" s="1"/>
      <c r="R713" s="1"/>
      <c r="S713" s="1"/>
      <c r="T713" s="1"/>
      <c r="U713" s="1"/>
      <c r="V713" s="1"/>
      <c r="W713" s="1"/>
      <c r="X713" s="1"/>
      <c r="Y713" s="1"/>
      <c r="Z713" s="1"/>
      <c r="AA713" s="1"/>
      <c r="AB713" s="1"/>
      <c r="AC713" s="1"/>
      <c r="AD713" s="6"/>
      <c r="AE713" s="6"/>
      <c r="AF713" s="6"/>
      <c r="AG713" s="6"/>
    </row>
    <row r="714" spans="1:33" s="18" customFormat="1">
      <c r="A714"/>
      <c r="B714"/>
      <c r="C714"/>
      <c r="D714"/>
      <c r="E714"/>
      <c r="F714"/>
      <c r="G714"/>
      <c r="H714"/>
      <c r="I714"/>
      <c r="J714" s="1"/>
      <c r="K714" s="1"/>
      <c r="L714" s="1"/>
      <c r="M714" s="1"/>
      <c r="N714" s="1"/>
      <c r="O714" s="1"/>
      <c r="P714" s="1"/>
      <c r="Q714" s="1"/>
      <c r="R714" s="1"/>
      <c r="S714" s="1"/>
      <c r="T714" s="1"/>
      <c r="U714" s="1"/>
      <c r="V714" s="1"/>
      <c r="W714" s="1"/>
      <c r="X714" s="1"/>
      <c r="Y714" s="1"/>
      <c r="Z714" s="1"/>
      <c r="AA714" s="1"/>
      <c r="AB714" s="1"/>
      <c r="AC714" s="1"/>
      <c r="AD714" s="6"/>
      <c r="AE714" s="6"/>
      <c r="AF714" s="6"/>
      <c r="AG714" s="6"/>
    </row>
    <row r="715" spans="1:33" s="18" customFormat="1">
      <c r="A715"/>
      <c r="B715"/>
      <c r="C715"/>
      <c r="D715"/>
      <c r="E715"/>
      <c r="F715"/>
      <c r="G715"/>
      <c r="H715"/>
      <c r="I715"/>
      <c r="J715" s="1"/>
      <c r="K715" s="1"/>
      <c r="L715" s="1"/>
      <c r="M715" s="1"/>
      <c r="N715" s="1"/>
      <c r="O715" s="1"/>
      <c r="P715" s="1"/>
      <c r="Q715" s="1"/>
      <c r="R715" s="1"/>
      <c r="S715" s="1"/>
      <c r="T715" s="1"/>
      <c r="U715" s="1"/>
      <c r="V715" s="1"/>
      <c r="W715" s="1"/>
      <c r="X715" s="1"/>
      <c r="Y715" s="1"/>
      <c r="Z715" s="1"/>
      <c r="AA715" s="1"/>
      <c r="AB715" s="1"/>
      <c r="AC715" s="1"/>
      <c r="AD715" s="6"/>
      <c r="AE715" s="6"/>
      <c r="AF715" s="6"/>
      <c r="AG715" s="6"/>
    </row>
    <row r="716" spans="1:33" s="18" customFormat="1">
      <c r="A716"/>
      <c r="B716"/>
      <c r="C716"/>
      <c r="D716"/>
      <c r="E716"/>
      <c r="F716"/>
      <c r="G716"/>
      <c r="H716"/>
      <c r="I716"/>
      <c r="J716" s="1"/>
      <c r="K716" s="1"/>
      <c r="L716" s="1"/>
      <c r="M716" s="1"/>
      <c r="N716" s="1"/>
      <c r="O716" s="1"/>
      <c r="P716" s="1"/>
      <c r="Q716" s="1"/>
      <c r="R716" s="1"/>
      <c r="S716" s="1"/>
      <c r="T716" s="1"/>
      <c r="U716" s="1"/>
      <c r="V716" s="1"/>
      <c r="W716" s="1"/>
      <c r="X716" s="1"/>
      <c r="Y716" s="1"/>
      <c r="Z716" s="1"/>
      <c r="AA716" s="1"/>
      <c r="AB716" s="1"/>
      <c r="AC716" s="1"/>
      <c r="AD716" s="6"/>
      <c r="AE716" s="6"/>
      <c r="AF716" s="6"/>
      <c r="AG716" s="6"/>
    </row>
    <row r="717" spans="1:33" s="18" customFormat="1">
      <c r="A717"/>
      <c r="B717"/>
      <c r="C717"/>
      <c r="D717"/>
      <c r="E717"/>
      <c r="F717"/>
      <c r="G717"/>
      <c r="H717"/>
      <c r="I717"/>
      <c r="J717" s="1"/>
      <c r="K717" s="1"/>
      <c r="L717" s="1"/>
      <c r="M717" s="1"/>
      <c r="N717" s="1"/>
      <c r="O717" s="1"/>
      <c r="P717" s="1"/>
      <c r="Q717" s="1"/>
      <c r="R717" s="1"/>
      <c r="S717" s="1"/>
      <c r="T717" s="1"/>
      <c r="U717" s="1"/>
      <c r="V717" s="1"/>
      <c r="W717" s="1"/>
      <c r="X717" s="1"/>
      <c r="Y717" s="1"/>
      <c r="Z717" s="1"/>
      <c r="AA717" s="1"/>
      <c r="AB717" s="1"/>
      <c r="AC717" s="1"/>
      <c r="AD717" s="6"/>
      <c r="AE717" s="6"/>
      <c r="AF717" s="6"/>
      <c r="AG717" s="6"/>
    </row>
    <row r="718" spans="1:33" s="18" customFormat="1">
      <c r="A718"/>
      <c r="B718"/>
      <c r="C718"/>
      <c r="D718"/>
      <c r="E718"/>
      <c r="F718"/>
      <c r="G718"/>
      <c r="H718"/>
      <c r="I718"/>
      <c r="J718" s="1"/>
      <c r="K718" s="1"/>
      <c r="L718" s="1"/>
      <c r="M718" s="1"/>
      <c r="N718" s="1"/>
      <c r="O718" s="1"/>
      <c r="P718" s="1"/>
      <c r="Q718" s="1"/>
      <c r="R718" s="1"/>
      <c r="S718" s="1"/>
      <c r="T718" s="1"/>
      <c r="U718" s="1"/>
      <c r="V718" s="1"/>
      <c r="W718" s="1"/>
      <c r="X718" s="1"/>
      <c r="Y718" s="1"/>
      <c r="Z718" s="1"/>
      <c r="AA718" s="1"/>
      <c r="AB718" s="1"/>
      <c r="AC718" s="1"/>
      <c r="AD718" s="6"/>
      <c r="AE718" s="6"/>
      <c r="AF718" s="6"/>
      <c r="AG718" s="6"/>
    </row>
    <row r="719" spans="1:33" s="18" customFormat="1">
      <c r="A719"/>
      <c r="B719"/>
      <c r="C719"/>
      <c r="D719"/>
      <c r="E719"/>
      <c r="F719"/>
      <c r="G719"/>
      <c r="H719"/>
      <c r="I719"/>
      <c r="J719" s="1"/>
      <c r="K719" s="1"/>
      <c r="L719" s="1"/>
      <c r="M719" s="1"/>
      <c r="N719" s="1"/>
      <c r="O719" s="1"/>
      <c r="P719" s="1"/>
      <c r="Q719" s="1"/>
      <c r="R719" s="1"/>
      <c r="S719" s="1"/>
      <c r="T719" s="1"/>
      <c r="U719" s="1"/>
      <c r="V719" s="1"/>
      <c r="W719" s="1"/>
      <c r="X719" s="1"/>
      <c r="Y719" s="1"/>
      <c r="Z719" s="1"/>
      <c r="AA719" s="1"/>
      <c r="AB719" s="1"/>
      <c r="AC719" s="1"/>
      <c r="AD719" s="6"/>
      <c r="AE719" s="6"/>
      <c r="AF719" s="6"/>
      <c r="AG719" s="6"/>
    </row>
    <row r="720" spans="1:33" s="18" customFormat="1">
      <c r="A720"/>
      <c r="B720"/>
      <c r="C720"/>
      <c r="D720"/>
      <c r="E720"/>
      <c r="F720"/>
      <c r="G720"/>
      <c r="H720"/>
      <c r="I720"/>
      <c r="J720" s="1"/>
      <c r="K720" s="1"/>
      <c r="L720" s="1"/>
      <c r="M720" s="1"/>
      <c r="N720" s="1"/>
      <c r="O720" s="1"/>
      <c r="P720" s="1"/>
      <c r="Q720" s="1"/>
      <c r="R720" s="1"/>
      <c r="S720" s="1"/>
      <c r="T720" s="1"/>
      <c r="U720" s="1"/>
      <c r="V720" s="1"/>
      <c r="W720" s="1"/>
      <c r="X720" s="1"/>
      <c r="Y720" s="1"/>
      <c r="Z720" s="1"/>
      <c r="AA720" s="1"/>
      <c r="AB720" s="1"/>
      <c r="AC720" s="1"/>
      <c r="AD720" s="6"/>
      <c r="AE720" s="6"/>
      <c r="AF720" s="6"/>
      <c r="AG720" s="6"/>
    </row>
    <row r="721" spans="1:33" s="18" customFormat="1">
      <c r="A721"/>
      <c r="B721"/>
      <c r="C721"/>
      <c r="D721"/>
      <c r="E721"/>
      <c r="F721"/>
      <c r="G721"/>
      <c r="H721"/>
      <c r="I721"/>
      <c r="J721" s="1"/>
      <c r="K721" s="1"/>
      <c r="L721" s="1"/>
      <c r="M721" s="1"/>
      <c r="N721" s="1"/>
      <c r="O721" s="1"/>
      <c r="P721" s="1"/>
      <c r="Q721" s="1"/>
      <c r="R721" s="1"/>
      <c r="S721" s="1"/>
      <c r="T721" s="1"/>
      <c r="U721" s="1"/>
      <c r="V721" s="1"/>
      <c r="W721" s="1"/>
      <c r="X721" s="1"/>
      <c r="Y721" s="1"/>
      <c r="Z721" s="1"/>
      <c r="AA721" s="1"/>
      <c r="AB721" s="1"/>
      <c r="AC721" s="1"/>
      <c r="AD721" s="6"/>
      <c r="AE721" s="6"/>
      <c r="AF721" s="6"/>
      <c r="AG721" s="6"/>
    </row>
    <row r="722" spans="1:33" s="18" customFormat="1">
      <c r="A722"/>
      <c r="B722"/>
      <c r="C722"/>
      <c r="D722"/>
      <c r="E722"/>
      <c r="F722"/>
      <c r="G722"/>
      <c r="H722"/>
      <c r="I722"/>
      <c r="J722" s="1"/>
      <c r="K722" s="1"/>
      <c r="L722" s="1"/>
      <c r="M722" s="1"/>
      <c r="N722" s="1"/>
      <c r="O722" s="1"/>
      <c r="P722" s="1"/>
      <c r="Q722" s="1"/>
      <c r="R722" s="1"/>
      <c r="S722" s="1"/>
      <c r="T722" s="1"/>
      <c r="U722" s="1"/>
      <c r="V722" s="1"/>
      <c r="W722" s="1"/>
      <c r="X722" s="1"/>
      <c r="Y722" s="1"/>
      <c r="Z722" s="1"/>
      <c r="AA722" s="1"/>
      <c r="AB722" s="1"/>
      <c r="AC722" s="1"/>
      <c r="AD722" s="6"/>
      <c r="AE722" s="6"/>
      <c r="AF722" s="6"/>
      <c r="AG722" s="6"/>
    </row>
    <row r="723" spans="1:33" s="18" customFormat="1">
      <c r="A723"/>
      <c r="B723"/>
      <c r="C723"/>
      <c r="D723"/>
      <c r="E723"/>
      <c r="F723"/>
      <c r="G723"/>
      <c r="H723"/>
      <c r="I723"/>
      <c r="J723" s="1"/>
      <c r="K723" s="1"/>
      <c r="L723" s="1"/>
      <c r="M723" s="1"/>
      <c r="N723" s="1"/>
      <c r="O723" s="1"/>
      <c r="P723" s="1"/>
      <c r="Q723" s="1"/>
      <c r="R723" s="1"/>
      <c r="S723" s="1"/>
      <c r="T723" s="1"/>
      <c r="U723" s="1"/>
      <c r="V723" s="1"/>
      <c r="W723" s="1"/>
      <c r="X723" s="1"/>
      <c r="Y723" s="1"/>
      <c r="Z723" s="1"/>
      <c r="AA723" s="1"/>
      <c r="AB723" s="1"/>
      <c r="AC723" s="1"/>
      <c r="AD723" s="6"/>
      <c r="AE723" s="6"/>
      <c r="AF723" s="6"/>
      <c r="AG723" s="6"/>
    </row>
    <row r="724" spans="1:33" s="18" customFormat="1">
      <c r="A724"/>
      <c r="B724"/>
      <c r="C724"/>
      <c r="D724"/>
      <c r="E724"/>
      <c r="F724"/>
      <c r="G724"/>
      <c r="H724"/>
      <c r="I724"/>
      <c r="J724" s="1"/>
      <c r="K724" s="1"/>
      <c r="L724" s="1"/>
      <c r="M724" s="1"/>
      <c r="N724" s="1"/>
      <c r="O724" s="1"/>
      <c r="P724" s="1"/>
      <c r="Q724" s="1"/>
      <c r="R724" s="1"/>
      <c r="S724" s="1"/>
      <c r="T724" s="1"/>
      <c r="U724" s="1"/>
      <c r="V724" s="1"/>
      <c r="W724" s="1"/>
      <c r="X724" s="1"/>
      <c r="Y724" s="1"/>
      <c r="Z724" s="1"/>
      <c r="AA724" s="1"/>
      <c r="AB724" s="1"/>
      <c r="AC724" s="1"/>
      <c r="AD724" s="6"/>
      <c r="AE724" s="6"/>
      <c r="AF724" s="6"/>
      <c r="AG724" s="6"/>
    </row>
    <row r="725" spans="1:33" s="18" customFormat="1">
      <c r="A725"/>
      <c r="B725"/>
      <c r="C725"/>
      <c r="D725"/>
      <c r="E725"/>
      <c r="F725"/>
      <c r="G725"/>
      <c r="H725"/>
      <c r="I725"/>
      <c r="J725" s="1"/>
      <c r="K725" s="1"/>
      <c r="L725" s="1"/>
      <c r="M725" s="1"/>
      <c r="N725" s="1"/>
      <c r="O725" s="1"/>
      <c r="P725" s="1"/>
      <c r="Q725" s="1"/>
      <c r="R725" s="1"/>
      <c r="S725" s="1"/>
      <c r="T725" s="1"/>
      <c r="U725" s="1"/>
      <c r="V725" s="1"/>
      <c r="W725" s="1"/>
      <c r="X725" s="1"/>
      <c r="Y725" s="1"/>
      <c r="Z725" s="1"/>
      <c r="AA725" s="1"/>
      <c r="AB725" s="1"/>
      <c r="AC725" s="1"/>
      <c r="AD725" s="6"/>
      <c r="AE725" s="6"/>
      <c r="AF725" s="6"/>
      <c r="AG725" s="6"/>
    </row>
    <row r="726" spans="1:33" s="18" customFormat="1">
      <c r="A726"/>
      <c r="B726"/>
      <c r="C726"/>
      <c r="D726"/>
      <c r="E726"/>
      <c r="F726"/>
      <c r="G726"/>
      <c r="H726"/>
      <c r="I726"/>
      <c r="J726" s="1"/>
      <c r="K726" s="1"/>
      <c r="L726" s="1"/>
      <c r="M726" s="1"/>
      <c r="N726" s="1"/>
      <c r="O726" s="1"/>
      <c r="P726" s="1"/>
      <c r="Q726" s="1"/>
      <c r="R726" s="1"/>
      <c r="S726" s="1"/>
      <c r="T726" s="1"/>
      <c r="U726" s="1"/>
      <c r="V726" s="1"/>
      <c r="W726" s="1"/>
      <c r="X726" s="1"/>
      <c r="Y726" s="1"/>
      <c r="Z726" s="1"/>
      <c r="AA726" s="1"/>
      <c r="AB726" s="1"/>
      <c r="AC726" s="1"/>
      <c r="AD726" s="6"/>
      <c r="AE726" s="6"/>
      <c r="AF726" s="6"/>
      <c r="AG726" s="6"/>
    </row>
    <row r="727" spans="1:33" s="18" customFormat="1">
      <c r="A727"/>
      <c r="B727"/>
      <c r="C727"/>
      <c r="D727"/>
      <c r="E727"/>
      <c r="F727"/>
      <c r="G727"/>
      <c r="H727"/>
      <c r="I727"/>
      <c r="J727" s="1"/>
      <c r="K727" s="1"/>
      <c r="L727" s="1"/>
      <c r="M727" s="1"/>
      <c r="N727" s="1"/>
      <c r="O727" s="1"/>
      <c r="P727" s="1"/>
      <c r="Q727" s="1"/>
      <c r="R727" s="1"/>
      <c r="S727" s="1"/>
      <c r="T727" s="1"/>
      <c r="U727" s="1"/>
      <c r="V727" s="1"/>
      <c r="W727" s="1"/>
      <c r="X727" s="1"/>
      <c r="Y727" s="1"/>
      <c r="Z727" s="1"/>
      <c r="AA727" s="1"/>
      <c r="AB727" s="1"/>
      <c r="AC727" s="1"/>
      <c r="AD727" s="6"/>
      <c r="AE727" s="6"/>
      <c r="AF727" s="6"/>
      <c r="AG727" s="6"/>
    </row>
    <row r="728" spans="1:33" s="18" customFormat="1">
      <c r="A728"/>
      <c r="B728"/>
      <c r="C728"/>
      <c r="D728"/>
      <c r="E728"/>
      <c r="F728"/>
      <c r="G728"/>
      <c r="H728"/>
      <c r="I728"/>
      <c r="J728" s="1"/>
      <c r="K728" s="1"/>
      <c r="L728" s="1"/>
      <c r="M728" s="1"/>
      <c r="N728" s="1"/>
      <c r="O728" s="1"/>
      <c r="P728" s="1"/>
      <c r="Q728" s="1"/>
      <c r="R728" s="1"/>
      <c r="S728" s="1"/>
      <c r="T728" s="1"/>
      <c r="U728" s="1"/>
      <c r="V728" s="1"/>
      <c r="W728" s="1"/>
      <c r="X728" s="1"/>
      <c r="Y728" s="1"/>
      <c r="Z728" s="1"/>
      <c r="AA728" s="1"/>
      <c r="AB728" s="1"/>
      <c r="AC728" s="1"/>
      <c r="AD728" s="6"/>
      <c r="AE728" s="6"/>
      <c r="AF728" s="6"/>
      <c r="AG728" s="6"/>
    </row>
    <row r="729" spans="1:33" s="18" customFormat="1">
      <c r="A729"/>
      <c r="B729"/>
      <c r="C729"/>
      <c r="D729"/>
      <c r="E729"/>
      <c r="F729"/>
      <c r="G729"/>
      <c r="H729"/>
      <c r="I729"/>
      <c r="J729" s="1"/>
      <c r="K729" s="1"/>
      <c r="L729" s="1"/>
      <c r="M729" s="1"/>
      <c r="N729" s="1"/>
      <c r="O729" s="1"/>
      <c r="P729" s="1"/>
      <c r="Q729" s="1"/>
      <c r="R729" s="1"/>
      <c r="S729" s="1"/>
      <c r="T729" s="1"/>
      <c r="U729" s="1"/>
      <c r="V729" s="1"/>
      <c r="W729" s="1"/>
      <c r="X729" s="1"/>
      <c r="Y729" s="1"/>
      <c r="Z729" s="1"/>
      <c r="AA729" s="1"/>
      <c r="AB729" s="1"/>
      <c r="AC729" s="1"/>
      <c r="AD729" s="6"/>
      <c r="AE729" s="6"/>
      <c r="AF729" s="6"/>
      <c r="AG729" s="6"/>
    </row>
    <row r="730" spans="1:33" s="18" customFormat="1">
      <c r="A730"/>
      <c r="B730"/>
      <c r="C730"/>
      <c r="D730"/>
      <c r="E730"/>
      <c r="F730"/>
      <c r="G730"/>
      <c r="H730"/>
      <c r="I730"/>
      <c r="J730" s="1"/>
      <c r="K730" s="1"/>
      <c r="L730" s="1"/>
      <c r="M730" s="1"/>
      <c r="N730" s="1"/>
      <c r="O730" s="1"/>
      <c r="P730" s="1"/>
      <c r="Q730" s="1"/>
      <c r="R730" s="1"/>
      <c r="S730" s="1"/>
      <c r="T730" s="1"/>
      <c r="U730" s="1"/>
      <c r="V730" s="1"/>
      <c r="W730" s="1"/>
      <c r="X730" s="1"/>
      <c r="Y730" s="1"/>
      <c r="Z730" s="1"/>
      <c r="AA730" s="1"/>
      <c r="AB730" s="1"/>
      <c r="AC730" s="1"/>
      <c r="AD730" s="6"/>
      <c r="AE730" s="6"/>
      <c r="AF730" s="6"/>
      <c r="AG730" s="6"/>
    </row>
    <row r="731" spans="1:33" s="18" customFormat="1">
      <c r="A731"/>
      <c r="B731"/>
      <c r="C731"/>
      <c r="D731"/>
      <c r="E731"/>
      <c r="F731"/>
      <c r="G731"/>
      <c r="H731"/>
      <c r="I731"/>
      <c r="J731" s="1"/>
      <c r="K731" s="1"/>
      <c r="L731" s="1"/>
      <c r="M731" s="1"/>
      <c r="N731" s="1"/>
      <c r="O731" s="1"/>
      <c r="P731" s="1"/>
      <c r="Q731" s="1"/>
      <c r="R731" s="1"/>
      <c r="S731" s="1"/>
      <c r="T731" s="1"/>
      <c r="U731" s="1"/>
      <c r="V731" s="1"/>
      <c r="W731" s="1"/>
      <c r="X731" s="1"/>
      <c r="Y731" s="1"/>
      <c r="Z731" s="1"/>
      <c r="AA731" s="1"/>
      <c r="AB731" s="1"/>
      <c r="AC731" s="1"/>
      <c r="AD731" s="6"/>
      <c r="AE731" s="6"/>
      <c r="AF731" s="6"/>
      <c r="AG731" s="6"/>
    </row>
    <row r="732" spans="1:33" s="18" customFormat="1">
      <c r="A732"/>
      <c r="B732"/>
      <c r="C732"/>
      <c r="D732"/>
      <c r="E732"/>
      <c r="F732"/>
      <c r="G732"/>
      <c r="H732"/>
      <c r="I732"/>
      <c r="J732" s="1"/>
      <c r="K732" s="1"/>
      <c r="L732" s="1"/>
      <c r="M732" s="1"/>
      <c r="N732" s="1"/>
      <c r="O732" s="1"/>
      <c r="P732" s="1"/>
      <c r="Q732" s="1"/>
      <c r="R732" s="1"/>
      <c r="S732" s="1"/>
      <c r="T732" s="1"/>
      <c r="U732" s="1"/>
      <c r="V732" s="1"/>
      <c r="W732" s="1"/>
      <c r="X732" s="1"/>
      <c r="Y732" s="1"/>
      <c r="Z732" s="1"/>
      <c r="AA732" s="1"/>
      <c r="AB732" s="1"/>
      <c r="AC732" s="1"/>
      <c r="AD732" s="6"/>
      <c r="AE732" s="6"/>
      <c r="AF732" s="6"/>
      <c r="AG732" s="6"/>
    </row>
    <row r="733" spans="1:33" s="18" customFormat="1">
      <c r="A733"/>
      <c r="B733"/>
      <c r="C733"/>
      <c r="D733"/>
      <c r="E733"/>
      <c r="F733"/>
      <c r="G733"/>
      <c r="H733"/>
      <c r="I733"/>
      <c r="J733" s="1"/>
      <c r="K733" s="1"/>
      <c r="L733" s="1"/>
      <c r="M733" s="1"/>
      <c r="N733" s="1"/>
      <c r="O733" s="1"/>
      <c r="P733" s="1"/>
      <c r="Q733" s="1"/>
      <c r="R733" s="1"/>
      <c r="S733" s="1"/>
      <c r="T733" s="1"/>
      <c r="U733" s="1"/>
      <c r="V733" s="1"/>
      <c r="W733" s="1"/>
      <c r="X733" s="1"/>
      <c r="Y733" s="1"/>
      <c r="Z733" s="1"/>
      <c r="AA733" s="1"/>
      <c r="AB733" s="1"/>
      <c r="AC733" s="1"/>
      <c r="AD733" s="6"/>
      <c r="AE733" s="6"/>
      <c r="AF733" s="6"/>
      <c r="AG733" s="6"/>
    </row>
    <row r="734" spans="1:33" s="18" customFormat="1">
      <c r="A734"/>
      <c r="B734"/>
      <c r="C734"/>
      <c r="D734"/>
      <c r="E734"/>
      <c r="F734"/>
      <c r="G734"/>
      <c r="H734"/>
      <c r="I734"/>
      <c r="J734" s="1"/>
      <c r="K734" s="1"/>
      <c r="L734" s="1"/>
      <c r="M734" s="1"/>
      <c r="N734" s="1"/>
      <c r="O734" s="1"/>
      <c r="P734" s="1"/>
      <c r="Q734" s="1"/>
      <c r="R734" s="1"/>
      <c r="S734" s="1"/>
      <c r="T734" s="1"/>
      <c r="U734" s="1"/>
      <c r="V734" s="1"/>
      <c r="W734" s="1"/>
      <c r="X734" s="1"/>
      <c r="Y734" s="1"/>
      <c r="Z734" s="1"/>
      <c r="AA734" s="1"/>
      <c r="AB734" s="1"/>
      <c r="AC734" s="1"/>
      <c r="AD734" s="6"/>
      <c r="AE734" s="6"/>
      <c r="AF734" s="6"/>
      <c r="AG734" s="6"/>
    </row>
    <row r="735" spans="1:33" s="18" customFormat="1">
      <c r="A735"/>
      <c r="B735"/>
      <c r="C735"/>
      <c r="D735"/>
      <c r="E735"/>
      <c r="F735"/>
      <c r="G735"/>
      <c r="H735"/>
      <c r="I735"/>
      <c r="J735" s="1"/>
      <c r="K735" s="1"/>
      <c r="L735" s="1"/>
      <c r="M735" s="1"/>
      <c r="N735" s="1"/>
      <c r="O735" s="1"/>
      <c r="P735" s="1"/>
      <c r="Q735" s="1"/>
      <c r="R735" s="1"/>
      <c r="S735" s="1"/>
      <c r="T735" s="1"/>
      <c r="U735" s="1"/>
      <c r="V735" s="1"/>
      <c r="W735" s="1"/>
      <c r="X735" s="1"/>
      <c r="Y735" s="1"/>
      <c r="Z735" s="1"/>
      <c r="AA735" s="1"/>
      <c r="AB735" s="1"/>
      <c r="AC735" s="1"/>
      <c r="AD735" s="6"/>
      <c r="AE735" s="6"/>
      <c r="AF735" s="6"/>
      <c r="AG735" s="6"/>
    </row>
    <row r="736" spans="1:33" s="18" customFormat="1">
      <c r="A736"/>
      <c r="B736"/>
      <c r="C736"/>
      <c r="D736"/>
      <c r="E736"/>
      <c r="F736"/>
      <c r="G736"/>
      <c r="H736"/>
      <c r="I736"/>
      <c r="J736" s="1"/>
      <c r="K736" s="1"/>
      <c r="L736" s="1"/>
      <c r="M736" s="1"/>
      <c r="N736" s="1"/>
      <c r="O736" s="1"/>
      <c r="P736" s="1"/>
      <c r="Q736" s="1"/>
      <c r="R736" s="1"/>
      <c r="S736" s="1"/>
      <c r="T736" s="1"/>
      <c r="U736" s="1"/>
      <c r="V736" s="1"/>
      <c r="W736" s="1"/>
      <c r="X736" s="1"/>
      <c r="Y736" s="1"/>
      <c r="Z736" s="1"/>
      <c r="AA736" s="1"/>
      <c r="AB736" s="1"/>
      <c r="AC736" s="1"/>
      <c r="AD736" s="6"/>
      <c r="AE736" s="6"/>
      <c r="AF736" s="6"/>
      <c r="AG736" s="6"/>
    </row>
    <row r="737" spans="1:33" s="18" customFormat="1">
      <c r="A737"/>
      <c r="B737"/>
      <c r="C737"/>
      <c r="D737"/>
      <c r="E737"/>
      <c r="F737"/>
      <c r="G737"/>
      <c r="H737"/>
      <c r="I737"/>
      <c r="J737" s="1"/>
      <c r="K737" s="1"/>
      <c r="L737" s="1"/>
      <c r="M737" s="1"/>
      <c r="N737" s="1"/>
      <c r="O737" s="1"/>
      <c r="P737" s="1"/>
      <c r="Q737" s="1"/>
      <c r="R737" s="1"/>
      <c r="S737" s="1"/>
      <c r="T737" s="1"/>
      <c r="U737" s="1"/>
      <c r="V737" s="1"/>
      <c r="W737" s="1"/>
      <c r="X737" s="1"/>
      <c r="Y737" s="1"/>
      <c r="Z737" s="1"/>
      <c r="AA737" s="1"/>
      <c r="AB737" s="1"/>
      <c r="AC737" s="1"/>
      <c r="AD737" s="6"/>
      <c r="AE737" s="6"/>
      <c r="AF737" s="6"/>
      <c r="AG737" s="6"/>
    </row>
    <row r="738" spans="1:33" s="18" customFormat="1">
      <c r="A738"/>
      <c r="B738"/>
      <c r="C738"/>
      <c r="D738"/>
      <c r="E738"/>
      <c r="F738"/>
      <c r="G738"/>
      <c r="H738"/>
      <c r="I738"/>
      <c r="J738" s="1"/>
      <c r="K738" s="1"/>
      <c r="L738" s="1"/>
      <c r="M738" s="1"/>
      <c r="N738" s="1"/>
      <c r="O738" s="1"/>
      <c r="P738" s="1"/>
      <c r="Q738" s="1"/>
      <c r="R738" s="1"/>
      <c r="S738" s="1"/>
      <c r="T738" s="1"/>
      <c r="U738" s="1"/>
      <c r="V738" s="1"/>
      <c r="W738" s="1"/>
      <c r="X738" s="1"/>
      <c r="Y738" s="1"/>
      <c r="Z738" s="1"/>
      <c r="AA738" s="1"/>
      <c r="AB738" s="1"/>
      <c r="AC738" s="1"/>
      <c r="AD738" s="6"/>
      <c r="AE738" s="6"/>
      <c r="AF738" s="6"/>
      <c r="AG738" s="6"/>
    </row>
    <row r="739" spans="1:33" s="18" customFormat="1">
      <c r="A739"/>
      <c r="B739"/>
      <c r="C739"/>
      <c r="D739"/>
      <c r="E739"/>
      <c r="F739"/>
      <c r="G739"/>
      <c r="H739"/>
      <c r="I739"/>
      <c r="J739" s="1"/>
      <c r="K739" s="1"/>
      <c r="L739" s="1"/>
      <c r="M739" s="1"/>
      <c r="N739" s="1"/>
      <c r="O739" s="1"/>
      <c r="P739" s="1"/>
      <c r="Q739" s="1"/>
      <c r="R739" s="1"/>
      <c r="S739" s="1"/>
      <c r="T739" s="1"/>
      <c r="U739" s="1"/>
      <c r="V739" s="1"/>
      <c r="W739" s="1"/>
      <c r="X739" s="1"/>
      <c r="Y739" s="1"/>
      <c r="Z739" s="1"/>
      <c r="AA739" s="1"/>
      <c r="AB739" s="1"/>
      <c r="AC739" s="1"/>
      <c r="AD739" s="6"/>
      <c r="AE739" s="6"/>
      <c r="AF739" s="6"/>
      <c r="AG739" s="6"/>
    </row>
    <row r="740" spans="1:33" s="18" customFormat="1">
      <c r="A740"/>
      <c r="B740"/>
      <c r="C740"/>
      <c r="D740"/>
      <c r="E740"/>
      <c r="F740"/>
      <c r="G740"/>
      <c r="H740"/>
      <c r="I740"/>
      <c r="J740" s="1"/>
      <c r="K740" s="1"/>
      <c r="L740" s="1"/>
      <c r="M740" s="1"/>
      <c r="N740" s="1"/>
      <c r="O740" s="1"/>
      <c r="P740" s="1"/>
      <c r="Q740" s="1"/>
      <c r="R740" s="1"/>
      <c r="S740" s="1"/>
      <c r="T740" s="1"/>
      <c r="U740" s="1"/>
      <c r="V740" s="1"/>
      <c r="W740" s="1"/>
      <c r="X740" s="1"/>
      <c r="Y740" s="1"/>
      <c r="Z740" s="1"/>
      <c r="AA740" s="1"/>
      <c r="AB740" s="1"/>
      <c r="AC740" s="1"/>
      <c r="AD740" s="6"/>
      <c r="AE740" s="6"/>
      <c r="AF740" s="6"/>
      <c r="AG740" s="6"/>
    </row>
    <row r="741" spans="1:33" s="18" customFormat="1">
      <c r="A741"/>
      <c r="B741"/>
      <c r="C741"/>
      <c r="D741"/>
      <c r="E741"/>
      <c r="F741"/>
      <c r="G741"/>
      <c r="H741"/>
      <c r="I741"/>
      <c r="J741" s="1"/>
      <c r="K741" s="1"/>
      <c r="L741" s="1"/>
      <c r="M741" s="1"/>
      <c r="N741" s="1"/>
      <c r="O741" s="1"/>
      <c r="P741" s="1"/>
      <c r="Q741" s="1"/>
      <c r="R741" s="1"/>
      <c r="S741" s="1"/>
      <c r="T741" s="1"/>
      <c r="U741" s="1"/>
      <c r="V741" s="1"/>
      <c r="W741" s="1"/>
      <c r="X741" s="1"/>
      <c r="Y741" s="1"/>
      <c r="Z741" s="1"/>
      <c r="AA741" s="1"/>
      <c r="AB741" s="1"/>
      <c r="AC741" s="1"/>
      <c r="AD741" s="6"/>
      <c r="AE741" s="6"/>
      <c r="AF741" s="6"/>
      <c r="AG741" s="6"/>
    </row>
    <row r="742" spans="1:33" s="18" customFormat="1">
      <c r="A742"/>
      <c r="B742"/>
      <c r="C742"/>
      <c r="D742"/>
      <c r="E742"/>
      <c r="F742"/>
      <c r="G742"/>
      <c r="H742"/>
      <c r="I742"/>
      <c r="J742" s="1"/>
      <c r="K742" s="1"/>
      <c r="L742" s="1"/>
      <c r="M742" s="1"/>
      <c r="N742" s="1"/>
      <c r="O742" s="1"/>
      <c r="P742" s="1"/>
      <c r="Q742" s="1"/>
      <c r="R742" s="1"/>
      <c r="S742" s="1"/>
      <c r="T742" s="1"/>
      <c r="U742" s="1"/>
      <c r="V742" s="1"/>
      <c r="W742" s="1"/>
      <c r="X742" s="1"/>
      <c r="Y742" s="1"/>
      <c r="Z742" s="1"/>
      <c r="AA742" s="1"/>
      <c r="AB742" s="1"/>
      <c r="AC742" s="1"/>
      <c r="AD742" s="6"/>
      <c r="AE742" s="6"/>
      <c r="AF742" s="6"/>
      <c r="AG742" s="6"/>
    </row>
    <row r="743" spans="1:33" s="18" customFormat="1">
      <c r="A743"/>
      <c r="B743"/>
      <c r="C743"/>
      <c r="D743"/>
      <c r="E743"/>
      <c r="F743"/>
      <c r="G743"/>
      <c r="H743"/>
      <c r="I743"/>
      <c r="J743" s="1"/>
      <c r="K743" s="1"/>
      <c r="L743" s="1"/>
      <c r="M743" s="1"/>
      <c r="N743" s="1"/>
      <c r="O743" s="1"/>
      <c r="P743" s="1"/>
      <c r="Q743" s="1"/>
      <c r="R743" s="1"/>
      <c r="S743" s="1"/>
      <c r="T743" s="1"/>
      <c r="U743" s="1"/>
      <c r="V743" s="1"/>
      <c r="W743" s="1"/>
      <c r="X743" s="1"/>
      <c r="Y743" s="1"/>
      <c r="Z743" s="1"/>
      <c r="AA743" s="1"/>
      <c r="AB743" s="1"/>
      <c r="AC743" s="1"/>
      <c r="AD743" s="6"/>
      <c r="AE743" s="6"/>
      <c r="AF743" s="6"/>
      <c r="AG743" s="6"/>
    </row>
    <row r="744" spans="1:33" s="18" customFormat="1">
      <c r="A744"/>
      <c r="B744"/>
      <c r="C744"/>
      <c r="D744"/>
      <c r="E744"/>
      <c r="F744"/>
      <c r="G744"/>
      <c r="H744"/>
      <c r="I744"/>
      <c r="J744" s="1"/>
      <c r="K744" s="1"/>
      <c r="L744" s="1"/>
      <c r="M744" s="1"/>
      <c r="N744" s="1"/>
      <c r="O744" s="1"/>
      <c r="P744" s="1"/>
      <c r="Q744" s="1"/>
      <c r="R744" s="1"/>
      <c r="S744" s="1"/>
      <c r="T744" s="1"/>
      <c r="U744" s="1"/>
      <c r="V744" s="1"/>
      <c r="W744" s="1"/>
      <c r="X744" s="1"/>
      <c r="Y744" s="1"/>
      <c r="Z744" s="1"/>
      <c r="AA744" s="1"/>
      <c r="AB744" s="1"/>
      <c r="AC744" s="1"/>
      <c r="AD744" s="6"/>
      <c r="AE744" s="6"/>
      <c r="AF744" s="6"/>
      <c r="AG744" s="6"/>
    </row>
    <row r="745" spans="1:33" s="18" customFormat="1">
      <c r="A745"/>
      <c r="B745"/>
      <c r="C745"/>
      <c r="D745"/>
      <c r="E745"/>
      <c r="F745"/>
      <c r="G745"/>
      <c r="H745"/>
      <c r="I745"/>
      <c r="J745" s="1"/>
      <c r="K745" s="1"/>
      <c r="L745" s="1"/>
      <c r="M745" s="1"/>
      <c r="N745" s="1"/>
      <c r="O745" s="1"/>
      <c r="P745" s="1"/>
      <c r="Q745" s="1"/>
      <c r="R745" s="1"/>
      <c r="S745" s="1"/>
      <c r="T745" s="1"/>
      <c r="U745" s="1"/>
      <c r="V745" s="1"/>
      <c r="W745" s="1"/>
      <c r="X745" s="1"/>
      <c r="Y745" s="1"/>
      <c r="Z745" s="1"/>
      <c r="AA745" s="1"/>
      <c r="AB745" s="1"/>
      <c r="AC745" s="1"/>
      <c r="AD745" s="6"/>
      <c r="AE745" s="6"/>
      <c r="AF745" s="6"/>
      <c r="AG745" s="6"/>
    </row>
    <row r="746" spans="1:33" s="18" customFormat="1">
      <c r="A746"/>
      <c r="B746"/>
      <c r="C746"/>
      <c r="D746"/>
      <c r="E746"/>
      <c r="F746"/>
      <c r="G746"/>
      <c r="H746"/>
      <c r="I746"/>
      <c r="J746" s="1"/>
      <c r="K746" s="1"/>
      <c r="L746" s="1"/>
      <c r="M746" s="1"/>
      <c r="N746" s="1"/>
      <c r="O746" s="1"/>
      <c r="P746" s="1"/>
      <c r="Q746" s="1"/>
      <c r="R746" s="1"/>
      <c r="S746" s="1"/>
      <c r="T746" s="1"/>
      <c r="U746" s="1"/>
      <c r="V746" s="1"/>
      <c r="W746" s="1"/>
      <c r="X746" s="1"/>
      <c r="Y746" s="1"/>
      <c r="Z746" s="1"/>
      <c r="AA746" s="1"/>
      <c r="AB746" s="1"/>
      <c r="AC746" s="1"/>
      <c r="AD746" s="6"/>
      <c r="AE746" s="6"/>
      <c r="AF746" s="6"/>
      <c r="AG746" s="6"/>
    </row>
    <row r="747" spans="1:33" s="18" customFormat="1">
      <c r="A747"/>
      <c r="B747"/>
      <c r="C747"/>
      <c r="D747"/>
      <c r="E747"/>
      <c r="F747"/>
      <c r="G747"/>
      <c r="H747"/>
      <c r="I747"/>
      <c r="J747" s="1"/>
      <c r="K747" s="1"/>
      <c r="L747" s="1"/>
      <c r="M747" s="1"/>
      <c r="N747" s="1"/>
      <c r="O747" s="1"/>
      <c r="P747" s="1"/>
      <c r="Q747" s="1"/>
      <c r="R747" s="1"/>
      <c r="S747" s="1"/>
      <c r="T747" s="1"/>
      <c r="U747" s="1"/>
      <c r="V747" s="1"/>
      <c r="W747" s="1"/>
      <c r="X747" s="1"/>
      <c r="Y747" s="1"/>
      <c r="Z747" s="1"/>
      <c r="AA747" s="1"/>
      <c r="AB747" s="1"/>
      <c r="AC747" s="1"/>
      <c r="AD747" s="6"/>
      <c r="AE747" s="6"/>
      <c r="AF747" s="6"/>
      <c r="AG747" s="6"/>
    </row>
    <row r="748" spans="1:33" s="18" customFormat="1">
      <c r="A748"/>
      <c r="B748"/>
      <c r="C748"/>
      <c r="D748"/>
      <c r="E748"/>
      <c r="F748"/>
      <c r="G748"/>
      <c r="H748"/>
      <c r="I748"/>
      <c r="J748" s="1"/>
      <c r="K748" s="1"/>
      <c r="L748" s="1"/>
      <c r="M748" s="1"/>
      <c r="N748" s="1"/>
      <c r="O748" s="1"/>
      <c r="P748" s="1"/>
      <c r="Q748" s="1"/>
      <c r="R748" s="1"/>
      <c r="S748" s="1"/>
      <c r="T748" s="1"/>
      <c r="U748" s="1"/>
      <c r="V748" s="1"/>
      <c r="W748" s="1"/>
      <c r="X748" s="1"/>
      <c r="Y748" s="1"/>
      <c r="Z748" s="1"/>
      <c r="AA748" s="1"/>
      <c r="AB748" s="1"/>
      <c r="AC748" s="1"/>
      <c r="AD748" s="6"/>
      <c r="AE748" s="6"/>
      <c r="AF748" s="6"/>
      <c r="AG748" s="6"/>
    </row>
    <row r="749" spans="1:33" s="18" customFormat="1">
      <c r="A749"/>
      <c r="B749"/>
      <c r="C749"/>
      <c r="D749"/>
      <c r="E749"/>
      <c r="F749"/>
      <c r="G749"/>
      <c r="H749"/>
      <c r="I749"/>
      <c r="J749" s="1"/>
      <c r="K749" s="1"/>
      <c r="L749" s="1"/>
      <c r="M749" s="1"/>
      <c r="N749" s="1"/>
      <c r="O749" s="1"/>
      <c r="P749" s="1"/>
      <c r="Q749" s="1"/>
      <c r="R749" s="1"/>
      <c r="S749" s="1"/>
      <c r="T749" s="1"/>
      <c r="U749" s="1"/>
      <c r="V749" s="1"/>
      <c r="W749" s="1"/>
      <c r="X749" s="1"/>
      <c r="Y749" s="1"/>
      <c r="Z749" s="1"/>
      <c r="AA749" s="1"/>
      <c r="AB749" s="1"/>
      <c r="AC749" s="1"/>
      <c r="AD749" s="6"/>
      <c r="AE749" s="6"/>
      <c r="AF749" s="6"/>
      <c r="AG749" s="6"/>
    </row>
    <row r="750" spans="1:33" s="18" customFormat="1">
      <c r="A750"/>
      <c r="B750"/>
      <c r="C750"/>
      <c r="D750"/>
      <c r="E750"/>
      <c r="F750"/>
      <c r="G750"/>
      <c r="H750"/>
      <c r="I750"/>
      <c r="J750" s="1"/>
      <c r="K750" s="1"/>
      <c r="L750" s="1"/>
      <c r="M750" s="1"/>
      <c r="N750" s="1"/>
      <c r="O750" s="1"/>
      <c r="P750" s="1"/>
      <c r="Q750" s="1"/>
      <c r="R750" s="1"/>
      <c r="S750" s="1"/>
      <c r="T750" s="1"/>
      <c r="U750" s="1"/>
      <c r="V750" s="1"/>
      <c r="W750" s="1"/>
      <c r="X750" s="1"/>
      <c r="Y750" s="1"/>
      <c r="Z750" s="1"/>
      <c r="AA750" s="1"/>
      <c r="AB750" s="1"/>
      <c r="AC750" s="1"/>
      <c r="AD750" s="6"/>
      <c r="AE750" s="6"/>
      <c r="AF750" s="6"/>
      <c r="AG750" s="6"/>
    </row>
    <row r="751" spans="1:33" s="18" customFormat="1">
      <c r="A751"/>
      <c r="B751"/>
      <c r="C751"/>
      <c r="D751"/>
      <c r="E751"/>
      <c r="F751"/>
      <c r="G751"/>
      <c r="H751"/>
      <c r="I751"/>
      <c r="J751" s="1"/>
      <c r="K751" s="1"/>
      <c r="L751" s="1"/>
      <c r="M751" s="1"/>
      <c r="N751" s="1"/>
      <c r="O751" s="1"/>
      <c r="P751" s="1"/>
      <c r="Q751" s="1"/>
      <c r="R751" s="1"/>
      <c r="S751" s="1"/>
      <c r="T751" s="1"/>
      <c r="U751" s="1"/>
      <c r="V751" s="1"/>
      <c r="W751" s="1"/>
      <c r="X751" s="1"/>
      <c r="Y751" s="1"/>
      <c r="Z751" s="1"/>
      <c r="AA751" s="1"/>
      <c r="AB751" s="1"/>
      <c r="AC751" s="1"/>
      <c r="AD751" s="6"/>
      <c r="AE751" s="6"/>
      <c r="AF751" s="6"/>
      <c r="AG751" s="6"/>
    </row>
    <row r="752" spans="1:33" s="18" customFormat="1">
      <c r="A752"/>
      <c r="B752"/>
      <c r="C752"/>
      <c r="D752"/>
      <c r="E752"/>
      <c r="F752"/>
      <c r="G752"/>
      <c r="H752"/>
      <c r="I752"/>
      <c r="J752" s="1"/>
      <c r="K752" s="1"/>
      <c r="L752" s="1"/>
      <c r="M752" s="1"/>
      <c r="N752" s="1"/>
      <c r="O752" s="1"/>
      <c r="P752" s="1"/>
      <c r="Q752" s="1"/>
      <c r="R752" s="1"/>
      <c r="S752" s="1"/>
      <c r="T752" s="1"/>
      <c r="U752" s="1"/>
      <c r="V752" s="1"/>
      <c r="W752" s="1"/>
      <c r="X752" s="1"/>
      <c r="Y752" s="1"/>
      <c r="Z752" s="1"/>
      <c r="AA752" s="1"/>
      <c r="AB752" s="1"/>
      <c r="AC752" s="1"/>
      <c r="AD752" s="6"/>
      <c r="AE752" s="6"/>
      <c r="AF752" s="6"/>
      <c r="AG752" s="6"/>
    </row>
    <row r="753" spans="1:33" s="18" customFormat="1">
      <c r="A753"/>
      <c r="B753"/>
      <c r="C753"/>
      <c r="D753"/>
      <c r="E753"/>
      <c r="F753"/>
      <c r="G753"/>
      <c r="H753"/>
      <c r="I753"/>
      <c r="J753" s="1"/>
      <c r="K753" s="1"/>
      <c r="L753" s="1"/>
      <c r="M753" s="1"/>
      <c r="N753" s="1"/>
      <c r="O753" s="1"/>
      <c r="P753" s="1"/>
      <c r="Q753" s="1"/>
      <c r="R753" s="1"/>
      <c r="S753" s="1"/>
      <c r="T753" s="1"/>
      <c r="U753" s="1"/>
      <c r="V753" s="1"/>
      <c r="W753" s="1"/>
      <c r="X753" s="1"/>
      <c r="Y753" s="1"/>
      <c r="Z753" s="1"/>
      <c r="AA753" s="1"/>
      <c r="AB753" s="1"/>
      <c r="AC753" s="1"/>
      <c r="AD753" s="6"/>
      <c r="AE753" s="6"/>
      <c r="AF753" s="6"/>
      <c r="AG753" s="6"/>
    </row>
    <row r="754" spans="1:33" s="18" customFormat="1">
      <c r="A754"/>
      <c r="B754"/>
      <c r="C754"/>
      <c r="D754"/>
      <c r="E754"/>
      <c r="F754"/>
      <c r="G754"/>
      <c r="H754"/>
      <c r="I754"/>
      <c r="J754" s="1"/>
      <c r="K754" s="1"/>
      <c r="L754" s="1"/>
      <c r="M754" s="1"/>
      <c r="N754" s="1"/>
      <c r="O754" s="1"/>
      <c r="P754" s="1"/>
      <c r="Q754" s="1"/>
      <c r="R754" s="1"/>
      <c r="S754" s="1"/>
      <c r="T754" s="1"/>
      <c r="U754" s="1"/>
      <c r="V754" s="1"/>
      <c r="W754" s="1"/>
      <c r="X754" s="1"/>
      <c r="Y754" s="1"/>
      <c r="Z754" s="1"/>
      <c r="AA754" s="1"/>
      <c r="AB754" s="1"/>
      <c r="AC754" s="1"/>
      <c r="AD754" s="6"/>
      <c r="AE754" s="6"/>
      <c r="AF754" s="6"/>
      <c r="AG754" s="6"/>
    </row>
    <row r="755" spans="1:33" s="18" customFormat="1">
      <c r="A755"/>
      <c r="B755"/>
      <c r="C755"/>
      <c r="D755"/>
      <c r="E755"/>
      <c r="F755"/>
      <c r="G755"/>
      <c r="H755"/>
      <c r="I755"/>
      <c r="J755" s="1"/>
      <c r="K755" s="1"/>
      <c r="L755" s="1"/>
      <c r="M755" s="1"/>
      <c r="N755" s="1"/>
      <c r="O755" s="1"/>
      <c r="P755" s="1"/>
      <c r="Q755" s="1"/>
      <c r="R755" s="1"/>
      <c r="S755" s="1"/>
      <c r="T755" s="1"/>
      <c r="U755" s="1"/>
      <c r="V755" s="1"/>
      <c r="W755" s="1"/>
      <c r="X755" s="1"/>
      <c r="Y755" s="1"/>
      <c r="Z755" s="1"/>
      <c r="AA755" s="1"/>
      <c r="AB755" s="1"/>
      <c r="AC755" s="1"/>
      <c r="AD755" s="6"/>
      <c r="AE755" s="6"/>
      <c r="AF755" s="6"/>
      <c r="AG755" s="6"/>
    </row>
    <row r="756" spans="1:33" s="18" customFormat="1">
      <c r="A756"/>
      <c r="B756"/>
      <c r="C756"/>
      <c r="D756"/>
      <c r="E756"/>
      <c r="F756"/>
      <c r="G756"/>
      <c r="H756"/>
      <c r="I756"/>
      <c r="J756" s="1"/>
      <c r="K756" s="1"/>
      <c r="L756" s="1"/>
      <c r="M756" s="1"/>
      <c r="N756" s="1"/>
      <c r="O756" s="1"/>
      <c r="P756" s="1"/>
      <c r="Q756" s="1"/>
      <c r="R756" s="1"/>
      <c r="S756" s="1"/>
      <c r="T756" s="1"/>
      <c r="U756" s="1"/>
      <c r="V756" s="1"/>
      <c r="W756" s="1"/>
      <c r="X756" s="1"/>
      <c r="Y756" s="1"/>
      <c r="Z756" s="1"/>
      <c r="AA756" s="1"/>
      <c r="AB756" s="1"/>
      <c r="AC756" s="1"/>
      <c r="AD756" s="6"/>
      <c r="AE756" s="6"/>
      <c r="AF756" s="6"/>
      <c r="AG756" s="6"/>
    </row>
    <row r="757" spans="1:33" s="18" customFormat="1">
      <c r="A757"/>
      <c r="B757"/>
      <c r="C757"/>
      <c r="D757"/>
      <c r="E757"/>
      <c r="F757"/>
      <c r="G757"/>
      <c r="H757"/>
      <c r="I757"/>
      <c r="J757" s="1"/>
      <c r="K757" s="1"/>
      <c r="L757" s="1"/>
      <c r="M757" s="1"/>
      <c r="N757" s="1"/>
      <c r="O757" s="1"/>
      <c r="P757" s="1"/>
      <c r="Q757" s="1"/>
      <c r="R757" s="1"/>
      <c r="S757" s="1"/>
      <c r="T757" s="1"/>
      <c r="U757" s="1"/>
      <c r="V757" s="1"/>
      <c r="W757" s="1"/>
      <c r="X757" s="1"/>
      <c r="Y757" s="1"/>
      <c r="Z757" s="1"/>
      <c r="AA757" s="1"/>
      <c r="AB757" s="1"/>
      <c r="AC757" s="1"/>
      <c r="AD757" s="6"/>
      <c r="AE757" s="6"/>
      <c r="AF757" s="6"/>
      <c r="AG757" s="6"/>
    </row>
    <row r="758" spans="1:33" s="18" customFormat="1">
      <c r="A758"/>
      <c r="B758"/>
      <c r="C758"/>
      <c r="D758"/>
      <c r="E758"/>
      <c r="F758"/>
      <c r="G758"/>
      <c r="H758"/>
      <c r="I758"/>
      <c r="J758" s="1"/>
      <c r="K758" s="1"/>
      <c r="L758" s="1"/>
      <c r="M758" s="1"/>
      <c r="N758" s="1"/>
      <c r="O758" s="1"/>
      <c r="P758" s="1"/>
      <c r="Q758" s="1"/>
      <c r="R758" s="1"/>
      <c r="S758" s="1"/>
      <c r="T758" s="1"/>
      <c r="U758" s="1"/>
      <c r="V758" s="1"/>
      <c r="W758" s="1"/>
      <c r="X758" s="1"/>
      <c r="Y758" s="1"/>
      <c r="Z758" s="1"/>
      <c r="AA758" s="1"/>
      <c r="AB758" s="1"/>
      <c r="AC758" s="1"/>
      <c r="AD758" s="6"/>
      <c r="AE758" s="6"/>
      <c r="AF758" s="6"/>
      <c r="AG758" s="6"/>
    </row>
    <row r="759" spans="1:33" s="18" customFormat="1">
      <c r="A759"/>
      <c r="B759"/>
      <c r="C759"/>
      <c r="D759"/>
      <c r="E759"/>
      <c r="F759"/>
      <c r="G759"/>
      <c r="H759"/>
      <c r="I759"/>
      <c r="J759" s="1"/>
      <c r="K759" s="1"/>
      <c r="L759" s="1"/>
      <c r="M759" s="1"/>
      <c r="N759" s="1"/>
      <c r="O759" s="1"/>
      <c r="P759" s="1"/>
      <c r="Q759" s="1"/>
      <c r="R759" s="1"/>
      <c r="S759" s="1"/>
      <c r="T759" s="1"/>
      <c r="U759" s="1"/>
      <c r="V759" s="1"/>
      <c r="W759" s="1"/>
      <c r="X759" s="1"/>
      <c r="Y759" s="1"/>
      <c r="Z759" s="1"/>
      <c r="AA759" s="1"/>
      <c r="AB759" s="1"/>
      <c r="AC759" s="1"/>
      <c r="AD759" s="6"/>
      <c r="AE759" s="6"/>
      <c r="AF759" s="6"/>
      <c r="AG759" s="6"/>
    </row>
    <row r="760" spans="1:33" s="18" customFormat="1">
      <c r="A760"/>
      <c r="B760"/>
      <c r="C760"/>
      <c r="D760"/>
      <c r="E760"/>
      <c r="F760"/>
      <c r="G760"/>
      <c r="H760"/>
      <c r="I760"/>
      <c r="J760" s="1"/>
      <c r="K760" s="1"/>
      <c r="L760" s="1"/>
      <c r="M760" s="1"/>
      <c r="N760" s="1"/>
      <c r="O760" s="1"/>
      <c r="P760" s="1"/>
      <c r="Q760" s="1"/>
      <c r="R760" s="1"/>
      <c r="S760" s="1"/>
      <c r="T760" s="1"/>
      <c r="U760" s="1"/>
      <c r="V760" s="1"/>
      <c r="W760" s="1"/>
      <c r="X760" s="1"/>
      <c r="Y760" s="1"/>
      <c r="Z760" s="1"/>
      <c r="AA760" s="1"/>
      <c r="AB760" s="1"/>
      <c r="AC760" s="1"/>
      <c r="AD760" s="6"/>
      <c r="AE760" s="6"/>
      <c r="AF760" s="6"/>
      <c r="AG760" s="6"/>
    </row>
    <row r="761" spans="1:33" s="18" customFormat="1">
      <c r="A761"/>
      <c r="B761"/>
      <c r="C761"/>
      <c r="D761"/>
      <c r="E761"/>
      <c r="F761"/>
      <c r="G761"/>
      <c r="H761"/>
      <c r="I761"/>
      <c r="J761" s="1"/>
      <c r="K761" s="1"/>
      <c r="L761" s="1"/>
      <c r="M761" s="1"/>
      <c r="N761" s="1"/>
      <c r="O761" s="1"/>
      <c r="P761" s="1"/>
      <c r="Q761" s="1"/>
      <c r="R761" s="1"/>
      <c r="S761" s="1"/>
      <c r="T761" s="1"/>
      <c r="U761" s="1"/>
      <c r="V761" s="1"/>
      <c r="W761" s="1"/>
      <c r="X761" s="1"/>
      <c r="Y761" s="1"/>
      <c r="Z761" s="1"/>
      <c r="AA761" s="1"/>
      <c r="AB761" s="1"/>
      <c r="AC761" s="1"/>
      <c r="AD761" s="6"/>
      <c r="AE761" s="6"/>
      <c r="AF761" s="6"/>
      <c r="AG761" s="6"/>
    </row>
    <row r="762" spans="1:33" s="18" customFormat="1">
      <c r="A762"/>
      <c r="B762"/>
      <c r="C762"/>
      <c r="D762"/>
      <c r="E762"/>
      <c r="F762"/>
      <c r="G762"/>
      <c r="H762"/>
      <c r="I762"/>
      <c r="J762" s="1"/>
      <c r="K762" s="1"/>
      <c r="L762" s="1"/>
      <c r="M762" s="1"/>
      <c r="N762" s="1"/>
      <c r="O762" s="1"/>
      <c r="P762" s="1"/>
      <c r="Q762" s="1"/>
      <c r="R762" s="1"/>
      <c r="S762" s="1"/>
      <c r="T762" s="1"/>
      <c r="U762" s="1"/>
      <c r="V762" s="1"/>
      <c r="W762" s="1"/>
      <c r="X762" s="1"/>
      <c r="Y762" s="1"/>
      <c r="Z762" s="1"/>
      <c r="AA762" s="1"/>
      <c r="AB762" s="1"/>
      <c r="AC762" s="1"/>
      <c r="AD762" s="6"/>
      <c r="AE762" s="6"/>
      <c r="AF762" s="6"/>
      <c r="AG762" s="6"/>
    </row>
    <row r="763" spans="1:33" s="18" customFormat="1">
      <c r="A763"/>
      <c r="B763"/>
      <c r="C763"/>
      <c r="D763"/>
      <c r="E763"/>
      <c r="F763"/>
      <c r="G763"/>
      <c r="H763"/>
      <c r="I763"/>
      <c r="J763" s="1"/>
      <c r="K763" s="1"/>
      <c r="L763" s="1"/>
      <c r="M763" s="1"/>
      <c r="N763" s="1"/>
      <c r="O763" s="1"/>
      <c r="P763" s="1"/>
      <c r="Q763" s="1"/>
      <c r="R763" s="1"/>
      <c r="S763" s="1"/>
      <c r="T763" s="1"/>
      <c r="U763" s="1"/>
      <c r="V763" s="1"/>
      <c r="W763" s="1"/>
      <c r="X763" s="1"/>
      <c r="Y763" s="1"/>
      <c r="Z763" s="1"/>
      <c r="AA763" s="1"/>
      <c r="AB763" s="1"/>
      <c r="AC763" s="1"/>
      <c r="AD763" s="6"/>
      <c r="AE763" s="6"/>
      <c r="AF763" s="6"/>
      <c r="AG763" s="6"/>
    </row>
    <row r="764" spans="1:33" s="18" customFormat="1">
      <c r="A764"/>
      <c r="B764"/>
      <c r="C764"/>
      <c r="D764"/>
      <c r="E764"/>
      <c r="F764"/>
      <c r="G764"/>
      <c r="H764"/>
      <c r="I764"/>
      <c r="J764" s="1"/>
      <c r="K764" s="1"/>
      <c r="L764" s="1"/>
      <c r="M764" s="1"/>
      <c r="N764" s="1"/>
      <c r="O764" s="1"/>
      <c r="P764" s="1"/>
      <c r="Q764" s="1"/>
      <c r="R764" s="1"/>
      <c r="S764" s="1"/>
      <c r="T764" s="1"/>
      <c r="U764" s="1"/>
      <c r="V764" s="1"/>
      <c r="W764" s="1"/>
      <c r="X764" s="1"/>
      <c r="Y764" s="1"/>
      <c r="Z764" s="1"/>
      <c r="AA764" s="1"/>
      <c r="AB764" s="1"/>
      <c r="AC764" s="1"/>
      <c r="AD764" s="6"/>
      <c r="AE764" s="6"/>
      <c r="AF764" s="6"/>
      <c r="AG764" s="6"/>
    </row>
    <row r="765" spans="1:33" s="18" customFormat="1">
      <c r="A765"/>
      <c r="B765"/>
      <c r="C765"/>
      <c r="D765"/>
      <c r="E765"/>
      <c r="F765"/>
      <c r="G765"/>
      <c r="H765"/>
      <c r="I765"/>
      <c r="J765" s="1"/>
      <c r="K765" s="1"/>
      <c r="L765" s="1"/>
      <c r="M765" s="1"/>
      <c r="N765" s="1"/>
      <c r="O765" s="1"/>
      <c r="P765" s="1"/>
      <c r="Q765" s="1"/>
      <c r="R765" s="1"/>
      <c r="S765" s="1"/>
      <c r="T765" s="1"/>
      <c r="U765" s="1"/>
      <c r="V765" s="1"/>
      <c r="W765" s="1"/>
      <c r="X765" s="1"/>
      <c r="Y765" s="1"/>
      <c r="Z765" s="1"/>
      <c r="AA765" s="1"/>
      <c r="AB765" s="1"/>
      <c r="AC765" s="1"/>
      <c r="AD765" s="6"/>
      <c r="AE765" s="6"/>
      <c r="AF765" s="6"/>
      <c r="AG765" s="6"/>
    </row>
    <row r="766" spans="1:33" s="18" customFormat="1">
      <c r="A766"/>
      <c r="B766"/>
      <c r="C766"/>
      <c r="D766"/>
      <c r="E766"/>
      <c r="F766"/>
      <c r="G766"/>
      <c r="H766"/>
      <c r="I766"/>
      <c r="J766" s="1"/>
      <c r="K766" s="1"/>
      <c r="L766" s="1"/>
      <c r="M766" s="1"/>
      <c r="N766" s="1"/>
      <c r="O766" s="1"/>
      <c r="P766" s="1"/>
      <c r="Q766" s="1"/>
      <c r="R766" s="1"/>
      <c r="S766" s="1"/>
      <c r="T766" s="1"/>
      <c r="U766" s="1"/>
      <c r="V766" s="1"/>
      <c r="W766" s="1"/>
      <c r="X766" s="1"/>
      <c r="Y766" s="1"/>
      <c r="Z766" s="1"/>
      <c r="AA766" s="1"/>
      <c r="AB766" s="1"/>
      <c r="AC766" s="1"/>
      <c r="AD766" s="6"/>
      <c r="AE766" s="6"/>
      <c r="AF766" s="6"/>
      <c r="AG766" s="6"/>
    </row>
    <row r="767" spans="1:33" s="18" customFormat="1">
      <c r="A767"/>
      <c r="B767"/>
      <c r="C767"/>
      <c r="D767"/>
      <c r="E767"/>
      <c r="F767"/>
      <c r="G767"/>
      <c r="H767"/>
      <c r="I767"/>
      <c r="J767" s="1"/>
      <c r="K767" s="1"/>
      <c r="L767" s="1"/>
      <c r="M767" s="1"/>
      <c r="N767" s="1"/>
      <c r="O767" s="1"/>
      <c r="P767" s="1"/>
      <c r="Q767" s="1"/>
      <c r="R767" s="1"/>
      <c r="S767" s="1"/>
      <c r="T767" s="1"/>
      <c r="U767" s="1"/>
      <c r="V767" s="1"/>
      <c r="W767" s="1"/>
      <c r="X767" s="1"/>
      <c r="Y767" s="1"/>
      <c r="Z767" s="1"/>
      <c r="AA767" s="1"/>
      <c r="AB767" s="1"/>
      <c r="AC767" s="1"/>
      <c r="AD767" s="6"/>
      <c r="AE767" s="6"/>
      <c r="AF767" s="6"/>
      <c r="AG767" s="6"/>
    </row>
    <row r="768" spans="1:33" s="18" customFormat="1">
      <c r="A768"/>
      <c r="B768"/>
      <c r="C768"/>
      <c r="D768"/>
      <c r="E768"/>
      <c r="F768"/>
      <c r="G768"/>
      <c r="H768"/>
      <c r="I768"/>
      <c r="J768" s="1"/>
      <c r="K768" s="1"/>
      <c r="L768" s="1"/>
      <c r="M768" s="1"/>
      <c r="N768" s="1"/>
      <c r="O768" s="1"/>
      <c r="P768" s="1"/>
      <c r="Q768" s="1"/>
      <c r="R768" s="1"/>
      <c r="S768" s="1"/>
      <c r="T768" s="1"/>
      <c r="U768" s="1"/>
      <c r="V768" s="1"/>
      <c r="W768" s="1"/>
      <c r="X768" s="1"/>
      <c r="Y768" s="1"/>
      <c r="Z768" s="1"/>
      <c r="AA768" s="1"/>
      <c r="AB768" s="1"/>
      <c r="AC768" s="1"/>
      <c r="AD768" s="6"/>
      <c r="AE768" s="6"/>
      <c r="AF768" s="6"/>
      <c r="AG768" s="6"/>
    </row>
    <row r="769" spans="1:33" s="18" customFormat="1">
      <c r="A769"/>
      <c r="B769"/>
      <c r="C769"/>
      <c r="D769"/>
      <c r="E769"/>
      <c r="F769"/>
      <c r="G769"/>
      <c r="H769"/>
      <c r="I769"/>
      <c r="J769" s="1"/>
      <c r="K769" s="1"/>
      <c r="L769" s="1"/>
      <c r="M769" s="1"/>
      <c r="N769" s="1"/>
      <c r="O769" s="1"/>
      <c r="P769" s="1"/>
      <c r="Q769" s="1"/>
      <c r="R769" s="1"/>
      <c r="S769" s="1"/>
      <c r="T769" s="1"/>
      <c r="U769" s="1"/>
      <c r="V769" s="1"/>
      <c r="W769" s="1"/>
      <c r="X769" s="1"/>
      <c r="Y769" s="1"/>
      <c r="Z769" s="1"/>
      <c r="AA769" s="1"/>
      <c r="AB769" s="1"/>
      <c r="AC769" s="1"/>
      <c r="AD769" s="6"/>
      <c r="AE769" s="6"/>
      <c r="AF769" s="6"/>
      <c r="AG769" s="6"/>
    </row>
    <row r="770" spans="1:33" s="18" customFormat="1">
      <c r="A770"/>
      <c r="B770"/>
      <c r="C770"/>
      <c r="D770"/>
      <c r="E770"/>
      <c r="F770"/>
      <c r="G770"/>
      <c r="H770"/>
      <c r="I770"/>
      <c r="J770" s="1"/>
      <c r="K770" s="1"/>
      <c r="L770" s="1"/>
      <c r="M770" s="1"/>
      <c r="N770" s="1"/>
      <c r="O770" s="1"/>
      <c r="P770" s="1"/>
      <c r="Q770" s="1"/>
      <c r="R770" s="1"/>
      <c r="S770" s="1"/>
      <c r="T770" s="1"/>
      <c r="U770" s="1"/>
      <c r="V770" s="1"/>
      <c r="W770" s="1"/>
      <c r="X770" s="1"/>
      <c r="Y770" s="1"/>
      <c r="Z770" s="1"/>
      <c r="AA770" s="1"/>
      <c r="AB770" s="1"/>
      <c r="AC770" s="1"/>
      <c r="AD770" s="6"/>
      <c r="AE770" s="6"/>
      <c r="AF770" s="6"/>
      <c r="AG770" s="6"/>
    </row>
    <row r="771" spans="1:33" s="18" customFormat="1">
      <c r="A771"/>
      <c r="B771"/>
      <c r="C771"/>
      <c r="D771"/>
      <c r="E771"/>
      <c r="F771"/>
      <c r="G771"/>
      <c r="H771"/>
      <c r="I771"/>
      <c r="J771" s="1"/>
      <c r="K771" s="1"/>
      <c r="L771" s="1"/>
      <c r="M771" s="1"/>
      <c r="N771" s="1"/>
      <c r="O771" s="1"/>
      <c r="P771" s="1"/>
      <c r="Q771" s="1"/>
      <c r="R771" s="1"/>
      <c r="S771" s="1"/>
      <c r="T771" s="1"/>
      <c r="U771" s="1"/>
      <c r="V771" s="1"/>
      <c r="W771" s="1"/>
      <c r="X771" s="1"/>
      <c r="Y771" s="1"/>
      <c r="Z771" s="1"/>
      <c r="AA771" s="1"/>
      <c r="AB771" s="1"/>
      <c r="AC771" s="1"/>
      <c r="AD771" s="6"/>
      <c r="AE771" s="6"/>
      <c r="AF771" s="6"/>
      <c r="AG771" s="6"/>
    </row>
    <row r="772" spans="1:33" s="18" customFormat="1">
      <c r="A772"/>
      <c r="B772"/>
      <c r="C772"/>
      <c r="D772"/>
      <c r="E772"/>
      <c r="F772"/>
      <c r="G772"/>
      <c r="H772"/>
      <c r="I772"/>
      <c r="J772" s="1"/>
      <c r="K772" s="1"/>
      <c r="L772" s="1"/>
      <c r="M772" s="1"/>
      <c r="N772" s="1"/>
      <c r="O772" s="1"/>
      <c r="P772" s="1"/>
      <c r="Q772" s="1"/>
      <c r="R772" s="1"/>
      <c r="S772" s="1"/>
      <c r="T772" s="1"/>
      <c r="U772" s="1"/>
      <c r="V772" s="1"/>
      <c r="W772" s="1"/>
      <c r="X772" s="1"/>
      <c r="Y772" s="1"/>
      <c r="Z772" s="1"/>
      <c r="AA772" s="1"/>
      <c r="AB772" s="1"/>
      <c r="AC772" s="1"/>
      <c r="AD772" s="6"/>
      <c r="AE772" s="6"/>
      <c r="AF772" s="6"/>
      <c r="AG772" s="6"/>
    </row>
    <row r="773" spans="1:33" s="18" customFormat="1">
      <c r="A773"/>
      <c r="B773"/>
      <c r="C773"/>
      <c r="D773"/>
      <c r="E773"/>
      <c r="F773"/>
      <c r="G773"/>
      <c r="H773"/>
      <c r="I773"/>
      <c r="J773" s="1"/>
      <c r="K773" s="1"/>
      <c r="L773" s="1"/>
      <c r="M773" s="1"/>
      <c r="N773" s="1"/>
      <c r="O773" s="1"/>
      <c r="P773" s="1"/>
      <c r="Q773" s="1"/>
      <c r="R773" s="1"/>
      <c r="S773" s="1"/>
      <c r="T773" s="1"/>
      <c r="U773" s="1"/>
      <c r="V773" s="1"/>
      <c r="W773" s="1"/>
      <c r="X773" s="1"/>
      <c r="Y773" s="1"/>
      <c r="Z773" s="1"/>
      <c r="AA773" s="1"/>
      <c r="AB773" s="1"/>
      <c r="AC773" s="1"/>
      <c r="AD773" s="6"/>
      <c r="AE773" s="6"/>
      <c r="AF773" s="6"/>
      <c r="AG773" s="6"/>
    </row>
    <row r="774" spans="1:33" s="18" customFormat="1">
      <c r="A774"/>
      <c r="B774"/>
      <c r="C774"/>
      <c r="D774"/>
      <c r="E774"/>
      <c r="F774"/>
      <c r="G774"/>
      <c r="H774"/>
      <c r="I774"/>
      <c r="J774" s="1"/>
      <c r="K774" s="1"/>
      <c r="L774" s="1"/>
      <c r="M774" s="1"/>
      <c r="N774" s="1"/>
      <c r="O774" s="1"/>
      <c r="P774" s="1"/>
      <c r="Q774" s="1"/>
      <c r="R774" s="1"/>
      <c r="S774" s="1"/>
      <c r="T774" s="1"/>
      <c r="U774" s="1"/>
      <c r="V774" s="1"/>
      <c r="W774" s="1"/>
      <c r="X774" s="1"/>
      <c r="Y774" s="1"/>
      <c r="Z774" s="1"/>
      <c r="AA774" s="1"/>
      <c r="AB774" s="1"/>
      <c r="AC774" s="1"/>
      <c r="AD774" s="6"/>
      <c r="AE774" s="6"/>
      <c r="AF774" s="6"/>
      <c r="AG774" s="6"/>
    </row>
    <row r="775" spans="1:33" s="18" customFormat="1">
      <c r="A775"/>
      <c r="B775"/>
      <c r="C775"/>
      <c r="D775"/>
      <c r="E775"/>
      <c r="F775"/>
      <c r="G775"/>
      <c r="H775"/>
      <c r="I775"/>
      <c r="J775" s="1"/>
      <c r="K775" s="1"/>
      <c r="L775" s="1"/>
      <c r="M775" s="1"/>
      <c r="N775" s="1"/>
      <c r="O775" s="1"/>
      <c r="P775" s="1"/>
      <c r="Q775" s="1"/>
      <c r="R775" s="1"/>
      <c r="S775" s="1"/>
      <c r="T775" s="1"/>
      <c r="U775" s="1"/>
      <c r="V775" s="1"/>
      <c r="W775" s="1"/>
      <c r="X775" s="1"/>
      <c r="Y775" s="1"/>
      <c r="Z775" s="1"/>
      <c r="AA775" s="1"/>
      <c r="AB775" s="1"/>
      <c r="AC775" s="1"/>
      <c r="AD775" s="6"/>
      <c r="AE775" s="6"/>
      <c r="AF775" s="6"/>
      <c r="AG775" s="6"/>
    </row>
    <row r="776" spans="1:33" s="18" customFormat="1">
      <c r="A776"/>
      <c r="B776"/>
      <c r="C776"/>
      <c r="D776"/>
      <c r="E776"/>
      <c r="F776"/>
      <c r="G776"/>
      <c r="H776"/>
      <c r="I776"/>
      <c r="J776" s="1"/>
      <c r="K776" s="1"/>
      <c r="L776" s="1"/>
      <c r="M776" s="1"/>
      <c r="N776" s="1"/>
      <c r="O776" s="1"/>
      <c r="P776" s="1"/>
      <c r="Q776" s="1"/>
      <c r="R776" s="1"/>
      <c r="S776" s="1"/>
      <c r="T776" s="1"/>
      <c r="U776" s="1"/>
      <c r="V776" s="1"/>
      <c r="W776" s="1"/>
      <c r="X776" s="1"/>
      <c r="Y776" s="1"/>
      <c r="Z776" s="1"/>
      <c r="AA776" s="1"/>
      <c r="AB776" s="1"/>
      <c r="AC776" s="1"/>
      <c r="AD776" s="6"/>
      <c r="AE776" s="6"/>
      <c r="AF776" s="6"/>
      <c r="AG776" s="6"/>
    </row>
    <row r="777" spans="1:33" s="18" customFormat="1">
      <c r="A777"/>
      <c r="B777"/>
      <c r="C777"/>
      <c r="D777"/>
      <c r="E777"/>
      <c r="F777"/>
      <c r="G777"/>
      <c r="H777"/>
      <c r="I777"/>
      <c r="J777" s="1"/>
      <c r="K777" s="1"/>
      <c r="L777" s="1"/>
      <c r="M777" s="1"/>
      <c r="N777" s="1"/>
      <c r="O777" s="1"/>
      <c r="P777" s="1"/>
      <c r="Q777" s="1"/>
      <c r="R777" s="1"/>
      <c r="S777" s="1"/>
      <c r="T777" s="1"/>
      <c r="U777" s="1"/>
      <c r="V777" s="1"/>
      <c r="W777" s="1"/>
      <c r="X777" s="1"/>
      <c r="Y777" s="1"/>
      <c r="Z777" s="1"/>
      <c r="AA777" s="1"/>
      <c r="AB777" s="1"/>
      <c r="AC777" s="1"/>
      <c r="AD777" s="6"/>
      <c r="AE777" s="6"/>
      <c r="AF777" s="6"/>
      <c r="AG777" s="6"/>
    </row>
    <row r="778" spans="1:33" s="18" customFormat="1">
      <c r="A778"/>
      <c r="B778"/>
      <c r="C778"/>
      <c r="D778"/>
      <c r="E778"/>
      <c r="F778"/>
      <c r="G778"/>
      <c r="H778"/>
      <c r="I778"/>
      <c r="J778" s="1"/>
      <c r="K778" s="1"/>
      <c r="L778" s="1"/>
      <c r="M778" s="1"/>
      <c r="N778" s="1"/>
      <c r="O778" s="1"/>
      <c r="P778" s="1"/>
      <c r="Q778" s="1"/>
      <c r="R778" s="1"/>
      <c r="S778" s="1"/>
      <c r="T778" s="1"/>
      <c r="U778" s="1"/>
      <c r="V778" s="1"/>
      <c r="W778" s="1"/>
      <c r="X778" s="1"/>
      <c r="Y778" s="1"/>
      <c r="Z778" s="1"/>
      <c r="AA778" s="1"/>
      <c r="AB778" s="1"/>
      <c r="AC778" s="1"/>
      <c r="AD778" s="6"/>
      <c r="AE778" s="6"/>
      <c r="AF778" s="6"/>
      <c r="AG778" s="6"/>
    </row>
    <row r="779" spans="1:33" s="18" customFormat="1">
      <c r="A779"/>
      <c r="B779"/>
      <c r="C779"/>
      <c r="D779"/>
      <c r="E779"/>
      <c r="F779"/>
      <c r="G779"/>
      <c r="H779"/>
      <c r="I779"/>
      <c r="J779" s="1"/>
      <c r="K779" s="1"/>
      <c r="L779" s="1"/>
      <c r="M779" s="1"/>
      <c r="N779" s="1"/>
      <c r="O779" s="1"/>
      <c r="P779" s="1"/>
      <c r="Q779" s="1"/>
      <c r="R779" s="1"/>
      <c r="S779" s="1"/>
      <c r="T779" s="1"/>
      <c r="U779" s="1"/>
      <c r="V779" s="1"/>
      <c r="W779" s="1"/>
      <c r="X779" s="1"/>
      <c r="Y779" s="1"/>
      <c r="Z779" s="1"/>
      <c r="AA779" s="1"/>
      <c r="AB779" s="1"/>
      <c r="AC779" s="1"/>
      <c r="AD779" s="6"/>
      <c r="AE779" s="6"/>
      <c r="AF779" s="6"/>
      <c r="AG779" s="6"/>
    </row>
    <row r="780" spans="1:33" s="18" customFormat="1">
      <c r="A780"/>
      <c r="B780"/>
      <c r="C780"/>
      <c r="D780"/>
      <c r="E780"/>
      <c r="F780"/>
      <c r="G780"/>
      <c r="H780"/>
      <c r="I780"/>
      <c r="J780" s="1"/>
      <c r="K780" s="1"/>
      <c r="L780" s="1"/>
      <c r="M780" s="1"/>
      <c r="N780" s="1"/>
      <c r="O780" s="1"/>
      <c r="P780" s="1"/>
      <c r="Q780" s="1"/>
      <c r="R780" s="1"/>
      <c r="S780" s="1"/>
      <c r="T780" s="1"/>
      <c r="U780" s="1"/>
      <c r="V780" s="1"/>
      <c r="W780" s="1"/>
      <c r="X780" s="1"/>
      <c r="Y780" s="1"/>
      <c r="Z780" s="1"/>
      <c r="AA780" s="1"/>
      <c r="AB780" s="1"/>
      <c r="AC780" s="1"/>
      <c r="AD780" s="6"/>
      <c r="AE780" s="6"/>
      <c r="AF780" s="6"/>
      <c r="AG780" s="6"/>
    </row>
    <row r="781" spans="1:33" s="18" customFormat="1">
      <c r="A781"/>
      <c r="B781"/>
      <c r="C781"/>
      <c r="D781"/>
      <c r="E781"/>
      <c r="F781"/>
      <c r="G781"/>
      <c r="H781"/>
      <c r="I781"/>
      <c r="J781" s="1"/>
      <c r="K781" s="1"/>
      <c r="L781" s="1"/>
      <c r="M781" s="1"/>
      <c r="N781" s="1"/>
      <c r="O781" s="1"/>
      <c r="P781" s="1"/>
      <c r="Q781" s="1"/>
      <c r="R781" s="1"/>
      <c r="S781" s="1"/>
      <c r="T781" s="1"/>
      <c r="U781" s="1"/>
      <c r="V781" s="1"/>
      <c r="W781" s="1"/>
      <c r="X781" s="1"/>
      <c r="Y781" s="1"/>
      <c r="Z781" s="1"/>
      <c r="AA781" s="1"/>
      <c r="AB781" s="1"/>
      <c r="AC781" s="1"/>
      <c r="AD781" s="6"/>
      <c r="AE781" s="6"/>
      <c r="AF781" s="6"/>
      <c r="AG781" s="6"/>
    </row>
    <row r="782" spans="1:33" s="18" customFormat="1">
      <c r="A782"/>
      <c r="B782"/>
      <c r="C782"/>
      <c r="D782"/>
      <c r="E782"/>
      <c r="F782"/>
      <c r="G782"/>
      <c r="H782"/>
      <c r="I782"/>
      <c r="J782" s="1"/>
      <c r="K782" s="1"/>
      <c r="L782" s="1"/>
      <c r="M782" s="1"/>
      <c r="N782" s="1"/>
      <c r="O782" s="1"/>
      <c r="P782" s="1"/>
      <c r="Q782" s="1"/>
      <c r="R782" s="1"/>
      <c r="S782" s="1"/>
      <c r="T782" s="1"/>
      <c r="U782" s="1"/>
      <c r="V782" s="1"/>
      <c r="W782" s="1"/>
      <c r="X782" s="1"/>
      <c r="Y782" s="1"/>
      <c r="Z782" s="1"/>
      <c r="AA782" s="1"/>
      <c r="AB782" s="1"/>
      <c r="AC782" s="1"/>
      <c r="AD782" s="6"/>
      <c r="AE782" s="6"/>
      <c r="AF782" s="6"/>
      <c r="AG782" s="6"/>
    </row>
    <row r="783" spans="1:33" s="18" customFormat="1">
      <c r="A783"/>
      <c r="B783"/>
      <c r="C783"/>
      <c r="D783"/>
      <c r="E783"/>
      <c r="F783"/>
      <c r="G783"/>
      <c r="H783"/>
      <c r="I783"/>
      <c r="J783" s="1"/>
      <c r="K783" s="1"/>
      <c r="L783" s="1"/>
      <c r="M783" s="1"/>
      <c r="N783" s="1"/>
      <c r="O783" s="1"/>
      <c r="P783" s="1"/>
      <c r="Q783" s="1"/>
      <c r="R783" s="1"/>
      <c r="S783" s="1"/>
      <c r="T783" s="1"/>
      <c r="U783" s="1"/>
      <c r="V783" s="1"/>
      <c r="W783" s="1"/>
      <c r="X783" s="1"/>
      <c r="Y783" s="1"/>
      <c r="Z783" s="1"/>
      <c r="AA783" s="1"/>
      <c r="AB783" s="1"/>
      <c r="AC783" s="1"/>
      <c r="AD783" s="6"/>
      <c r="AE783" s="6"/>
      <c r="AF783" s="6"/>
      <c r="AG783" s="6"/>
    </row>
    <row r="784" spans="1:33" s="18" customFormat="1">
      <c r="A784"/>
      <c r="B784"/>
      <c r="C784"/>
      <c r="D784"/>
      <c r="E784"/>
      <c r="F784"/>
      <c r="G784"/>
      <c r="H784"/>
      <c r="I784"/>
      <c r="J784" s="1"/>
      <c r="K784" s="1"/>
      <c r="L784" s="1"/>
      <c r="M784" s="1"/>
      <c r="N784" s="1"/>
      <c r="O784" s="1"/>
      <c r="P784" s="1"/>
      <c r="Q784" s="1"/>
      <c r="R784" s="1"/>
      <c r="S784" s="1"/>
      <c r="T784" s="1"/>
      <c r="U784" s="1"/>
      <c r="V784" s="1"/>
      <c r="W784" s="1"/>
      <c r="X784" s="1"/>
      <c r="Y784" s="1"/>
      <c r="Z784" s="1"/>
      <c r="AA784" s="1"/>
      <c r="AB784" s="1"/>
      <c r="AC784" s="1"/>
      <c r="AD784" s="6"/>
      <c r="AE784" s="6"/>
      <c r="AF784" s="6"/>
      <c r="AG784" s="6"/>
    </row>
    <row r="785" spans="1:33" s="18" customFormat="1">
      <c r="A785"/>
      <c r="B785"/>
      <c r="C785"/>
      <c r="D785"/>
      <c r="E785"/>
      <c r="F785"/>
      <c r="G785"/>
      <c r="H785"/>
      <c r="I785"/>
      <c r="J785" s="1"/>
      <c r="K785" s="1"/>
      <c r="L785" s="1"/>
      <c r="M785" s="1"/>
      <c r="N785" s="1"/>
      <c r="O785" s="1"/>
      <c r="P785" s="1"/>
      <c r="Q785" s="1"/>
      <c r="R785" s="1"/>
      <c r="S785" s="1"/>
      <c r="T785" s="1"/>
      <c r="U785" s="1"/>
      <c r="V785" s="1"/>
      <c r="W785" s="1"/>
      <c r="X785" s="1"/>
      <c r="Y785" s="1"/>
      <c r="Z785" s="1"/>
      <c r="AA785" s="1"/>
      <c r="AB785" s="1"/>
      <c r="AC785" s="1"/>
      <c r="AD785" s="6"/>
      <c r="AE785" s="6"/>
      <c r="AF785" s="6"/>
      <c r="AG785" s="6"/>
    </row>
    <row r="786" spans="1:33" s="18" customFormat="1">
      <c r="A786"/>
      <c r="B786"/>
      <c r="C786"/>
      <c r="D786"/>
      <c r="E786"/>
      <c r="F786"/>
      <c r="G786"/>
      <c r="H786"/>
      <c r="I786"/>
      <c r="J786" s="1"/>
      <c r="K786" s="1"/>
      <c r="L786" s="1"/>
      <c r="M786" s="1"/>
      <c r="N786" s="1"/>
      <c r="O786" s="1"/>
      <c r="P786" s="1"/>
      <c r="Q786" s="1"/>
      <c r="R786" s="1"/>
      <c r="S786" s="1"/>
      <c r="T786" s="1"/>
      <c r="U786" s="1"/>
      <c r="V786" s="1"/>
      <c r="W786" s="1"/>
      <c r="X786" s="1"/>
      <c r="Y786" s="1"/>
      <c r="Z786" s="1"/>
      <c r="AA786" s="1"/>
      <c r="AB786" s="1"/>
      <c r="AC786" s="1"/>
      <c r="AD786" s="6"/>
      <c r="AE786" s="6"/>
      <c r="AF786" s="6"/>
      <c r="AG786" s="6"/>
    </row>
    <row r="787" spans="1:33" s="18" customFormat="1">
      <c r="A787"/>
      <c r="B787"/>
      <c r="C787"/>
      <c r="D787"/>
      <c r="E787"/>
      <c r="F787"/>
      <c r="G787"/>
      <c r="H787"/>
      <c r="I787"/>
      <c r="J787" s="1"/>
      <c r="K787" s="1"/>
      <c r="L787" s="1"/>
      <c r="M787" s="1"/>
      <c r="N787" s="1"/>
      <c r="O787" s="1"/>
      <c r="P787" s="1"/>
      <c r="Q787" s="1"/>
      <c r="R787" s="1"/>
      <c r="S787" s="1"/>
      <c r="T787" s="1"/>
      <c r="U787" s="1"/>
      <c r="V787" s="1"/>
      <c r="W787" s="1"/>
      <c r="X787" s="1"/>
      <c r="Y787" s="1"/>
      <c r="Z787" s="1"/>
      <c r="AA787" s="1"/>
      <c r="AB787" s="1"/>
      <c r="AC787" s="1"/>
      <c r="AD787" s="6"/>
      <c r="AE787" s="6"/>
      <c r="AF787" s="6"/>
      <c r="AG787" s="6"/>
    </row>
    <row r="788" spans="1:33" s="18" customFormat="1">
      <c r="A788"/>
      <c r="B788"/>
      <c r="C788"/>
      <c r="D788"/>
      <c r="E788"/>
      <c r="F788"/>
      <c r="G788"/>
      <c r="H788"/>
      <c r="I788"/>
      <c r="J788" s="1"/>
      <c r="K788" s="1"/>
      <c r="L788" s="1"/>
      <c r="M788" s="1"/>
      <c r="N788" s="1"/>
      <c r="O788" s="1"/>
      <c r="P788" s="1"/>
      <c r="Q788" s="1"/>
      <c r="R788" s="1"/>
      <c r="S788" s="1"/>
      <c r="T788" s="1"/>
      <c r="U788" s="1"/>
      <c r="V788" s="1"/>
      <c r="W788" s="1"/>
      <c r="X788" s="1"/>
      <c r="Y788" s="1"/>
      <c r="Z788" s="1"/>
      <c r="AA788" s="1"/>
      <c r="AB788" s="1"/>
      <c r="AC788" s="1"/>
      <c r="AD788" s="6"/>
      <c r="AE788" s="6"/>
      <c r="AF788" s="6"/>
      <c r="AG788" s="6"/>
    </row>
    <row r="789" spans="1:33" s="18" customFormat="1">
      <c r="A789"/>
      <c r="B789"/>
      <c r="C789"/>
      <c r="D789"/>
      <c r="E789"/>
      <c r="F789"/>
      <c r="G789"/>
      <c r="H789"/>
      <c r="I789"/>
      <c r="J789" s="1"/>
      <c r="K789" s="1"/>
      <c r="L789" s="1"/>
      <c r="M789" s="1"/>
      <c r="N789" s="1"/>
      <c r="O789" s="1"/>
      <c r="P789" s="1"/>
      <c r="Q789" s="1"/>
      <c r="R789" s="1"/>
      <c r="S789" s="1"/>
      <c r="T789" s="1"/>
      <c r="U789" s="1"/>
      <c r="V789" s="1"/>
      <c r="W789" s="1"/>
      <c r="X789" s="1"/>
      <c r="Y789" s="1"/>
      <c r="Z789" s="1"/>
      <c r="AA789" s="1"/>
      <c r="AB789" s="1"/>
      <c r="AC789" s="1"/>
      <c r="AD789" s="6"/>
      <c r="AE789" s="6"/>
      <c r="AF789" s="6"/>
      <c r="AG789" s="6"/>
    </row>
    <row r="790" spans="1:33" s="18" customFormat="1">
      <c r="A790"/>
      <c r="B790"/>
      <c r="C790"/>
      <c r="D790"/>
      <c r="E790"/>
      <c r="F790"/>
      <c r="G790"/>
      <c r="H790"/>
      <c r="I790"/>
      <c r="J790" s="1"/>
      <c r="K790" s="1"/>
      <c r="L790" s="1"/>
      <c r="M790" s="1"/>
      <c r="N790" s="1"/>
      <c r="O790" s="1"/>
      <c r="P790" s="1"/>
      <c r="Q790" s="1"/>
      <c r="R790" s="1"/>
      <c r="S790" s="1"/>
      <c r="T790" s="1"/>
      <c r="U790" s="1"/>
      <c r="V790" s="1"/>
      <c r="W790" s="1"/>
      <c r="X790" s="1"/>
      <c r="Y790" s="1"/>
      <c r="Z790" s="1"/>
      <c r="AA790" s="1"/>
      <c r="AB790" s="1"/>
      <c r="AC790" s="1"/>
      <c r="AD790" s="6"/>
      <c r="AE790" s="6"/>
      <c r="AF790" s="6"/>
      <c r="AG790" s="6"/>
    </row>
    <row r="791" spans="1:33" s="18" customFormat="1">
      <c r="A791"/>
      <c r="B791"/>
      <c r="C791"/>
      <c r="D791"/>
      <c r="E791"/>
      <c r="F791"/>
      <c r="G791"/>
      <c r="H791"/>
      <c r="I791"/>
      <c r="J791" s="1"/>
      <c r="K791" s="1"/>
      <c r="L791" s="1"/>
      <c r="M791" s="1"/>
      <c r="N791" s="1"/>
      <c r="O791" s="1"/>
      <c r="P791" s="1"/>
      <c r="Q791" s="1"/>
      <c r="R791" s="1"/>
      <c r="S791" s="1"/>
      <c r="T791" s="1"/>
      <c r="U791" s="1"/>
      <c r="V791" s="1"/>
      <c r="W791" s="1"/>
      <c r="X791" s="1"/>
      <c r="Y791" s="1"/>
      <c r="Z791" s="1"/>
      <c r="AA791" s="1"/>
      <c r="AB791" s="1"/>
      <c r="AC791" s="1"/>
      <c r="AD791" s="6"/>
      <c r="AE791" s="6"/>
      <c r="AF791" s="6"/>
      <c r="AG791" s="6"/>
    </row>
    <row r="792" spans="1:33" s="18" customFormat="1">
      <c r="A792"/>
      <c r="B792"/>
      <c r="C792"/>
      <c r="D792"/>
      <c r="E792"/>
      <c r="F792"/>
      <c r="G792"/>
      <c r="H792"/>
      <c r="I792"/>
      <c r="J792" s="1"/>
      <c r="K792" s="1"/>
      <c r="L792" s="1"/>
      <c r="M792" s="1"/>
      <c r="N792" s="1"/>
      <c r="O792" s="1"/>
      <c r="P792" s="1"/>
      <c r="Q792" s="1"/>
      <c r="R792" s="1"/>
      <c r="S792" s="1"/>
      <c r="T792" s="1"/>
      <c r="U792" s="1"/>
      <c r="V792" s="1"/>
      <c r="W792" s="1"/>
      <c r="X792" s="1"/>
      <c r="Y792" s="1"/>
      <c r="Z792" s="1"/>
      <c r="AA792" s="1"/>
      <c r="AB792" s="1"/>
      <c r="AC792" s="1"/>
      <c r="AD792" s="6"/>
      <c r="AE792" s="6"/>
      <c r="AF792" s="6"/>
      <c r="AG792" s="6"/>
    </row>
    <row r="793" spans="1:33" s="18" customFormat="1">
      <c r="A793"/>
      <c r="B793"/>
      <c r="C793"/>
      <c r="D793"/>
      <c r="E793"/>
      <c r="F793"/>
      <c r="G793"/>
      <c r="H793"/>
      <c r="I793"/>
      <c r="J793" s="1"/>
      <c r="K793" s="1"/>
      <c r="L793" s="1"/>
      <c r="M793" s="1"/>
      <c r="N793" s="1"/>
      <c r="O793" s="1"/>
      <c r="P793" s="1"/>
      <c r="Q793" s="1"/>
      <c r="R793" s="1"/>
      <c r="S793" s="1"/>
      <c r="T793" s="1"/>
      <c r="U793" s="1"/>
      <c r="V793" s="1"/>
      <c r="W793" s="1"/>
      <c r="X793" s="1"/>
      <c r="Y793" s="1"/>
      <c r="Z793" s="1"/>
      <c r="AA793" s="1"/>
      <c r="AB793" s="1"/>
      <c r="AC793" s="1"/>
      <c r="AD793" s="6"/>
      <c r="AE793" s="6"/>
      <c r="AF793" s="6"/>
      <c r="AG793" s="6"/>
    </row>
    <row r="794" spans="1:33" s="18" customFormat="1">
      <c r="A794"/>
      <c r="B794"/>
      <c r="C794"/>
      <c r="D794"/>
      <c r="E794"/>
      <c r="F794"/>
      <c r="G794"/>
      <c r="H794"/>
      <c r="I794"/>
      <c r="J794" s="1"/>
      <c r="K794" s="1"/>
      <c r="L794" s="1"/>
      <c r="M794" s="1"/>
      <c r="N794" s="1"/>
      <c r="O794" s="1"/>
      <c r="P794" s="1"/>
      <c r="Q794" s="1"/>
      <c r="R794" s="1"/>
      <c r="S794" s="1"/>
      <c r="T794" s="1"/>
      <c r="U794" s="1"/>
      <c r="V794" s="1"/>
      <c r="W794" s="1"/>
      <c r="X794" s="1"/>
      <c r="Y794" s="1"/>
      <c r="Z794" s="1"/>
      <c r="AA794" s="1"/>
      <c r="AB794" s="1"/>
      <c r="AC794" s="1"/>
      <c r="AD794" s="6"/>
      <c r="AE794" s="6"/>
      <c r="AF794" s="6"/>
      <c r="AG794" s="6"/>
    </row>
    <row r="795" spans="1:33" s="18" customFormat="1">
      <c r="A795"/>
      <c r="B795"/>
      <c r="C795"/>
      <c r="D795"/>
      <c r="E795"/>
      <c r="F795"/>
      <c r="G795"/>
      <c r="H795"/>
      <c r="I795"/>
      <c r="J795" s="1"/>
      <c r="K795" s="1"/>
      <c r="L795" s="1"/>
      <c r="M795" s="1"/>
      <c r="N795" s="1"/>
      <c r="O795" s="1"/>
      <c r="P795" s="1"/>
      <c r="Q795" s="1"/>
      <c r="R795" s="1"/>
      <c r="S795" s="1"/>
      <c r="T795" s="1"/>
      <c r="U795" s="1"/>
      <c r="V795" s="1"/>
      <c r="W795" s="1"/>
      <c r="X795" s="1"/>
      <c r="Y795" s="1"/>
      <c r="Z795" s="1"/>
      <c r="AA795" s="1"/>
      <c r="AB795" s="1"/>
      <c r="AC795" s="1"/>
      <c r="AD795" s="6"/>
      <c r="AE795" s="6"/>
      <c r="AF795" s="6"/>
      <c r="AG795" s="6"/>
    </row>
    <row r="796" spans="1:33" s="18" customFormat="1">
      <c r="A796"/>
      <c r="B796"/>
      <c r="C796"/>
      <c r="D796"/>
      <c r="E796"/>
      <c r="F796"/>
      <c r="G796"/>
      <c r="H796"/>
      <c r="I796"/>
      <c r="J796" s="1"/>
      <c r="K796" s="1"/>
      <c r="L796" s="1"/>
      <c r="M796" s="1"/>
      <c r="N796" s="1"/>
      <c r="O796" s="1"/>
      <c r="P796" s="1"/>
      <c r="Q796" s="1"/>
      <c r="R796" s="1"/>
      <c r="S796" s="1"/>
      <c r="T796" s="1"/>
      <c r="U796" s="1"/>
      <c r="V796" s="1"/>
      <c r="W796" s="1"/>
      <c r="X796" s="1"/>
      <c r="Y796" s="1"/>
      <c r="Z796" s="1"/>
      <c r="AA796" s="1"/>
      <c r="AB796" s="1"/>
      <c r="AC796" s="1"/>
      <c r="AD796" s="6"/>
      <c r="AE796" s="6"/>
      <c r="AF796" s="6"/>
      <c r="AG796" s="6"/>
    </row>
    <row r="797" spans="1:33" s="18" customFormat="1">
      <c r="A797"/>
      <c r="B797"/>
      <c r="C797"/>
      <c r="D797"/>
      <c r="E797"/>
      <c r="F797"/>
      <c r="G797"/>
      <c r="H797"/>
      <c r="I797"/>
      <c r="J797" s="1"/>
      <c r="K797" s="1"/>
      <c r="L797" s="1"/>
      <c r="M797" s="1"/>
      <c r="N797" s="1"/>
      <c r="O797" s="1"/>
      <c r="P797" s="1"/>
      <c r="Q797" s="1"/>
      <c r="R797" s="1"/>
      <c r="S797" s="1"/>
      <c r="T797" s="1"/>
      <c r="U797" s="1"/>
      <c r="V797" s="1"/>
      <c r="W797" s="1"/>
      <c r="X797" s="1"/>
      <c r="Y797" s="1"/>
      <c r="Z797" s="1"/>
      <c r="AA797" s="1"/>
      <c r="AB797" s="1"/>
      <c r="AC797" s="1"/>
      <c r="AD797" s="6"/>
      <c r="AE797" s="6"/>
      <c r="AF797" s="6"/>
      <c r="AG797" s="6"/>
    </row>
    <row r="798" spans="1:33" s="18" customFormat="1">
      <c r="A798"/>
      <c r="B798"/>
      <c r="C798"/>
      <c r="D798"/>
      <c r="E798"/>
      <c r="F798"/>
      <c r="G798"/>
      <c r="H798"/>
      <c r="I798"/>
      <c r="J798" s="1"/>
      <c r="K798" s="1"/>
      <c r="L798" s="1"/>
      <c r="M798" s="1"/>
      <c r="N798" s="1"/>
      <c r="O798" s="1"/>
      <c r="P798" s="1"/>
      <c r="Q798" s="1"/>
      <c r="R798" s="1"/>
      <c r="S798" s="1"/>
      <c r="T798" s="1"/>
      <c r="U798" s="1"/>
      <c r="V798" s="1"/>
      <c r="W798" s="1"/>
      <c r="X798" s="1"/>
      <c r="Y798" s="1"/>
      <c r="Z798" s="1"/>
      <c r="AA798" s="1"/>
      <c r="AB798" s="1"/>
      <c r="AC798" s="1"/>
      <c r="AD798" s="6"/>
      <c r="AE798" s="6"/>
      <c r="AF798" s="6"/>
      <c r="AG798" s="6"/>
    </row>
    <row r="799" spans="1:33" s="18" customFormat="1">
      <c r="A799"/>
      <c r="B799"/>
      <c r="C799"/>
      <c r="D799"/>
      <c r="E799"/>
      <c r="F799"/>
      <c r="G799"/>
      <c r="H799"/>
      <c r="I799"/>
      <c r="J799" s="1"/>
      <c r="K799" s="1"/>
      <c r="L799" s="1"/>
      <c r="M799" s="1"/>
      <c r="N799" s="1"/>
      <c r="O799" s="1"/>
      <c r="P799" s="1"/>
      <c r="Q799" s="1"/>
      <c r="R799" s="1"/>
      <c r="S799" s="1"/>
      <c r="T799" s="1"/>
      <c r="U799" s="1"/>
      <c r="V799" s="1"/>
      <c r="W799" s="1"/>
      <c r="X799" s="1"/>
      <c r="Y799" s="1"/>
      <c r="Z799" s="1"/>
      <c r="AA799" s="1"/>
      <c r="AB799" s="1"/>
      <c r="AC799" s="1"/>
      <c r="AD799" s="6"/>
      <c r="AE799" s="6"/>
      <c r="AF799" s="6"/>
      <c r="AG799" s="6"/>
    </row>
    <row r="800" spans="1:33" s="18" customFormat="1">
      <c r="A800"/>
      <c r="B800"/>
      <c r="C800"/>
      <c r="D800"/>
      <c r="E800"/>
      <c r="F800"/>
      <c r="G800"/>
      <c r="H800"/>
      <c r="I800"/>
      <c r="J800" s="1"/>
      <c r="K800" s="1"/>
      <c r="L800" s="1"/>
      <c r="M800" s="1"/>
      <c r="N800" s="1"/>
      <c r="O800" s="1"/>
      <c r="P800" s="1"/>
      <c r="Q800" s="1"/>
      <c r="R800" s="1"/>
      <c r="S800" s="1"/>
      <c r="T800" s="1"/>
      <c r="U800" s="1"/>
      <c r="V800" s="1"/>
      <c r="W800" s="1"/>
      <c r="X800" s="1"/>
      <c r="Y800" s="1"/>
      <c r="Z800" s="1"/>
      <c r="AA800" s="1"/>
      <c r="AB800" s="1"/>
      <c r="AC800" s="1"/>
      <c r="AD800" s="6"/>
      <c r="AE800" s="6"/>
      <c r="AF800" s="6"/>
      <c r="AG800" s="6"/>
    </row>
    <row r="801" spans="1:33" s="18" customFormat="1">
      <c r="A801"/>
      <c r="B801"/>
      <c r="C801"/>
      <c r="D801"/>
      <c r="E801"/>
      <c r="F801"/>
      <c r="G801"/>
      <c r="H801"/>
      <c r="I801"/>
      <c r="J801" s="1"/>
      <c r="K801" s="1"/>
      <c r="L801" s="1"/>
      <c r="M801" s="1"/>
      <c r="N801" s="1"/>
      <c r="O801" s="1"/>
      <c r="P801" s="1"/>
      <c r="Q801" s="1"/>
      <c r="R801" s="1"/>
      <c r="S801" s="1"/>
      <c r="T801" s="1"/>
      <c r="U801" s="1"/>
      <c r="V801" s="1"/>
      <c r="W801" s="1"/>
      <c r="X801" s="1"/>
      <c r="Y801" s="1"/>
      <c r="Z801" s="1"/>
      <c r="AA801" s="1"/>
      <c r="AB801" s="1"/>
      <c r="AC801" s="1"/>
      <c r="AD801" s="6"/>
      <c r="AE801" s="6"/>
      <c r="AF801" s="6"/>
      <c r="AG801" s="6"/>
    </row>
    <row r="802" spans="1:33" s="18" customFormat="1">
      <c r="A802"/>
      <c r="B802"/>
      <c r="C802"/>
      <c r="D802"/>
      <c r="E802"/>
      <c r="F802"/>
      <c r="G802"/>
      <c r="H802"/>
      <c r="I802"/>
      <c r="J802" s="1"/>
      <c r="K802" s="1"/>
      <c r="L802" s="1"/>
      <c r="M802" s="1"/>
      <c r="N802" s="1"/>
      <c r="O802" s="1"/>
      <c r="P802" s="1"/>
      <c r="Q802" s="1"/>
      <c r="R802" s="1"/>
      <c r="S802" s="1"/>
      <c r="T802" s="1"/>
      <c r="U802" s="1"/>
      <c r="V802" s="1"/>
      <c r="W802" s="1"/>
      <c r="X802" s="1"/>
      <c r="Y802" s="1"/>
      <c r="Z802" s="1"/>
      <c r="AA802" s="1"/>
      <c r="AB802" s="1"/>
      <c r="AC802" s="1"/>
      <c r="AD802" s="6"/>
      <c r="AE802" s="6"/>
      <c r="AF802" s="6"/>
      <c r="AG802" s="6"/>
    </row>
    <row r="803" spans="1:33" s="18" customFormat="1">
      <c r="A803"/>
      <c r="B803"/>
      <c r="C803"/>
      <c r="D803"/>
      <c r="E803"/>
      <c r="F803"/>
      <c r="G803"/>
      <c r="H803"/>
      <c r="I803"/>
      <c r="J803" s="1"/>
      <c r="K803" s="1"/>
      <c r="L803" s="1"/>
      <c r="M803" s="1"/>
      <c r="N803" s="1"/>
      <c r="O803" s="1"/>
      <c r="P803" s="1"/>
      <c r="Q803" s="1"/>
      <c r="R803" s="1"/>
      <c r="S803" s="1"/>
      <c r="T803" s="1"/>
      <c r="U803" s="1"/>
      <c r="V803" s="1"/>
      <c r="W803" s="1"/>
      <c r="X803" s="1"/>
      <c r="Y803" s="1"/>
      <c r="Z803" s="1"/>
      <c r="AA803" s="1"/>
      <c r="AB803" s="1"/>
      <c r="AC803" s="1"/>
      <c r="AD803" s="6"/>
      <c r="AE803" s="6"/>
      <c r="AF803" s="6"/>
      <c r="AG803" s="6"/>
    </row>
    <row r="804" spans="1:33" s="18" customFormat="1">
      <c r="A804"/>
      <c r="B804"/>
      <c r="C804"/>
      <c r="D804"/>
      <c r="E804"/>
      <c r="F804"/>
      <c r="G804"/>
      <c r="H804"/>
      <c r="I804"/>
      <c r="J804" s="1"/>
      <c r="K804" s="1"/>
      <c r="L804" s="1"/>
      <c r="M804" s="1"/>
      <c r="N804" s="1"/>
      <c r="O804" s="1"/>
      <c r="P804" s="1"/>
      <c r="Q804" s="1"/>
      <c r="R804" s="1"/>
      <c r="S804" s="1"/>
      <c r="T804" s="1"/>
      <c r="U804" s="1"/>
      <c r="V804" s="1"/>
      <c r="W804" s="1"/>
      <c r="X804" s="1"/>
      <c r="Y804" s="1"/>
      <c r="Z804" s="1"/>
      <c r="AA804" s="1"/>
      <c r="AB804" s="1"/>
      <c r="AC804" s="1"/>
      <c r="AD804" s="6"/>
      <c r="AE804" s="6"/>
      <c r="AF804" s="6"/>
      <c r="AG804" s="6"/>
    </row>
    <row r="805" spans="1:33" s="18" customFormat="1">
      <c r="A805"/>
      <c r="B805"/>
      <c r="C805"/>
      <c r="D805"/>
      <c r="E805"/>
      <c r="F805"/>
      <c r="G805"/>
      <c r="H805"/>
      <c r="I805"/>
      <c r="J805" s="1"/>
      <c r="K805" s="1"/>
      <c r="L805" s="1"/>
      <c r="M805" s="1"/>
      <c r="N805" s="1"/>
      <c r="O805" s="1"/>
      <c r="P805" s="1"/>
      <c r="Q805" s="1"/>
      <c r="R805" s="1"/>
      <c r="S805" s="1"/>
      <c r="T805" s="1"/>
      <c r="U805" s="1"/>
      <c r="V805" s="1"/>
      <c r="W805" s="1"/>
      <c r="X805" s="1"/>
      <c r="Y805" s="1"/>
      <c r="Z805" s="1"/>
      <c r="AA805" s="1"/>
      <c r="AB805" s="1"/>
      <c r="AC805" s="1"/>
      <c r="AD805" s="6"/>
      <c r="AE805" s="6"/>
      <c r="AF805" s="6"/>
      <c r="AG805" s="6"/>
    </row>
    <row r="806" spans="1:33" s="18" customFormat="1">
      <c r="A806"/>
      <c r="B806"/>
      <c r="C806"/>
      <c r="D806"/>
      <c r="E806"/>
      <c r="F806"/>
      <c r="G806"/>
      <c r="H806"/>
      <c r="I806"/>
      <c r="J806" s="1"/>
      <c r="K806" s="1"/>
      <c r="L806" s="1"/>
      <c r="M806" s="1"/>
      <c r="N806" s="1"/>
      <c r="O806" s="1"/>
      <c r="P806" s="1"/>
      <c r="Q806" s="1"/>
      <c r="R806" s="1"/>
      <c r="S806" s="1"/>
      <c r="T806" s="1"/>
      <c r="U806" s="1"/>
      <c r="V806" s="1"/>
      <c r="W806" s="1"/>
      <c r="X806" s="1"/>
      <c r="Y806" s="1"/>
      <c r="Z806" s="1"/>
      <c r="AA806" s="1"/>
      <c r="AB806" s="1"/>
      <c r="AC806" s="1"/>
      <c r="AD806" s="6"/>
      <c r="AE806" s="6"/>
      <c r="AF806" s="6"/>
      <c r="AG806" s="6"/>
    </row>
    <row r="807" spans="1:33" s="18" customFormat="1">
      <c r="A807"/>
      <c r="B807"/>
      <c r="C807"/>
      <c r="D807"/>
      <c r="E807"/>
      <c r="F807"/>
      <c r="G807"/>
      <c r="H807"/>
      <c r="I807"/>
      <c r="J807" s="1"/>
      <c r="K807" s="1"/>
      <c r="L807" s="1"/>
      <c r="M807" s="1"/>
      <c r="N807" s="1"/>
      <c r="O807" s="1"/>
      <c r="P807" s="1"/>
      <c r="Q807" s="1"/>
      <c r="R807" s="1"/>
      <c r="S807" s="1"/>
      <c r="T807" s="1"/>
      <c r="U807" s="1"/>
      <c r="V807" s="1"/>
      <c r="W807" s="1"/>
      <c r="X807" s="1"/>
      <c r="Y807" s="1"/>
      <c r="Z807" s="1"/>
      <c r="AA807" s="1"/>
      <c r="AB807" s="1"/>
      <c r="AC807" s="1"/>
      <c r="AD807" s="6"/>
      <c r="AE807" s="6"/>
      <c r="AF807" s="6"/>
      <c r="AG807" s="6"/>
    </row>
    <row r="808" spans="1:33" s="18" customFormat="1">
      <c r="A808"/>
      <c r="B808"/>
      <c r="C808"/>
      <c r="D808"/>
      <c r="E808"/>
      <c r="F808"/>
      <c r="G808"/>
      <c r="H808"/>
      <c r="I808"/>
      <c r="J808" s="1"/>
      <c r="K808" s="1"/>
      <c r="L808" s="1"/>
      <c r="M808" s="1"/>
      <c r="N808" s="1"/>
      <c r="O808" s="1"/>
      <c r="P808" s="1"/>
      <c r="Q808" s="1"/>
      <c r="R808" s="1"/>
      <c r="S808" s="1"/>
      <c r="T808" s="1"/>
      <c r="U808" s="1"/>
      <c r="V808" s="1"/>
      <c r="W808" s="1"/>
      <c r="X808" s="1"/>
      <c r="Y808" s="1"/>
      <c r="Z808" s="1"/>
      <c r="AA808" s="1"/>
      <c r="AB808" s="1"/>
      <c r="AC808" s="1"/>
      <c r="AD808" s="6"/>
      <c r="AE808" s="6"/>
      <c r="AF808" s="6"/>
      <c r="AG808" s="6"/>
    </row>
    <row r="809" spans="1:33" s="18" customFormat="1">
      <c r="A809"/>
      <c r="B809"/>
      <c r="C809"/>
      <c r="D809"/>
      <c r="E809"/>
      <c r="F809"/>
      <c r="G809"/>
      <c r="H809"/>
      <c r="I809"/>
      <c r="J809" s="1"/>
      <c r="K809" s="1"/>
      <c r="L809" s="1"/>
      <c r="M809" s="1"/>
      <c r="N809" s="1"/>
      <c r="O809" s="1"/>
      <c r="P809" s="1"/>
      <c r="Q809" s="1"/>
      <c r="R809" s="1"/>
      <c r="S809" s="1"/>
      <c r="T809" s="1"/>
      <c r="U809" s="1"/>
      <c r="V809" s="1"/>
      <c r="W809" s="1"/>
      <c r="X809" s="1"/>
      <c r="Y809" s="1"/>
      <c r="Z809" s="1"/>
      <c r="AA809" s="1"/>
      <c r="AB809" s="1"/>
      <c r="AC809" s="1"/>
      <c r="AD809" s="6"/>
      <c r="AE809" s="6"/>
      <c r="AF809" s="6"/>
      <c r="AG809" s="6"/>
    </row>
    <row r="810" spans="1:33" s="18" customFormat="1">
      <c r="A810"/>
      <c r="B810"/>
      <c r="C810"/>
      <c r="D810"/>
      <c r="E810"/>
      <c r="F810"/>
      <c r="G810"/>
      <c r="H810"/>
      <c r="I810"/>
      <c r="J810" s="1"/>
      <c r="K810" s="1"/>
      <c r="L810" s="1"/>
      <c r="M810" s="1"/>
      <c r="N810" s="1"/>
      <c r="O810" s="1"/>
      <c r="P810" s="1"/>
      <c r="Q810" s="1"/>
      <c r="R810" s="1"/>
      <c r="S810" s="1"/>
      <c r="T810" s="1"/>
      <c r="U810" s="1"/>
      <c r="V810" s="1"/>
      <c r="W810" s="1"/>
      <c r="X810" s="1"/>
      <c r="Y810" s="1"/>
      <c r="Z810" s="1"/>
      <c r="AA810" s="1"/>
      <c r="AB810" s="1"/>
      <c r="AC810" s="1"/>
      <c r="AD810" s="6"/>
      <c r="AE810" s="6"/>
      <c r="AF810" s="6"/>
      <c r="AG810" s="6"/>
    </row>
    <row r="811" spans="1:33" s="18" customFormat="1">
      <c r="A811"/>
      <c r="B811"/>
      <c r="C811"/>
      <c r="D811"/>
      <c r="E811"/>
      <c r="F811"/>
      <c r="G811"/>
      <c r="H811"/>
      <c r="I811"/>
      <c r="J811" s="1"/>
      <c r="K811" s="1"/>
      <c r="L811" s="1"/>
      <c r="M811" s="1"/>
      <c r="N811" s="1"/>
      <c r="O811" s="1"/>
      <c r="P811" s="1"/>
      <c r="Q811" s="1"/>
      <c r="R811" s="1"/>
      <c r="S811" s="1"/>
      <c r="T811" s="1"/>
      <c r="U811" s="1"/>
      <c r="V811" s="1"/>
      <c r="W811" s="1"/>
      <c r="X811" s="1"/>
      <c r="Y811" s="1"/>
      <c r="Z811" s="1"/>
      <c r="AA811" s="1"/>
      <c r="AB811" s="1"/>
      <c r="AC811" s="1"/>
      <c r="AD811" s="6"/>
      <c r="AE811" s="6"/>
      <c r="AF811" s="6"/>
      <c r="AG811" s="6"/>
    </row>
    <row r="812" spans="1:33" s="18" customFormat="1">
      <c r="A812"/>
      <c r="B812"/>
      <c r="C812"/>
      <c r="D812"/>
      <c r="E812"/>
      <c r="F812"/>
      <c r="G812"/>
      <c r="H812"/>
      <c r="I812"/>
      <c r="J812" s="1"/>
      <c r="K812" s="1"/>
      <c r="L812" s="1"/>
      <c r="M812" s="1"/>
      <c r="N812" s="1"/>
      <c r="O812" s="1"/>
      <c r="P812" s="1"/>
      <c r="Q812" s="1"/>
      <c r="R812" s="1"/>
      <c r="S812" s="1"/>
      <c r="T812" s="1"/>
      <c r="U812" s="1"/>
      <c r="V812" s="1"/>
      <c r="W812" s="1"/>
      <c r="X812" s="1"/>
      <c r="Y812" s="1"/>
      <c r="Z812" s="1"/>
      <c r="AA812" s="1"/>
      <c r="AB812" s="1"/>
      <c r="AC812" s="1"/>
      <c r="AD812" s="6"/>
      <c r="AE812" s="6"/>
      <c r="AF812" s="6"/>
      <c r="AG812" s="6"/>
    </row>
    <row r="813" spans="1:33" s="18" customFormat="1">
      <c r="A813"/>
      <c r="B813"/>
      <c r="C813"/>
      <c r="D813"/>
      <c r="E813"/>
      <c r="F813"/>
      <c r="G813"/>
      <c r="H813"/>
      <c r="I813"/>
      <c r="J813" s="1"/>
      <c r="K813" s="1"/>
      <c r="L813" s="1"/>
      <c r="M813" s="1"/>
      <c r="N813" s="1"/>
      <c r="O813" s="1"/>
      <c r="P813" s="1"/>
      <c r="Q813" s="1"/>
      <c r="R813" s="1"/>
      <c r="S813" s="1"/>
      <c r="T813" s="1"/>
      <c r="U813" s="1"/>
      <c r="V813" s="1"/>
      <c r="W813" s="1"/>
      <c r="X813" s="1"/>
      <c r="Y813" s="1"/>
      <c r="Z813" s="1"/>
      <c r="AA813" s="1"/>
      <c r="AB813" s="1"/>
      <c r="AC813" s="1"/>
      <c r="AD813" s="6"/>
      <c r="AE813" s="6"/>
      <c r="AF813" s="6"/>
      <c r="AG813" s="6"/>
    </row>
    <row r="814" spans="1:33" s="18" customFormat="1">
      <c r="A814"/>
      <c r="B814"/>
      <c r="C814"/>
      <c r="D814"/>
      <c r="E814"/>
      <c r="F814"/>
      <c r="G814"/>
      <c r="H814"/>
      <c r="I814"/>
      <c r="J814" s="1"/>
      <c r="K814" s="1"/>
      <c r="L814" s="1"/>
      <c r="M814" s="1"/>
      <c r="N814" s="1"/>
      <c r="O814" s="1"/>
      <c r="P814" s="1"/>
      <c r="Q814" s="1"/>
      <c r="R814" s="1"/>
      <c r="S814" s="1"/>
      <c r="T814" s="1"/>
      <c r="U814" s="1"/>
      <c r="V814" s="1"/>
      <c r="W814" s="1"/>
      <c r="X814" s="1"/>
      <c r="Y814" s="1"/>
      <c r="Z814" s="1"/>
      <c r="AA814" s="1"/>
      <c r="AB814" s="1"/>
      <c r="AC814" s="1"/>
      <c r="AD814" s="6"/>
      <c r="AE814" s="6"/>
      <c r="AF814" s="6"/>
      <c r="AG814" s="6"/>
    </row>
    <row r="815" spans="1:33" s="18" customFormat="1">
      <c r="A815"/>
      <c r="B815"/>
      <c r="C815"/>
      <c r="D815"/>
      <c r="E815"/>
      <c r="F815"/>
      <c r="G815"/>
      <c r="H815"/>
      <c r="I815"/>
      <c r="J815" s="1"/>
      <c r="K815" s="1"/>
      <c r="L815" s="1"/>
      <c r="M815" s="1"/>
      <c r="N815" s="1"/>
      <c r="O815" s="1"/>
      <c r="P815" s="1"/>
      <c r="Q815" s="1"/>
      <c r="R815" s="1"/>
      <c r="S815" s="1"/>
      <c r="T815" s="1"/>
      <c r="U815" s="1"/>
      <c r="V815" s="1"/>
      <c r="W815" s="1"/>
      <c r="X815" s="1"/>
      <c r="Y815" s="1"/>
      <c r="Z815" s="1"/>
      <c r="AA815" s="1"/>
      <c r="AB815" s="1"/>
      <c r="AC815" s="1"/>
      <c r="AD815" s="6"/>
      <c r="AE815" s="6"/>
      <c r="AF815" s="6"/>
      <c r="AG815" s="6"/>
    </row>
    <row r="816" spans="1:33" s="18" customFormat="1">
      <c r="A816"/>
      <c r="B816"/>
      <c r="C816"/>
      <c r="D816"/>
      <c r="E816"/>
      <c r="F816"/>
      <c r="G816"/>
      <c r="H816"/>
      <c r="I816"/>
      <c r="J816" s="1"/>
      <c r="K816" s="1"/>
      <c r="L816" s="1"/>
      <c r="M816" s="1"/>
      <c r="N816" s="1"/>
      <c r="O816" s="1"/>
      <c r="P816" s="1"/>
      <c r="Q816" s="1"/>
      <c r="R816" s="1"/>
      <c r="S816" s="1"/>
      <c r="T816" s="1"/>
      <c r="U816" s="1"/>
      <c r="V816" s="1"/>
      <c r="W816" s="1"/>
      <c r="X816" s="1"/>
      <c r="Y816" s="1"/>
      <c r="Z816" s="1"/>
      <c r="AA816" s="1"/>
      <c r="AB816" s="1"/>
      <c r="AC816" s="1"/>
      <c r="AD816" s="6"/>
      <c r="AE816" s="6"/>
      <c r="AF816" s="6"/>
      <c r="AG816" s="6"/>
    </row>
    <row r="817" spans="1:33" s="18" customFormat="1">
      <c r="A817"/>
      <c r="B817"/>
      <c r="C817"/>
      <c r="D817"/>
      <c r="E817"/>
      <c r="F817"/>
      <c r="G817"/>
      <c r="H817"/>
      <c r="I817"/>
      <c r="J817" s="1"/>
      <c r="K817" s="1"/>
      <c r="L817" s="1"/>
      <c r="M817" s="1"/>
      <c r="N817" s="1"/>
      <c r="O817" s="1"/>
      <c r="P817" s="1"/>
      <c r="Q817" s="1"/>
      <c r="R817" s="1"/>
      <c r="S817" s="1"/>
      <c r="T817" s="1"/>
      <c r="U817" s="1"/>
      <c r="V817" s="1"/>
      <c r="W817" s="1"/>
      <c r="X817" s="1"/>
      <c r="Y817" s="1"/>
      <c r="Z817" s="1"/>
      <c r="AA817" s="1"/>
      <c r="AB817" s="1"/>
      <c r="AC817" s="1"/>
      <c r="AD817" s="6"/>
      <c r="AE817" s="6"/>
      <c r="AF817" s="6"/>
      <c r="AG817" s="6"/>
    </row>
    <row r="818" spans="1:33" s="18" customFormat="1">
      <c r="A818"/>
      <c r="B818"/>
      <c r="C818"/>
      <c r="D818"/>
      <c r="E818"/>
      <c r="F818"/>
      <c r="G818"/>
      <c r="H818"/>
      <c r="I818"/>
      <c r="J818" s="1"/>
      <c r="K818" s="1"/>
      <c r="L818" s="1"/>
      <c r="M818" s="1"/>
      <c r="N818" s="1"/>
      <c r="O818" s="1"/>
      <c r="P818" s="1"/>
      <c r="Q818" s="1"/>
      <c r="R818" s="1"/>
      <c r="S818" s="1"/>
      <c r="T818" s="1"/>
      <c r="U818" s="1"/>
      <c r="V818" s="1"/>
      <c r="W818" s="1"/>
      <c r="X818" s="1"/>
      <c r="Y818" s="1"/>
      <c r="Z818" s="1"/>
      <c r="AA818" s="1"/>
      <c r="AB818" s="1"/>
      <c r="AC818" s="1"/>
      <c r="AD818" s="6"/>
      <c r="AE818" s="6"/>
      <c r="AF818" s="6"/>
      <c r="AG818" s="6"/>
    </row>
    <row r="819" spans="1:33" s="18" customFormat="1">
      <c r="A819"/>
      <c r="B819"/>
      <c r="C819"/>
      <c r="D819"/>
      <c r="E819"/>
      <c r="F819"/>
      <c r="G819"/>
      <c r="H819"/>
      <c r="I819"/>
      <c r="J819" s="1"/>
      <c r="K819" s="1"/>
      <c r="L819" s="1"/>
      <c r="M819" s="1"/>
      <c r="N819" s="1"/>
      <c r="O819" s="1"/>
      <c r="P819" s="1"/>
      <c r="Q819" s="1"/>
      <c r="R819" s="1"/>
      <c r="S819" s="1"/>
      <c r="T819" s="1"/>
      <c r="U819" s="1"/>
      <c r="V819" s="1"/>
      <c r="W819" s="1"/>
      <c r="X819" s="1"/>
      <c r="Y819" s="1"/>
      <c r="Z819" s="1"/>
      <c r="AA819" s="1"/>
      <c r="AB819" s="1"/>
      <c r="AC819" s="1"/>
      <c r="AD819" s="6"/>
      <c r="AE819" s="6"/>
      <c r="AF819" s="6"/>
      <c r="AG819" s="6"/>
    </row>
    <row r="820" spans="1:33" s="18" customFormat="1">
      <c r="A820"/>
      <c r="B820"/>
      <c r="C820"/>
      <c r="D820"/>
      <c r="E820"/>
      <c r="F820"/>
      <c r="G820"/>
      <c r="H820"/>
      <c r="I820"/>
      <c r="J820" s="1"/>
      <c r="K820" s="1"/>
      <c r="L820" s="1"/>
      <c r="M820" s="1"/>
      <c r="N820" s="1"/>
      <c r="O820" s="1"/>
      <c r="P820" s="1"/>
      <c r="Q820" s="1"/>
      <c r="R820" s="1"/>
      <c r="S820" s="1"/>
      <c r="T820" s="1"/>
      <c r="U820" s="1"/>
      <c r="V820" s="1"/>
      <c r="W820" s="1"/>
      <c r="X820" s="1"/>
      <c r="Y820" s="1"/>
      <c r="Z820" s="1"/>
      <c r="AA820" s="1"/>
      <c r="AB820" s="1"/>
      <c r="AC820" s="1"/>
      <c r="AD820" s="6"/>
      <c r="AE820" s="6"/>
      <c r="AF820" s="6"/>
      <c r="AG820" s="6"/>
    </row>
    <row r="821" spans="1:33" s="18" customFormat="1">
      <c r="A821"/>
      <c r="B821"/>
      <c r="C821"/>
      <c r="D821"/>
      <c r="E821"/>
      <c r="F821"/>
      <c r="G821"/>
      <c r="H821"/>
      <c r="I821"/>
      <c r="J821" s="1"/>
      <c r="K821" s="1"/>
      <c r="L821" s="1"/>
      <c r="M821" s="1"/>
      <c r="N821" s="1"/>
      <c r="O821" s="1"/>
      <c r="P821" s="1"/>
      <c r="Q821" s="1"/>
      <c r="R821" s="1"/>
      <c r="S821" s="1"/>
      <c r="T821" s="1"/>
      <c r="U821" s="1"/>
      <c r="V821" s="1"/>
      <c r="W821" s="1"/>
      <c r="X821" s="1"/>
      <c r="Y821" s="1"/>
      <c r="Z821" s="1"/>
      <c r="AA821" s="1"/>
      <c r="AB821" s="1"/>
      <c r="AC821" s="1"/>
      <c r="AD821" s="6"/>
      <c r="AE821" s="6"/>
      <c r="AF821" s="6"/>
      <c r="AG821" s="6"/>
    </row>
    <row r="822" spans="1:33" s="18" customFormat="1">
      <c r="A822"/>
      <c r="B822"/>
      <c r="C822"/>
      <c r="D822"/>
      <c r="E822"/>
      <c r="F822"/>
      <c r="G822"/>
      <c r="H822"/>
      <c r="I822"/>
      <c r="J822" s="1"/>
      <c r="K822" s="1"/>
      <c r="L822" s="1"/>
      <c r="M822" s="1"/>
      <c r="N822" s="1"/>
      <c r="O822" s="1"/>
      <c r="P822" s="1"/>
      <c r="Q822" s="1"/>
      <c r="R822" s="1"/>
      <c r="S822" s="1"/>
      <c r="T822" s="1"/>
      <c r="U822" s="1"/>
      <c r="V822" s="1"/>
      <c r="W822" s="1"/>
      <c r="X822" s="1"/>
      <c r="Y822" s="1"/>
      <c r="Z822" s="1"/>
      <c r="AA822" s="1"/>
      <c r="AB822" s="1"/>
      <c r="AC822" s="1"/>
      <c r="AD822" s="6"/>
      <c r="AE822" s="6"/>
      <c r="AF822" s="6"/>
      <c r="AG822" s="6"/>
    </row>
    <row r="823" spans="1:33" s="18" customFormat="1">
      <c r="A823"/>
      <c r="B823"/>
      <c r="C823"/>
      <c r="D823"/>
      <c r="E823"/>
      <c r="F823"/>
      <c r="G823"/>
      <c r="H823"/>
      <c r="I823"/>
      <c r="J823" s="1"/>
      <c r="K823" s="1"/>
      <c r="L823" s="1"/>
      <c r="M823" s="1"/>
      <c r="N823" s="1"/>
      <c r="O823" s="1"/>
      <c r="P823" s="1"/>
      <c r="Q823" s="1"/>
      <c r="R823" s="1"/>
      <c r="S823" s="1"/>
      <c r="T823" s="1"/>
      <c r="U823" s="1"/>
      <c r="V823" s="1"/>
      <c r="W823" s="1"/>
      <c r="X823" s="1"/>
      <c r="Y823" s="1"/>
      <c r="Z823" s="1"/>
      <c r="AA823" s="1"/>
      <c r="AB823" s="1"/>
      <c r="AC823" s="1"/>
      <c r="AD823" s="6"/>
      <c r="AE823" s="6"/>
      <c r="AF823" s="6"/>
      <c r="AG823" s="6"/>
    </row>
    <row r="824" spans="1:33" s="18" customFormat="1">
      <c r="A824"/>
      <c r="B824"/>
      <c r="C824"/>
      <c r="D824"/>
      <c r="E824"/>
      <c r="F824"/>
      <c r="G824"/>
      <c r="H824"/>
      <c r="I824"/>
      <c r="J824" s="1"/>
      <c r="K824" s="1"/>
      <c r="L824" s="1"/>
      <c r="M824" s="1"/>
      <c r="N824" s="1"/>
      <c r="O824" s="1"/>
      <c r="P824" s="1"/>
      <c r="Q824" s="1"/>
      <c r="R824" s="1"/>
      <c r="S824" s="1"/>
      <c r="T824" s="1"/>
      <c r="U824" s="1"/>
      <c r="V824" s="1"/>
      <c r="W824" s="1"/>
      <c r="X824" s="1"/>
      <c r="Y824" s="1"/>
      <c r="Z824" s="1"/>
      <c r="AA824" s="1"/>
      <c r="AB824" s="1"/>
      <c r="AC824" s="1"/>
      <c r="AD824" s="6"/>
      <c r="AE824" s="6"/>
      <c r="AF824" s="6"/>
      <c r="AG824" s="6"/>
    </row>
    <row r="825" spans="1:33" s="18" customFormat="1">
      <c r="A825"/>
      <c r="B825"/>
      <c r="C825"/>
      <c r="D825"/>
      <c r="E825"/>
      <c r="F825"/>
      <c r="G825"/>
      <c r="H825"/>
      <c r="I825"/>
      <c r="J825" s="1"/>
      <c r="K825" s="1"/>
      <c r="L825" s="1"/>
      <c r="M825" s="1"/>
      <c r="N825" s="1"/>
      <c r="O825" s="1"/>
      <c r="P825" s="1"/>
      <c r="Q825" s="1"/>
      <c r="R825" s="1"/>
      <c r="S825" s="1"/>
      <c r="T825" s="1"/>
      <c r="U825" s="1"/>
      <c r="V825" s="1"/>
      <c r="W825" s="1"/>
      <c r="X825" s="1"/>
      <c r="Y825" s="1"/>
      <c r="Z825" s="1"/>
      <c r="AA825" s="1"/>
      <c r="AB825" s="1"/>
      <c r="AC825" s="1"/>
      <c r="AD825" s="6"/>
      <c r="AE825" s="6"/>
      <c r="AF825" s="6"/>
      <c r="AG825" s="6"/>
    </row>
    <row r="826" spans="1:33" s="18" customFormat="1">
      <c r="A826"/>
      <c r="B826"/>
      <c r="C826"/>
      <c r="D826"/>
      <c r="E826"/>
      <c r="F826"/>
      <c r="G826"/>
      <c r="H826"/>
      <c r="I826"/>
      <c r="J826" s="1"/>
      <c r="K826" s="1"/>
      <c r="L826" s="1"/>
      <c r="M826" s="1"/>
      <c r="N826" s="1"/>
      <c r="O826" s="1"/>
      <c r="P826" s="1"/>
      <c r="Q826" s="1"/>
      <c r="R826" s="1"/>
      <c r="S826" s="1"/>
      <c r="T826" s="1"/>
      <c r="U826" s="1"/>
      <c r="V826" s="1"/>
      <c r="W826" s="1"/>
      <c r="X826" s="1"/>
      <c r="Y826" s="1"/>
      <c r="Z826" s="1"/>
      <c r="AA826" s="1"/>
      <c r="AB826" s="1"/>
      <c r="AC826" s="1"/>
      <c r="AD826" s="6"/>
      <c r="AE826" s="6"/>
      <c r="AF826" s="6"/>
      <c r="AG826" s="6"/>
    </row>
    <row r="827" spans="1:33" s="18" customFormat="1">
      <c r="A827"/>
      <c r="B827"/>
      <c r="C827"/>
      <c r="D827"/>
      <c r="E827"/>
      <c r="F827"/>
      <c r="G827"/>
      <c r="H827"/>
      <c r="I827"/>
      <c r="J827" s="1"/>
      <c r="K827" s="1"/>
      <c r="L827" s="1"/>
      <c r="M827" s="1"/>
      <c r="N827" s="1"/>
      <c r="O827" s="1"/>
      <c r="P827" s="1"/>
      <c r="Q827" s="1"/>
      <c r="R827" s="1"/>
      <c r="S827" s="1"/>
      <c r="T827" s="1"/>
      <c r="U827" s="1"/>
      <c r="V827" s="1"/>
      <c r="W827" s="1"/>
      <c r="X827" s="1"/>
      <c r="Y827" s="1"/>
      <c r="Z827" s="1"/>
      <c r="AA827" s="1"/>
      <c r="AB827" s="1"/>
      <c r="AC827" s="1"/>
      <c r="AD827" s="6"/>
      <c r="AE827" s="6"/>
      <c r="AF827" s="6"/>
      <c r="AG827" s="6"/>
    </row>
    <row r="828" spans="1:33" s="18" customFormat="1">
      <c r="A828"/>
      <c r="B828"/>
      <c r="C828"/>
      <c r="D828"/>
      <c r="E828"/>
      <c r="F828"/>
      <c r="G828"/>
      <c r="H828"/>
      <c r="I828"/>
      <c r="J828" s="1"/>
      <c r="K828" s="1"/>
      <c r="L828" s="1"/>
      <c r="M828" s="1"/>
      <c r="N828" s="1"/>
      <c r="O828" s="1"/>
      <c r="P828" s="1"/>
      <c r="Q828" s="1"/>
      <c r="R828" s="1"/>
      <c r="S828" s="1"/>
      <c r="T828" s="1"/>
      <c r="U828" s="1"/>
      <c r="V828" s="1"/>
      <c r="W828" s="1"/>
      <c r="X828" s="1"/>
      <c r="Y828" s="1"/>
      <c r="Z828" s="1"/>
      <c r="AA828" s="1"/>
      <c r="AB828" s="1"/>
      <c r="AC828" s="1"/>
      <c r="AD828" s="6"/>
      <c r="AE828" s="6"/>
      <c r="AF828" s="6"/>
      <c r="AG828" s="6"/>
    </row>
    <row r="829" spans="1:33" s="18" customFormat="1">
      <c r="A829"/>
      <c r="B829"/>
      <c r="C829"/>
      <c r="D829"/>
      <c r="E829"/>
      <c r="F829"/>
      <c r="G829"/>
      <c r="H829"/>
      <c r="I829"/>
      <c r="J829" s="1"/>
      <c r="K829" s="1"/>
      <c r="L829" s="1"/>
      <c r="M829" s="1"/>
      <c r="N829" s="1"/>
      <c r="O829" s="1"/>
      <c r="P829" s="1"/>
      <c r="Q829" s="1"/>
      <c r="R829" s="1"/>
      <c r="S829" s="1"/>
      <c r="T829" s="1"/>
      <c r="U829" s="1"/>
      <c r="V829" s="1"/>
      <c r="W829" s="1"/>
      <c r="X829" s="1"/>
      <c r="Y829" s="1"/>
      <c r="Z829" s="1"/>
      <c r="AA829" s="1"/>
      <c r="AB829" s="1"/>
      <c r="AC829" s="1"/>
      <c r="AD829" s="6"/>
      <c r="AE829" s="6"/>
      <c r="AF829" s="6"/>
      <c r="AG829" s="6"/>
    </row>
    <row r="830" spans="1:33" s="18" customFormat="1">
      <c r="A830"/>
      <c r="B830"/>
      <c r="C830"/>
      <c r="D830"/>
      <c r="E830"/>
      <c r="F830"/>
      <c r="G830"/>
      <c r="H830"/>
      <c r="I830"/>
      <c r="J830" s="1"/>
      <c r="K830" s="1"/>
      <c r="L830" s="1"/>
      <c r="M830" s="1"/>
      <c r="N830" s="1"/>
      <c r="O830" s="1"/>
      <c r="P830" s="1"/>
      <c r="Q830" s="1"/>
      <c r="R830" s="1"/>
      <c r="S830" s="1"/>
      <c r="T830" s="1"/>
      <c r="U830" s="1"/>
      <c r="V830" s="1"/>
      <c r="W830" s="1"/>
      <c r="X830" s="1"/>
      <c r="Y830" s="1"/>
      <c r="Z830" s="1"/>
      <c r="AA830" s="1"/>
      <c r="AB830" s="1"/>
      <c r="AC830" s="1"/>
      <c r="AD830" s="6"/>
      <c r="AE830" s="6"/>
      <c r="AF830" s="6"/>
      <c r="AG830" s="6"/>
    </row>
    <row r="831" spans="1:33" s="18" customFormat="1">
      <c r="A831"/>
      <c r="B831"/>
      <c r="C831"/>
      <c r="D831"/>
      <c r="E831"/>
      <c r="F831"/>
      <c r="G831"/>
      <c r="H831"/>
      <c r="I831"/>
      <c r="J831" s="1"/>
      <c r="K831" s="1"/>
      <c r="L831" s="1"/>
      <c r="M831" s="1"/>
      <c r="N831" s="1"/>
      <c r="O831" s="1"/>
      <c r="P831" s="1"/>
      <c r="Q831" s="1"/>
      <c r="R831" s="1"/>
      <c r="S831" s="1"/>
      <c r="T831" s="1"/>
      <c r="U831" s="1"/>
      <c r="V831" s="1"/>
      <c r="W831" s="1"/>
      <c r="X831" s="1"/>
      <c r="Y831" s="1"/>
      <c r="Z831" s="1"/>
      <c r="AA831" s="1"/>
      <c r="AB831" s="1"/>
      <c r="AC831" s="1"/>
      <c r="AD831" s="6"/>
      <c r="AE831" s="6"/>
      <c r="AF831" s="6"/>
      <c r="AG831" s="6"/>
    </row>
    <row r="832" spans="1:33" s="18" customFormat="1">
      <c r="A832"/>
      <c r="B832"/>
      <c r="C832"/>
      <c r="D832"/>
      <c r="E832"/>
      <c r="F832"/>
      <c r="G832"/>
      <c r="H832"/>
      <c r="I832"/>
      <c r="J832" s="1"/>
      <c r="K832" s="1"/>
      <c r="L832" s="1"/>
      <c r="M832" s="1"/>
      <c r="N832" s="1"/>
      <c r="O832" s="1"/>
      <c r="P832" s="1"/>
      <c r="Q832" s="1"/>
      <c r="R832" s="1"/>
      <c r="S832" s="1"/>
      <c r="T832" s="1"/>
      <c r="U832" s="1"/>
      <c r="V832" s="1"/>
      <c r="W832" s="1"/>
      <c r="X832" s="1"/>
      <c r="Y832" s="1"/>
      <c r="Z832" s="1"/>
      <c r="AA832" s="1"/>
      <c r="AB832" s="1"/>
      <c r="AC832" s="1"/>
      <c r="AD832" s="6"/>
      <c r="AE832" s="6"/>
      <c r="AF832" s="6"/>
      <c r="AG832" s="6"/>
    </row>
    <row r="833" spans="1:33" s="18" customFormat="1">
      <c r="A833"/>
      <c r="B833"/>
      <c r="C833"/>
      <c r="D833"/>
      <c r="E833"/>
      <c r="F833"/>
      <c r="G833"/>
      <c r="H833"/>
      <c r="I833"/>
      <c r="J833" s="1"/>
      <c r="K833" s="1"/>
      <c r="L833" s="1"/>
      <c r="M833" s="1"/>
      <c r="N833" s="1"/>
      <c r="O833" s="1"/>
      <c r="P833" s="1"/>
      <c r="Q833" s="1"/>
      <c r="R833" s="1"/>
      <c r="S833" s="1"/>
      <c r="T833" s="1"/>
      <c r="U833" s="1"/>
      <c r="V833" s="1"/>
      <c r="W833" s="1"/>
      <c r="X833" s="1"/>
      <c r="Y833" s="1"/>
      <c r="Z833" s="1"/>
      <c r="AA833" s="1"/>
      <c r="AB833" s="1"/>
      <c r="AC833" s="1"/>
      <c r="AD833" s="6"/>
      <c r="AE833" s="6"/>
      <c r="AF833" s="6"/>
      <c r="AG833" s="6"/>
    </row>
    <row r="834" spans="1:33" s="18" customFormat="1">
      <c r="A834"/>
      <c r="B834"/>
      <c r="C834"/>
      <c r="D834"/>
      <c r="E834"/>
      <c r="F834"/>
      <c r="G834"/>
      <c r="H834"/>
      <c r="I834"/>
      <c r="J834" s="1"/>
      <c r="K834" s="1"/>
      <c r="L834" s="1"/>
      <c r="M834" s="1"/>
      <c r="N834" s="1"/>
      <c r="O834" s="1"/>
      <c r="P834" s="1"/>
      <c r="Q834" s="1"/>
      <c r="R834" s="1"/>
      <c r="S834" s="1"/>
      <c r="T834" s="1"/>
      <c r="U834" s="1"/>
      <c r="V834" s="1"/>
      <c r="W834" s="1"/>
      <c r="X834" s="1"/>
      <c r="Y834" s="1"/>
      <c r="Z834" s="1"/>
      <c r="AA834" s="1"/>
      <c r="AB834" s="1"/>
      <c r="AC834" s="1"/>
      <c r="AD834" s="6"/>
      <c r="AE834" s="6"/>
      <c r="AF834" s="6"/>
      <c r="AG834" s="6"/>
    </row>
    <row r="835" spans="1:33" s="18" customFormat="1">
      <c r="A835"/>
      <c r="B835"/>
      <c r="C835"/>
      <c r="D835"/>
      <c r="E835"/>
      <c r="F835"/>
      <c r="G835"/>
      <c r="H835"/>
      <c r="I835"/>
      <c r="J835" s="1"/>
      <c r="K835" s="1"/>
      <c r="L835" s="1"/>
      <c r="M835" s="1"/>
      <c r="N835" s="1"/>
      <c r="O835" s="1"/>
      <c r="P835" s="1"/>
      <c r="Q835" s="1"/>
      <c r="R835" s="1"/>
      <c r="S835" s="1"/>
      <c r="T835" s="1"/>
      <c r="U835" s="1"/>
      <c r="V835" s="1"/>
      <c r="W835" s="1"/>
      <c r="X835" s="1"/>
      <c r="Y835" s="1"/>
      <c r="Z835" s="1"/>
      <c r="AA835" s="1"/>
      <c r="AB835" s="1"/>
      <c r="AC835" s="1"/>
      <c r="AD835" s="6"/>
      <c r="AE835" s="6"/>
      <c r="AF835" s="6"/>
      <c r="AG835" s="6"/>
    </row>
    <row r="836" spans="1:33" s="18" customFormat="1">
      <c r="A836"/>
      <c r="B836"/>
      <c r="C836"/>
      <c r="D836"/>
      <c r="E836"/>
      <c r="F836"/>
      <c r="G836"/>
      <c r="H836"/>
      <c r="I836"/>
      <c r="J836" s="1"/>
      <c r="K836" s="1"/>
      <c r="L836" s="1"/>
      <c r="M836" s="1"/>
      <c r="N836" s="1"/>
      <c r="O836" s="1"/>
      <c r="P836" s="1"/>
      <c r="Q836" s="1"/>
      <c r="R836" s="1"/>
      <c r="S836" s="1"/>
      <c r="T836" s="1"/>
      <c r="U836" s="1"/>
      <c r="V836" s="1"/>
      <c r="W836" s="1"/>
      <c r="X836" s="1"/>
      <c r="Y836" s="1"/>
      <c r="Z836" s="1"/>
      <c r="AA836" s="1"/>
      <c r="AB836" s="1"/>
      <c r="AC836" s="1"/>
      <c r="AD836" s="6"/>
      <c r="AE836" s="6"/>
      <c r="AF836" s="6"/>
      <c r="AG836" s="6"/>
    </row>
    <row r="837" spans="1:33" s="18" customFormat="1">
      <c r="A837"/>
      <c r="B837"/>
      <c r="C837"/>
      <c r="D837"/>
      <c r="E837"/>
      <c r="F837"/>
      <c r="G837"/>
      <c r="H837"/>
      <c r="I837"/>
      <c r="J837" s="1"/>
      <c r="K837" s="1"/>
      <c r="L837" s="1"/>
      <c r="M837" s="1"/>
      <c r="N837" s="1"/>
      <c r="O837" s="1"/>
      <c r="P837" s="1"/>
      <c r="Q837" s="1"/>
      <c r="R837" s="1"/>
      <c r="S837" s="1"/>
      <c r="T837" s="1"/>
      <c r="U837" s="1"/>
      <c r="V837" s="1"/>
      <c r="W837" s="1"/>
      <c r="X837" s="1"/>
      <c r="Y837" s="1"/>
      <c r="Z837" s="1"/>
      <c r="AA837" s="1"/>
      <c r="AB837" s="1"/>
      <c r="AC837" s="1"/>
      <c r="AD837" s="6"/>
      <c r="AE837" s="6"/>
      <c r="AF837" s="6"/>
      <c r="AG837" s="6"/>
    </row>
    <row r="838" spans="1:33" s="18" customFormat="1">
      <c r="A838"/>
      <c r="B838"/>
      <c r="C838"/>
      <c r="D838"/>
      <c r="E838"/>
      <c r="F838"/>
      <c r="G838"/>
      <c r="H838"/>
      <c r="I838"/>
      <c r="J838" s="1"/>
      <c r="K838" s="1"/>
      <c r="L838" s="1"/>
      <c r="M838" s="1"/>
      <c r="N838" s="1"/>
      <c r="O838" s="1"/>
      <c r="P838" s="1"/>
      <c r="Q838" s="1"/>
      <c r="R838" s="1"/>
      <c r="S838" s="1"/>
      <c r="T838" s="1"/>
      <c r="U838" s="1"/>
      <c r="V838" s="1"/>
      <c r="W838" s="1"/>
      <c r="X838" s="1"/>
      <c r="Y838" s="1"/>
      <c r="Z838" s="1"/>
      <c r="AA838" s="1"/>
      <c r="AB838" s="1"/>
      <c r="AC838" s="1"/>
      <c r="AD838" s="6"/>
      <c r="AE838" s="6"/>
      <c r="AF838" s="6"/>
      <c r="AG838" s="6"/>
    </row>
    <row r="839" spans="1:33" s="18" customFormat="1">
      <c r="A839"/>
      <c r="B839"/>
      <c r="C839"/>
      <c r="D839"/>
      <c r="E839"/>
      <c r="F839"/>
      <c r="G839"/>
      <c r="H839"/>
      <c r="I839"/>
      <c r="J839" s="1"/>
      <c r="K839" s="1"/>
      <c r="L839" s="1"/>
      <c r="M839" s="1"/>
      <c r="N839" s="1"/>
      <c r="O839" s="1"/>
      <c r="P839" s="1"/>
      <c r="Q839" s="1"/>
      <c r="R839" s="1"/>
      <c r="S839" s="1"/>
      <c r="T839" s="1"/>
      <c r="U839" s="1"/>
      <c r="V839" s="1"/>
      <c r="W839" s="1"/>
      <c r="X839" s="1"/>
      <c r="Y839" s="1"/>
      <c r="Z839" s="1"/>
      <c r="AA839" s="1"/>
      <c r="AB839" s="1"/>
      <c r="AC839" s="1"/>
      <c r="AD839" s="6"/>
      <c r="AE839" s="6"/>
      <c r="AF839" s="6"/>
      <c r="AG839" s="6"/>
    </row>
    <row r="840" spans="1:33" s="18" customFormat="1">
      <c r="A840"/>
      <c r="B840"/>
      <c r="C840"/>
      <c r="D840"/>
      <c r="E840"/>
      <c r="F840"/>
      <c r="G840"/>
      <c r="H840"/>
      <c r="I840"/>
      <c r="J840" s="1"/>
      <c r="K840" s="1"/>
      <c r="L840" s="1"/>
      <c r="M840" s="1"/>
      <c r="N840" s="1"/>
      <c r="O840" s="1"/>
      <c r="P840" s="1"/>
      <c r="Q840" s="1"/>
      <c r="R840" s="1"/>
      <c r="S840" s="1"/>
      <c r="T840" s="1"/>
      <c r="U840" s="1"/>
      <c r="V840" s="1"/>
      <c r="W840" s="1"/>
      <c r="X840" s="1"/>
      <c r="Y840" s="1"/>
      <c r="Z840" s="1"/>
      <c r="AA840" s="1"/>
      <c r="AB840" s="1"/>
      <c r="AC840" s="1"/>
      <c r="AD840" s="6"/>
      <c r="AE840" s="6"/>
      <c r="AF840" s="6"/>
      <c r="AG840" s="6"/>
    </row>
    <row r="841" spans="1:33" s="18" customFormat="1">
      <c r="A841"/>
      <c r="B841"/>
      <c r="C841"/>
      <c r="D841"/>
      <c r="E841"/>
      <c r="F841"/>
      <c r="G841"/>
      <c r="H841"/>
      <c r="I841"/>
      <c r="J841" s="1"/>
      <c r="K841" s="1"/>
      <c r="L841" s="1"/>
      <c r="M841" s="1"/>
      <c r="N841" s="1"/>
      <c r="O841" s="1"/>
      <c r="P841" s="1"/>
      <c r="Q841" s="1"/>
      <c r="R841" s="1"/>
      <c r="S841" s="1"/>
      <c r="T841" s="1"/>
      <c r="U841" s="1"/>
      <c r="V841" s="1"/>
      <c r="W841" s="1"/>
      <c r="X841" s="1"/>
      <c r="Y841" s="1"/>
      <c r="Z841" s="1"/>
      <c r="AA841" s="1"/>
      <c r="AB841" s="1"/>
      <c r="AC841" s="1"/>
      <c r="AD841" s="6"/>
      <c r="AE841" s="6"/>
      <c r="AF841" s="6"/>
      <c r="AG841" s="6"/>
    </row>
    <row r="842" spans="1:33" s="18" customFormat="1">
      <c r="A842"/>
      <c r="B842"/>
      <c r="C842"/>
      <c r="D842"/>
      <c r="E842"/>
      <c r="F842"/>
      <c r="G842"/>
      <c r="H842"/>
      <c r="I842"/>
      <c r="J842" s="1"/>
      <c r="K842" s="1"/>
      <c r="L842" s="1"/>
      <c r="M842" s="1"/>
      <c r="N842" s="1"/>
      <c r="O842" s="1"/>
      <c r="P842" s="1"/>
      <c r="Q842" s="1"/>
      <c r="R842" s="1"/>
      <c r="S842" s="1"/>
      <c r="T842" s="1"/>
      <c r="U842" s="1"/>
      <c r="V842" s="1"/>
      <c r="W842" s="1"/>
      <c r="X842" s="1"/>
      <c r="Y842" s="1"/>
      <c r="Z842" s="1"/>
      <c r="AA842" s="1"/>
      <c r="AB842" s="1"/>
      <c r="AC842" s="1"/>
      <c r="AD842" s="6"/>
      <c r="AE842" s="6"/>
      <c r="AF842" s="6"/>
      <c r="AG842" s="6"/>
    </row>
    <row r="843" spans="1:33" s="18" customFormat="1">
      <c r="A843"/>
      <c r="B843"/>
      <c r="C843"/>
      <c r="D843"/>
      <c r="E843"/>
      <c r="F843"/>
      <c r="G843"/>
      <c r="H843"/>
      <c r="I843"/>
      <c r="J843" s="1"/>
      <c r="K843" s="1"/>
      <c r="L843" s="1"/>
      <c r="M843" s="1"/>
      <c r="N843" s="1"/>
      <c r="O843" s="1"/>
      <c r="P843" s="1"/>
      <c r="Q843" s="1"/>
      <c r="R843" s="1"/>
      <c r="S843" s="1"/>
      <c r="T843" s="1"/>
      <c r="U843" s="1"/>
      <c r="V843" s="1"/>
      <c r="W843" s="1"/>
      <c r="X843" s="1"/>
      <c r="Y843" s="1"/>
      <c r="Z843" s="1"/>
      <c r="AA843" s="1"/>
      <c r="AB843" s="1"/>
      <c r="AC843" s="1"/>
      <c r="AD843" s="6"/>
      <c r="AE843" s="6"/>
      <c r="AF843" s="6"/>
      <c r="AG843" s="6"/>
    </row>
    <row r="844" spans="1:33" s="18" customFormat="1">
      <c r="A844"/>
      <c r="B844"/>
      <c r="C844"/>
      <c r="D844"/>
      <c r="E844"/>
      <c r="F844"/>
      <c r="G844"/>
      <c r="H844"/>
      <c r="I844"/>
      <c r="J844" s="1"/>
      <c r="K844" s="1"/>
      <c r="L844" s="1"/>
      <c r="M844" s="1"/>
      <c r="N844" s="1"/>
      <c r="O844" s="1"/>
      <c r="P844" s="1"/>
      <c r="Q844" s="1"/>
      <c r="R844" s="1"/>
      <c r="S844" s="1"/>
      <c r="T844" s="1"/>
      <c r="U844" s="1"/>
      <c r="V844" s="1"/>
      <c r="W844" s="1"/>
      <c r="X844" s="1"/>
      <c r="Y844" s="1"/>
      <c r="Z844" s="1"/>
      <c r="AA844" s="1"/>
      <c r="AB844" s="1"/>
      <c r="AC844" s="1"/>
      <c r="AD844" s="6"/>
      <c r="AE844" s="6"/>
      <c r="AF844" s="6"/>
      <c r="AG844" s="6"/>
    </row>
    <row r="845" spans="1:33" s="18" customFormat="1">
      <c r="A845"/>
      <c r="B845"/>
      <c r="C845"/>
      <c r="D845"/>
      <c r="E845"/>
      <c r="F845"/>
      <c r="G845"/>
      <c r="H845"/>
      <c r="I845"/>
      <c r="J845" s="1"/>
      <c r="K845" s="1"/>
      <c r="L845" s="1"/>
      <c r="M845" s="1"/>
      <c r="N845" s="1"/>
      <c r="O845" s="1"/>
      <c r="P845" s="1"/>
      <c r="Q845" s="1"/>
      <c r="R845" s="1"/>
      <c r="S845" s="1"/>
      <c r="T845" s="1"/>
      <c r="U845" s="1"/>
      <c r="V845" s="1"/>
      <c r="W845" s="1"/>
      <c r="X845" s="1"/>
      <c r="Y845" s="1"/>
      <c r="Z845" s="1"/>
      <c r="AA845" s="1"/>
      <c r="AB845" s="1"/>
      <c r="AC845" s="1"/>
      <c r="AD845" s="6"/>
      <c r="AE845" s="6"/>
      <c r="AF845" s="6"/>
      <c r="AG845" s="6"/>
    </row>
    <row r="846" spans="1:33" s="18" customFormat="1">
      <c r="A846"/>
      <c r="B846"/>
      <c r="C846"/>
      <c r="D846"/>
      <c r="E846"/>
      <c r="F846"/>
      <c r="G846"/>
      <c r="H846"/>
      <c r="I846"/>
      <c r="J846" s="1"/>
      <c r="K846" s="1"/>
      <c r="L846" s="1"/>
      <c r="M846" s="1"/>
      <c r="N846" s="1"/>
      <c r="O846" s="1"/>
      <c r="P846" s="1"/>
      <c r="Q846" s="1"/>
      <c r="R846" s="1"/>
      <c r="S846" s="1"/>
      <c r="T846" s="1"/>
      <c r="U846" s="1"/>
      <c r="V846" s="1"/>
      <c r="W846" s="1"/>
      <c r="X846" s="1"/>
      <c r="Y846" s="1"/>
      <c r="Z846" s="1"/>
      <c r="AA846" s="1"/>
      <c r="AB846" s="1"/>
      <c r="AC846" s="1"/>
      <c r="AD846" s="6"/>
      <c r="AE846" s="6"/>
      <c r="AF846" s="6"/>
      <c r="AG846" s="6"/>
    </row>
    <row r="847" spans="1:33" s="18" customFormat="1">
      <c r="A847"/>
      <c r="B847"/>
      <c r="C847"/>
      <c r="D847"/>
      <c r="E847"/>
      <c r="F847"/>
      <c r="G847"/>
      <c r="H847"/>
      <c r="I847"/>
      <c r="J847" s="1"/>
      <c r="K847" s="1"/>
      <c r="L847" s="1"/>
      <c r="M847" s="1"/>
      <c r="N847" s="1"/>
      <c r="O847" s="1"/>
      <c r="P847" s="1"/>
      <c r="Q847" s="1"/>
      <c r="R847" s="1"/>
      <c r="S847" s="1"/>
      <c r="T847" s="1"/>
      <c r="U847" s="1"/>
      <c r="V847" s="1"/>
      <c r="W847" s="1"/>
      <c r="X847" s="1"/>
      <c r="Y847" s="1"/>
      <c r="Z847" s="1"/>
      <c r="AA847" s="1"/>
      <c r="AB847" s="1"/>
      <c r="AC847" s="1"/>
      <c r="AD847" s="6"/>
      <c r="AE847" s="6"/>
      <c r="AF847" s="6"/>
      <c r="AG847" s="6"/>
    </row>
    <row r="848" spans="1:33" s="18" customFormat="1">
      <c r="A848"/>
      <c r="B848"/>
      <c r="C848"/>
      <c r="D848"/>
      <c r="E848"/>
      <c r="F848"/>
      <c r="G848"/>
      <c r="H848"/>
      <c r="I848"/>
      <c r="J848" s="1"/>
      <c r="K848" s="1"/>
      <c r="L848" s="1"/>
      <c r="M848" s="1"/>
      <c r="N848" s="1"/>
      <c r="O848" s="1"/>
      <c r="P848" s="1"/>
      <c r="Q848" s="1"/>
      <c r="R848" s="1"/>
      <c r="S848" s="1"/>
      <c r="T848" s="1"/>
      <c r="U848" s="1"/>
      <c r="V848" s="1"/>
      <c r="W848" s="1"/>
      <c r="X848" s="1"/>
      <c r="Y848" s="1"/>
      <c r="Z848" s="1"/>
      <c r="AA848" s="1"/>
      <c r="AB848" s="1"/>
      <c r="AC848" s="1"/>
      <c r="AD848" s="6"/>
      <c r="AE848" s="6"/>
      <c r="AF848" s="6"/>
      <c r="AG848" s="6"/>
    </row>
    <row r="849" spans="1:33" s="18" customFormat="1">
      <c r="A849"/>
      <c r="B849"/>
      <c r="C849"/>
      <c r="D849"/>
      <c r="E849"/>
      <c r="F849"/>
      <c r="G849"/>
      <c r="H849"/>
      <c r="I849"/>
      <c r="J849" s="1"/>
      <c r="K849" s="1"/>
      <c r="L849" s="1"/>
      <c r="M849" s="1"/>
      <c r="N849" s="1"/>
      <c r="O849" s="1"/>
      <c r="P849" s="1"/>
      <c r="Q849" s="1"/>
      <c r="R849" s="1"/>
      <c r="S849" s="1"/>
      <c r="T849" s="1"/>
      <c r="U849" s="1"/>
      <c r="V849" s="1"/>
      <c r="W849" s="1"/>
      <c r="X849" s="1"/>
      <c r="Y849" s="1"/>
      <c r="Z849" s="1"/>
      <c r="AA849" s="1"/>
      <c r="AB849" s="1"/>
      <c r="AC849" s="1"/>
      <c r="AD849" s="6"/>
      <c r="AE849" s="6"/>
      <c r="AF849" s="6"/>
      <c r="AG849" s="6"/>
    </row>
    <row r="850" spans="1:33" s="18" customFormat="1">
      <c r="A850"/>
      <c r="B850"/>
      <c r="C850"/>
      <c r="D850"/>
      <c r="E850"/>
      <c r="F850"/>
      <c r="G850"/>
      <c r="H850"/>
      <c r="I850"/>
      <c r="J850" s="1"/>
      <c r="K850" s="1"/>
      <c r="L850" s="1"/>
      <c r="M850" s="1"/>
      <c r="N850" s="1"/>
      <c r="O850" s="1"/>
      <c r="P850" s="1"/>
      <c r="Q850" s="1"/>
      <c r="R850" s="1"/>
      <c r="S850" s="1"/>
      <c r="T850" s="1"/>
      <c r="U850" s="1"/>
      <c r="V850" s="1"/>
      <c r="W850" s="1"/>
      <c r="X850" s="1"/>
      <c r="Y850" s="1"/>
      <c r="Z850" s="1"/>
      <c r="AA850" s="1"/>
      <c r="AB850" s="1"/>
      <c r="AC850" s="1"/>
      <c r="AD850" s="6"/>
      <c r="AE850" s="6"/>
      <c r="AF850" s="6"/>
      <c r="AG850" s="6"/>
    </row>
  </sheetData>
  <sortState ref="A10:AN429">
    <sortCondition ref="A10:A429"/>
    <sortCondition ref="B10:B429"/>
    <sortCondition ref="C10:C429"/>
  </sortState>
  <mergeCells count="8">
    <mergeCell ref="A6:AG6"/>
    <mergeCell ref="A7:A8"/>
    <mergeCell ref="B7:B8"/>
    <mergeCell ref="C7:C8"/>
    <mergeCell ref="D7:D8"/>
    <mergeCell ref="E7:E8"/>
    <mergeCell ref="F7:F8"/>
    <mergeCell ref="G7:AJ7"/>
  </mergeCells>
  <pageMargins left="0" right="0" top="0" bottom="0.39370078740157483" header="0.31496062992125984" footer="0.19685039370078741"/>
  <pageSetup scale="75" orientation="portrait" r:id="rId1"/>
  <headerFooter>
    <oddFooter>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184"/>
  <sheetViews>
    <sheetView workbookViewId="0">
      <selection activeCell="A6" sqref="A6:M6"/>
    </sheetView>
  </sheetViews>
  <sheetFormatPr baseColWidth="10" defaultRowHeight="15"/>
  <cols>
    <col min="1" max="2" width="4.28515625" bestFit="1" customWidth="1"/>
    <col min="3" max="3" width="5" bestFit="1" customWidth="1"/>
    <col min="4" max="4" width="3.7109375" bestFit="1" customWidth="1"/>
    <col min="5" max="5" width="4.140625" bestFit="1" customWidth="1"/>
    <col min="6" max="6" width="31.28515625" bestFit="1" customWidth="1"/>
    <col min="7" max="7" width="7.140625" bestFit="1" customWidth="1"/>
    <col min="8" max="8" width="9" bestFit="1" customWidth="1"/>
    <col min="9" max="9" width="4.7109375" bestFit="1" customWidth="1"/>
    <col min="10" max="12" width="10.5703125" bestFit="1" customWidth="1"/>
    <col min="13" max="13" width="8.7109375" customWidth="1"/>
  </cols>
  <sheetData>
    <row r="6" spans="1:13" ht="21" thickBot="1">
      <c r="A6" s="131" t="s">
        <v>1421</v>
      </c>
      <c r="B6" s="131"/>
      <c r="C6" s="131"/>
      <c r="D6" s="131"/>
      <c r="E6" s="131"/>
      <c r="F6" s="131"/>
      <c r="G6" s="131"/>
      <c r="H6" s="131"/>
      <c r="I6" s="131"/>
      <c r="J6" s="131"/>
      <c r="K6" s="131"/>
      <c r="L6" s="131"/>
      <c r="M6" s="131"/>
    </row>
    <row r="7" spans="1:13" ht="15.75" thickBot="1">
      <c r="A7" s="150" t="s">
        <v>3</v>
      </c>
      <c r="B7" s="150" t="s">
        <v>4</v>
      </c>
      <c r="C7" s="150" t="s">
        <v>5</v>
      </c>
      <c r="D7" s="150" t="s">
        <v>6</v>
      </c>
      <c r="E7" s="150" t="s">
        <v>20</v>
      </c>
      <c r="F7" s="150" t="s">
        <v>7</v>
      </c>
      <c r="G7" s="150" t="s">
        <v>629</v>
      </c>
      <c r="H7" s="150"/>
      <c r="I7" s="150"/>
      <c r="J7" s="150" t="s">
        <v>628</v>
      </c>
      <c r="K7" s="150"/>
      <c r="L7" s="150"/>
      <c r="M7" s="134" t="s">
        <v>696</v>
      </c>
    </row>
    <row r="8" spans="1:13" ht="15.75" thickBot="1">
      <c r="A8" s="150"/>
      <c r="B8" s="150"/>
      <c r="C8" s="150"/>
      <c r="D8" s="150"/>
      <c r="E8" s="150"/>
      <c r="F8" s="150"/>
      <c r="G8" s="150"/>
      <c r="H8" s="150"/>
      <c r="I8" s="150"/>
      <c r="J8" s="29">
        <v>42391</v>
      </c>
      <c r="K8" s="29">
        <v>42510</v>
      </c>
      <c r="L8" s="29">
        <v>42636</v>
      </c>
      <c r="M8" s="150"/>
    </row>
    <row r="9" spans="1:13" ht="15.75" thickBot="1">
      <c r="A9" s="150"/>
      <c r="B9" s="150"/>
      <c r="C9" s="150"/>
      <c r="D9" s="150"/>
      <c r="E9" s="150"/>
      <c r="F9" s="150"/>
      <c r="G9" s="31" t="s">
        <v>350</v>
      </c>
      <c r="H9" s="31" t="s">
        <v>351</v>
      </c>
      <c r="I9" s="31" t="s">
        <v>10</v>
      </c>
      <c r="J9" s="31" t="s">
        <v>630</v>
      </c>
      <c r="K9" s="31" t="s">
        <v>631</v>
      </c>
      <c r="L9" s="31" t="s">
        <v>632</v>
      </c>
      <c r="M9" s="150"/>
    </row>
    <row r="10" spans="1:13">
      <c r="A10" s="13" t="s">
        <v>12</v>
      </c>
      <c r="B10" s="13" t="s">
        <v>27</v>
      </c>
      <c r="C10" s="13" t="s">
        <v>28</v>
      </c>
      <c r="D10" s="13" t="s">
        <v>24</v>
      </c>
      <c r="E10" s="13" t="s">
        <v>13</v>
      </c>
      <c r="F10" s="13" t="s">
        <v>713</v>
      </c>
      <c r="G10" s="13" t="s">
        <v>14</v>
      </c>
      <c r="H10" s="13">
        <v>250</v>
      </c>
      <c r="I10" s="13" t="s">
        <v>15</v>
      </c>
      <c r="J10" s="16">
        <v>32241</v>
      </c>
      <c r="K10" s="16">
        <v>27249</v>
      </c>
      <c r="L10" s="16">
        <v>16706</v>
      </c>
      <c r="M10" s="15">
        <v>76196</v>
      </c>
    </row>
    <row r="11" spans="1:13">
      <c r="A11" s="13" t="s">
        <v>12</v>
      </c>
      <c r="B11" s="13" t="s">
        <v>27</v>
      </c>
      <c r="C11" s="13" t="s">
        <v>30</v>
      </c>
      <c r="D11" s="13" t="s">
        <v>24</v>
      </c>
      <c r="E11" s="13" t="s">
        <v>13</v>
      </c>
      <c r="F11" s="13" t="s">
        <v>714</v>
      </c>
      <c r="G11" s="13" t="s">
        <v>14</v>
      </c>
      <c r="H11" s="13">
        <v>120</v>
      </c>
      <c r="I11" s="13" t="s">
        <v>15</v>
      </c>
      <c r="J11" s="16">
        <v>703</v>
      </c>
      <c r="K11" s="16">
        <v>0</v>
      </c>
      <c r="L11" s="16">
        <v>0</v>
      </c>
      <c r="M11" s="15">
        <v>703</v>
      </c>
    </row>
    <row r="12" spans="1:13">
      <c r="A12" s="13" t="s">
        <v>12</v>
      </c>
      <c r="B12" s="13" t="s">
        <v>27</v>
      </c>
      <c r="C12" s="13" t="s">
        <v>31</v>
      </c>
      <c r="D12" s="13" t="s">
        <v>16</v>
      </c>
      <c r="E12" s="13" t="s">
        <v>13</v>
      </c>
      <c r="F12" s="13" t="s">
        <v>715</v>
      </c>
      <c r="G12" s="13" t="s">
        <v>14</v>
      </c>
      <c r="H12" s="13">
        <v>2</v>
      </c>
      <c r="I12" s="13" t="s">
        <v>15</v>
      </c>
      <c r="J12" s="16">
        <v>1194</v>
      </c>
      <c r="K12" s="16">
        <v>0</v>
      </c>
      <c r="L12" s="16">
        <v>0</v>
      </c>
      <c r="M12" s="15">
        <v>1194</v>
      </c>
    </row>
    <row r="13" spans="1:13">
      <c r="A13" s="13" t="s">
        <v>12</v>
      </c>
      <c r="B13" s="13" t="s">
        <v>27</v>
      </c>
      <c r="C13" s="13" t="s">
        <v>32</v>
      </c>
      <c r="D13" s="13" t="s">
        <v>24</v>
      </c>
      <c r="E13" s="13" t="s">
        <v>13</v>
      </c>
      <c r="F13" s="13" t="s">
        <v>372</v>
      </c>
      <c r="G13" s="13" t="s">
        <v>14</v>
      </c>
      <c r="H13" s="13">
        <v>4</v>
      </c>
      <c r="I13" s="13" t="s">
        <v>33</v>
      </c>
      <c r="J13" s="16">
        <v>614</v>
      </c>
      <c r="K13" s="16">
        <v>0</v>
      </c>
      <c r="L13" s="16">
        <v>0</v>
      </c>
      <c r="M13" s="15">
        <v>614</v>
      </c>
    </row>
    <row r="14" spans="1:13">
      <c r="A14" s="13" t="s">
        <v>12</v>
      </c>
      <c r="B14" s="13" t="s">
        <v>34</v>
      </c>
      <c r="C14" s="13" t="s">
        <v>375</v>
      </c>
      <c r="D14" s="13" t="s">
        <v>72</v>
      </c>
      <c r="E14" s="13" t="s">
        <v>13</v>
      </c>
      <c r="F14" s="13" t="s">
        <v>716</v>
      </c>
      <c r="G14" s="13" t="s">
        <v>25</v>
      </c>
      <c r="H14" s="13">
        <v>1</v>
      </c>
      <c r="I14" s="13" t="s">
        <v>25</v>
      </c>
      <c r="J14" s="16">
        <v>1662</v>
      </c>
      <c r="K14" s="16">
        <v>770</v>
      </c>
      <c r="L14" s="16">
        <v>0</v>
      </c>
      <c r="M14" s="15">
        <v>2432</v>
      </c>
    </row>
    <row r="15" spans="1:13">
      <c r="A15" s="13" t="s">
        <v>12</v>
      </c>
      <c r="B15" s="13" t="s">
        <v>40</v>
      </c>
      <c r="C15" s="13" t="s">
        <v>42</v>
      </c>
      <c r="D15" s="13" t="s">
        <v>43</v>
      </c>
      <c r="E15" s="13" t="s">
        <v>13</v>
      </c>
      <c r="F15" s="13" t="s">
        <v>717</v>
      </c>
      <c r="G15" s="13" t="s">
        <v>25</v>
      </c>
      <c r="H15" s="13">
        <v>1</v>
      </c>
      <c r="I15" s="13" t="s">
        <v>25</v>
      </c>
      <c r="J15" s="16">
        <v>52749</v>
      </c>
      <c r="K15" s="16">
        <v>49515</v>
      </c>
      <c r="L15" s="16">
        <v>42865</v>
      </c>
      <c r="M15" s="15">
        <v>145129</v>
      </c>
    </row>
    <row r="16" spans="1:13">
      <c r="A16" s="13" t="s">
        <v>12</v>
      </c>
      <c r="B16" s="13" t="s">
        <v>40</v>
      </c>
      <c r="C16" s="13" t="s">
        <v>46</v>
      </c>
      <c r="D16" s="13" t="s">
        <v>13</v>
      </c>
      <c r="E16" s="13" t="s">
        <v>13</v>
      </c>
      <c r="F16" s="13" t="s">
        <v>718</v>
      </c>
      <c r="G16" s="13" t="s">
        <v>39</v>
      </c>
      <c r="H16" s="13">
        <v>10</v>
      </c>
      <c r="I16" s="13" t="s">
        <v>15</v>
      </c>
      <c r="J16" s="16">
        <v>1668</v>
      </c>
      <c r="K16" s="16">
        <v>666</v>
      </c>
      <c r="L16" s="16">
        <v>0</v>
      </c>
      <c r="M16" s="15">
        <v>2334</v>
      </c>
    </row>
    <row r="17" spans="1:13">
      <c r="A17" s="13" t="s">
        <v>12</v>
      </c>
      <c r="B17" s="13" t="s">
        <v>40</v>
      </c>
      <c r="C17" s="13" t="s">
        <v>47</v>
      </c>
      <c r="D17" s="13" t="s">
        <v>35</v>
      </c>
      <c r="E17" s="13" t="s">
        <v>13</v>
      </c>
      <c r="F17" s="13" t="s">
        <v>382</v>
      </c>
      <c r="G17" s="13" t="s">
        <v>14</v>
      </c>
      <c r="H17" s="13">
        <v>30</v>
      </c>
      <c r="I17" s="13" t="s">
        <v>15</v>
      </c>
      <c r="J17" s="16">
        <v>378</v>
      </c>
      <c r="K17" s="16">
        <v>0</v>
      </c>
      <c r="L17" s="16">
        <v>0</v>
      </c>
      <c r="M17" s="15">
        <v>378</v>
      </c>
    </row>
    <row r="18" spans="1:13">
      <c r="A18" s="13" t="s">
        <v>12</v>
      </c>
      <c r="B18" s="13" t="s">
        <v>40</v>
      </c>
      <c r="C18" s="13" t="s">
        <v>51</v>
      </c>
      <c r="D18" s="13" t="s">
        <v>16</v>
      </c>
      <c r="E18" s="13" t="s">
        <v>13</v>
      </c>
      <c r="F18" s="13" t="s">
        <v>719</v>
      </c>
      <c r="G18" s="13" t="s">
        <v>14</v>
      </c>
      <c r="H18" s="13">
        <v>4</v>
      </c>
      <c r="I18" s="13" t="s">
        <v>33</v>
      </c>
      <c r="J18" s="16">
        <v>9257</v>
      </c>
      <c r="K18" s="16">
        <v>4317</v>
      </c>
      <c r="L18" s="16">
        <v>0</v>
      </c>
      <c r="M18" s="15">
        <v>13574</v>
      </c>
    </row>
    <row r="19" spans="1:13">
      <c r="A19" s="13" t="s">
        <v>12</v>
      </c>
      <c r="B19" s="13" t="s">
        <v>40</v>
      </c>
      <c r="C19" s="13" t="s">
        <v>53</v>
      </c>
      <c r="D19" s="13" t="s">
        <v>45</v>
      </c>
      <c r="E19" s="13" t="s">
        <v>13</v>
      </c>
      <c r="F19" s="13" t="s">
        <v>720</v>
      </c>
      <c r="G19" s="13" t="s">
        <v>14</v>
      </c>
      <c r="H19" s="13">
        <v>4</v>
      </c>
      <c r="I19" s="13" t="s">
        <v>33</v>
      </c>
      <c r="J19" s="16">
        <v>1020</v>
      </c>
      <c r="K19" s="16">
        <v>0</v>
      </c>
      <c r="L19" s="16">
        <v>0</v>
      </c>
      <c r="M19" s="15">
        <v>1020</v>
      </c>
    </row>
    <row r="20" spans="1:13">
      <c r="A20" s="13" t="s">
        <v>12</v>
      </c>
      <c r="B20" s="13" t="s">
        <v>68</v>
      </c>
      <c r="C20" s="13" t="s">
        <v>75</v>
      </c>
      <c r="D20" s="13" t="s">
        <v>24</v>
      </c>
      <c r="E20" s="13" t="s">
        <v>13</v>
      </c>
      <c r="F20" s="13" t="s">
        <v>721</v>
      </c>
      <c r="G20" s="13" t="s">
        <v>25</v>
      </c>
      <c r="H20" s="13">
        <v>1</v>
      </c>
      <c r="I20" s="13" t="s">
        <v>25</v>
      </c>
      <c r="J20" s="16">
        <v>183</v>
      </c>
      <c r="K20" s="16">
        <v>0</v>
      </c>
      <c r="L20" s="16">
        <v>0</v>
      </c>
      <c r="M20" s="15">
        <v>183</v>
      </c>
    </row>
    <row r="21" spans="1:13">
      <c r="A21" s="13" t="s">
        <v>12</v>
      </c>
      <c r="B21" s="13" t="s">
        <v>68</v>
      </c>
      <c r="C21" s="13" t="s">
        <v>76</v>
      </c>
      <c r="D21" s="13" t="s">
        <v>24</v>
      </c>
      <c r="E21" s="13" t="s">
        <v>13</v>
      </c>
      <c r="F21" s="13" t="s">
        <v>721</v>
      </c>
      <c r="G21" s="13" t="s">
        <v>25</v>
      </c>
      <c r="H21" s="13">
        <v>1</v>
      </c>
      <c r="I21" s="13" t="s">
        <v>25</v>
      </c>
      <c r="J21" s="16">
        <v>332</v>
      </c>
      <c r="K21" s="16">
        <v>0</v>
      </c>
      <c r="L21" s="16">
        <v>0</v>
      </c>
      <c r="M21" s="15">
        <v>332</v>
      </c>
    </row>
    <row r="22" spans="1:13">
      <c r="A22" s="13" t="s">
        <v>12</v>
      </c>
      <c r="B22" s="13" t="s">
        <v>394</v>
      </c>
      <c r="C22" s="13" t="s">
        <v>81</v>
      </c>
      <c r="D22" s="13" t="s">
        <v>35</v>
      </c>
      <c r="E22" s="13" t="s">
        <v>13</v>
      </c>
      <c r="F22" s="13" t="s">
        <v>722</v>
      </c>
      <c r="G22" s="13" t="s">
        <v>14</v>
      </c>
      <c r="H22" s="13">
        <v>10</v>
      </c>
      <c r="I22" s="13" t="s">
        <v>25</v>
      </c>
      <c r="J22" s="16">
        <v>3298</v>
      </c>
      <c r="K22" s="16">
        <v>302</v>
      </c>
      <c r="L22" s="16">
        <v>0</v>
      </c>
      <c r="M22" s="15">
        <v>3600</v>
      </c>
    </row>
    <row r="23" spans="1:13">
      <c r="A23" s="13" t="s">
        <v>12</v>
      </c>
      <c r="B23" s="13" t="s">
        <v>395</v>
      </c>
      <c r="C23" s="13" t="s">
        <v>397</v>
      </c>
      <c r="D23" s="13" t="s">
        <v>13</v>
      </c>
      <c r="E23" s="13" t="s">
        <v>13</v>
      </c>
      <c r="F23" s="13" t="s">
        <v>723</v>
      </c>
      <c r="G23" s="13" t="s">
        <v>25</v>
      </c>
      <c r="H23" s="13">
        <v>1</v>
      </c>
      <c r="I23" s="13" t="s">
        <v>25</v>
      </c>
      <c r="J23" s="16">
        <v>906</v>
      </c>
      <c r="K23" s="16">
        <v>0</v>
      </c>
      <c r="L23" s="16">
        <v>0</v>
      </c>
      <c r="M23" s="15">
        <v>906</v>
      </c>
    </row>
    <row r="24" spans="1:13">
      <c r="A24" s="13" t="s">
        <v>12</v>
      </c>
      <c r="B24" s="13" t="s">
        <v>395</v>
      </c>
      <c r="C24" s="13" t="s">
        <v>398</v>
      </c>
      <c r="D24" s="13" t="s">
        <v>13</v>
      </c>
      <c r="E24" s="13" t="s">
        <v>13</v>
      </c>
      <c r="F24" s="13" t="s">
        <v>723</v>
      </c>
      <c r="G24" s="13" t="s">
        <v>25</v>
      </c>
      <c r="H24" s="13">
        <v>1</v>
      </c>
      <c r="I24" s="13" t="s">
        <v>25</v>
      </c>
      <c r="J24" s="16">
        <v>369</v>
      </c>
      <c r="K24" s="16">
        <v>0</v>
      </c>
      <c r="L24" s="16">
        <v>0</v>
      </c>
      <c r="M24" s="15">
        <v>369</v>
      </c>
    </row>
    <row r="25" spans="1:13">
      <c r="A25" s="13" t="s">
        <v>12</v>
      </c>
      <c r="B25" s="13" t="s">
        <v>85</v>
      </c>
      <c r="C25" s="13" t="s">
        <v>69</v>
      </c>
      <c r="D25" s="13" t="s">
        <v>45</v>
      </c>
      <c r="E25" s="13" t="s">
        <v>13</v>
      </c>
      <c r="F25" s="13" t="s">
        <v>724</v>
      </c>
      <c r="G25" s="13" t="s">
        <v>25</v>
      </c>
      <c r="H25" s="13">
        <v>1</v>
      </c>
      <c r="I25" s="13" t="s">
        <v>25</v>
      </c>
      <c r="J25" s="16">
        <v>13638</v>
      </c>
      <c r="K25" s="16">
        <v>8780</v>
      </c>
      <c r="L25" s="16">
        <v>1428</v>
      </c>
      <c r="M25" s="15">
        <v>23846</v>
      </c>
    </row>
    <row r="26" spans="1:13">
      <c r="A26" s="13" t="s">
        <v>12</v>
      </c>
      <c r="B26" s="13" t="s">
        <v>85</v>
      </c>
      <c r="C26" s="13" t="s">
        <v>70</v>
      </c>
      <c r="D26" s="13" t="s">
        <v>45</v>
      </c>
      <c r="E26" s="13" t="s">
        <v>13</v>
      </c>
      <c r="F26" s="13" t="s">
        <v>724</v>
      </c>
      <c r="G26" s="13" t="s">
        <v>25</v>
      </c>
      <c r="H26" s="13">
        <v>1</v>
      </c>
      <c r="I26" s="13" t="s">
        <v>25</v>
      </c>
      <c r="J26" s="16">
        <v>13243</v>
      </c>
      <c r="K26" s="16">
        <v>8472</v>
      </c>
      <c r="L26" s="16">
        <v>0</v>
      </c>
      <c r="M26" s="15">
        <v>21715</v>
      </c>
    </row>
    <row r="27" spans="1:13">
      <c r="A27" s="13" t="s">
        <v>12</v>
      </c>
      <c r="B27" s="13" t="s">
        <v>85</v>
      </c>
      <c r="C27" s="13" t="s">
        <v>400</v>
      </c>
      <c r="D27" s="13" t="s">
        <v>45</v>
      </c>
      <c r="E27" s="13" t="s">
        <v>13</v>
      </c>
      <c r="F27" s="13" t="s">
        <v>724</v>
      </c>
      <c r="G27" s="13" t="s">
        <v>25</v>
      </c>
      <c r="H27" s="13">
        <v>1</v>
      </c>
      <c r="I27" s="13" t="s">
        <v>25</v>
      </c>
      <c r="J27" s="16">
        <v>3813</v>
      </c>
      <c r="K27" s="16">
        <v>1055</v>
      </c>
      <c r="L27" s="16">
        <v>0</v>
      </c>
      <c r="M27" s="15">
        <v>4868</v>
      </c>
    </row>
    <row r="28" spans="1:13">
      <c r="A28" s="13" t="s">
        <v>12</v>
      </c>
      <c r="B28" s="13" t="s">
        <v>85</v>
      </c>
      <c r="C28" s="13" t="s">
        <v>401</v>
      </c>
      <c r="D28" s="13" t="s">
        <v>45</v>
      </c>
      <c r="E28" s="13" t="s">
        <v>13</v>
      </c>
      <c r="F28" s="13" t="s">
        <v>724</v>
      </c>
      <c r="G28" s="13" t="s">
        <v>25</v>
      </c>
      <c r="H28" s="13">
        <v>1</v>
      </c>
      <c r="I28" s="13" t="s">
        <v>25</v>
      </c>
      <c r="J28" s="16">
        <v>2931</v>
      </c>
      <c r="K28" s="16">
        <v>1056</v>
      </c>
      <c r="L28" s="16">
        <v>0</v>
      </c>
      <c r="M28" s="15">
        <v>3987</v>
      </c>
    </row>
    <row r="29" spans="1:13">
      <c r="A29" s="13" t="s">
        <v>12</v>
      </c>
      <c r="B29" s="13" t="s">
        <v>85</v>
      </c>
      <c r="C29" s="13" t="s">
        <v>402</v>
      </c>
      <c r="D29" s="13" t="s">
        <v>45</v>
      </c>
      <c r="E29" s="13" t="s">
        <v>13</v>
      </c>
      <c r="F29" s="13" t="s">
        <v>724</v>
      </c>
      <c r="G29" s="13" t="s">
        <v>25</v>
      </c>
      <c r="H29" s="13">
        <v>1</v>
      </c>
      <c r="I29" s="13" t="s">
        <v>25</v>
      </c>
      <c r="J29" s="16">
        <v>2706</v>
      </c>
      <c r="K29" s="16">
        <v>656</v>
      </c>
      <c r="L29" s="16">
        <v>0</v>
      </c>
      <c r="M29" s="15">
        <v>3362</v>
      </c>
    </row>
    <row r="30" spans="1:13">
      <c r="A30" s="13" t="s">
        <v>12</v>
      </c>
      <c r="B30" s="13" t="s">
        <v>85</v>
      </c>
      <c r="C30" s="13" t="s">
        <v>403</v>
      </c>
      <c r="D30" s="13" t="s">
        <v>38</v>
      </c>
      <c r="E30" s="13" t="s">
        <v>13</v>
      </c>
      <c r="F30" s="13" t="s">
        <v>725</v>
      </c>
      <c r="G30" s="13" t="s">
        <v>25</v>
      </c>
      <c r="H30" s="13">
        <v>1</v>
      </c>
      <c r="I30" s="13" t="s">
        <v>25</v>
      </c>
      <c r="J30" s="16">
        <v>232</v>
      </c>
      <c r="K30" s="16">
        <v>0</v>
      </c>
      <c r="L30" s="16">
        <v>0</v>
      </c>
      <c r="M30" s="15">
        <v>232</v>
      </c>
    </row>
    <row r="31" spans="1:13">
      <c r="A31" s="13" t="s">
        <v>12</v>
      </c>
      <c r="B31" s="13" t="s">
        <v>85</v>
      </c>
      <c r="C31" s="13" t="s">
        <v>405</v>
      </c>
      <c r="D31" s="13" t="s">
        <v>45</v>
      </c>
      <c r="E31" s="13" t="s">
        <v>13</v>
      </c>
      <c r="F31" s="13" t="s">
        <v>726</v>
      </c>
      <c r="G31" s="13" t="s">
        <v>25</v>
      </c>
      <c r="H31" s="13">
        <v>1</v>
      </c>
      <c r="I31" s="13" t="s">
        <v>25</v>
      </c>
      <c r="J31" s="16">
        <v>160</v>
      </c>
      <c r="K31" s="16">
        <v>0</v>
      </c>
      <c r="L31" s="16">
        <v>0</v>
      </c>
      <c r="M31" s="15">
        <v>160</v>
      </c>
    </row>
    <row r="32" spans="1:13">
      <c r="A32" s="13" t="s">
        <v>12</v>
      </c>
      <c r="B32" s="13" t="s">
        <v>85</v>
      </c>
      <c r="C32" s="13" t="s">
        <v>406</v>
      </c>
      <c r="D32" s="13" t="s">
        <v>45</v>
      </c>
      <c r="E32" s="13" t="s">
        <v>13</v>
      </c>
      <c r="F32" s="13" t="s">
        <v>726</v>
      </c>
      <c r="G32" s="13" t="s">
        <v>25</v>
      </c>
      <c r="H32" s="13">
        <v>1</v>
      </c>
      <c r="I32" s="13" t="s">
        <v>25</v>
      </c>
      <c r="J32" s="16">
        <v>206</v>
      </c>
      <c r="K32" s="16">
        <v>0</v>
      </c>
      <c r="L32" s="16">
        <v>0</v>
      </c>
      <c r="M32" s="15">
        <v>206</v>
      </c>
    </row>
    <row r="33" spans="1:13">
      <c r="A33" s="13" t="s">
        <v>12</v>
      </c>
      <c r="B33" s="13" t="s">
        <v>87</v>
      </c>
      <c r="C33" s="13" t="s">
        <v>407</v>
      </c>
      <c r="D33" s="13" t="s">
        <v>24</v>
      </c>
      <c r="E33" s="13" t="s">
        <v>13</v>
      </c>
      <c r="F33" s="13" t="s">
        <v>725</v>
      </c>
      <c r="G33" s="13" t="s">
        <v>25</v>
      </c>
      <c r="H33" s="13">
        <v>1</v>
      </c>
      <c r="I33" s="13" t="s">
        <v>25</v>
      </c>
      <c r="J33" s="16">
        <v>367</v>
      </c>
      <c r="K33" s="16">
        <v>0</v>
      </c>
      <c r="L33" s="16">
        <v>0</v>
      </c>
      <c r="M33" s="15">
        <v>367</v>
      </c>
    </row>
    <row r="34" spans="1:13">
      <c r="A34" s="13" t="s">
        <v>12</v>
      </c>
      <c r="B34" s="13" t="s">
        <v>87</v>
      </c>
      <c r="C34" s="13" t="s">
        <v>408</v>
      </c>
      <c r="D34" s="13" t="s">
        <v>24</v>
      </c>
      <c r="E34" s="13" t="s">
        <v>13</v>
      </c>
      <c r="F34" s="13" t="s">
        <v>725</v>
      </c>
      <c r="G34" s="13" t="s">
        <v>25</v>
      </c>
      <c r="H34" s="13">
        <v>1</v>
      </c>
      <c r="I34" s="13" t="s">
        <v>25</v>
      </c>
      <c r="J34" s="16">
        <v>320</v>
      </c>
      <c r="K34" s="16">
        <v>0</v>
      </c>
      <c r="L34" s="16">
        <v>0</v>
      </c>
      <c r="M34" s="15">
        <v>320</v>
      </c>
    </row>
    <row r="35" spans="1:13">
      <c r="A35" s="13" t="s">
        <v>12</v>
      </c>
      <c r="B35" s="13" t="s">
        <v>87</v>
      </c>
      <c r="C35" s="13" t="s">
        <v>410</v>
      </c>
      <c r="D35" s="13" t="s">
        <v>24</v>
      </c>
      <c r="E35" s="13" t="s">
        <v>13</v>
      </c>
      <c r="F35" s="13" t="s">
        <v>725</v>
      </c>
      <c r="G35" s="13" t="s">
        <v>25</v>
      </c>
      <c r="H35" s="13">
        <v>1</v>
      </c>
      <c r="I35" s="13" t="s">
        <v>25</v>
      </c>
      <c r="J35" s="16">
        <v>247</v>
      </c>
      <c r="K35" s="16">
        <v>0</v>
      </c>
      <c r="L35" s="16">
        <v>0</v>
      </c>
      <c r="M35" s="15">
        <v>247</v>
      </c>
    </row>
    <row r="36" spans="1:13">
      <c r="A36" s="13" t="s">
        <v>12</v>
      </c>
      <c r="B36" s="13" t="s">
        <v>98</v>
      </c>
      <c r="C36" s="13" t="s">
        <v>412</v>
      </c>
      <c r="D36" s="13" t="s">
        <v>24</v>
      </c>
      <c r="E36" s="13" t="s">
        <v>13</v>
      </c>
      <c r="F36" s="13" t="s">
        <v>723</v>
      </c>
      <c r="G36" s="13" t="s">
        <v>25</v>
      </c>
      <c r="H36" s="13">
        <v>1</v>
      </c>
      <c r="I36" s="13" t="s">
        <v>25</v>
      </c>
      <c r="J36" s="16">
        <v>655</v>
      </c>
      <c r="K36" s="16">
        <v>0</v>
      </c>
      <c r="L36" s="16">
        <v>0</v>
      </c>
      <c r="M36" s="15">
        <v>655</v>
      </c>
    </row>
    <row r="37" spans="1:13">
      <c r="A37" s="13" t="s">
        <v>12</v>
      </c>
      <c r="B37" s="13" t="s">
        <v>98</v>
      </c>
      <c r="C37" s="13" t="s">
        <v>414</v>
      </c>
      <c r="D37" s="13" t="s">
        <v>24</v>
      </c>
      <c r="E37" s="13" t="s">
        <v>13</v>
      </c>
      <c r="F37" s="13" t="s">
        <v>723</v>
      </c>
      <c r="G37" s="13" t="s">
        <v>25</v>
      </c>
      <c r="H37" s="13">
        <v>1</v>
      </c>
      <c r="I37" s="13" t="s">
        <v>25</v>
      </c>
      <c r="J37" s="16">
        <v>6858</v>
      </c>
      <c r="K37" s="16">
        <v>3280</v>
      </c>
      <c r="L37" s="16">
        <v>2084</v>
      </c>
      <c r="M37" s="15">
        <v>12222</v>
      </c>
    </row>
    <row r="38" spans="1:13">
      <c r="A38" s="13" t="s">
        <v>12</v>
      </c>
      <c r="B38" s="13" t="s">
        <v>98</v>
      </c>
      <c r="C38" s="13" t="s">
        <v>102</v>
      </c>
      <c r="D38" s="13" t="s">
        <v>24</v>
      </c>
      <c r="E38" s="13" t="s">
        <v>13</v>
      </c>
      <c r="F38" s="13" t="s">
        <v>728</v>
      </c>
      <c r="G38" s="13" t="s">
        <v>25</v>
      </c>
      <c r="H38" s="13">
        <v>1</v>
      </c>
      <c r="I38" s="13" t="s">
        <v>25</v>
      </c>
      <c r="J38" s="16">
        <v>19577</v>
      </c>
      <c r="K38" s="16">
        <v>13706</v>
      </c>
      <c r="L38" s="16">
        <v>2644</v>
      </c>
      <c r="M38" s="15">
        <v>35927</v>
      </c>
    </row>
    <row r="39" spans="1:13">
      <c r="A39" s="13" t="s">
        <v>12</v>
      </c>
      <c r="B39" s="13" t="s">
        <v>98</v>
      </c>
      <c r="C39" s="13" t="s">
        <v>103</v>
      </c>
      <c r="D39" s="13" t="s">
        <v>24</v>
      </c>
      <c r="E39" s="13" t="s">
        <v>13</v>
      </c>
      <c r="F39" s="13" t="s">
        <v>728</v>
      </c>
      <c r="G39" s="13" t="s">
        <v>25</v>
      </c>
      <c r="H39" s="13">
        <v>1</v>
      </c>
      <c r="I39" s="13" t="s">
        <v>25</v>
      </c>
      <c r="J39" s="16">
        <v>35107</v>
      </c>
      <c r="K39" s="16">
        <v>30383</v>
      </c>
      <c r="L39" s="16">
        <v>21318</v>
      </c>
      <c r="M39" s="15">
        <v>86808</v>
      </c>
    </row>
    <row r="40" spans="1:13">
      <c r="A40" s="13" t="s">
        <v>12</v>
      </c>
      <c r="B40" s="13" t="s">
        <v>98</v>
      </c>
      <c r="C40" s="13" t="s">
        <v>416</v>
      </c>
      <c r="D40" s="13" t="s">
        <v>24</v>
      </c>
      <c r="E40" s="13" t="s">
        <v>13</v>
      </c>
      <c r="F40" s="13" t="s">
        <v>727</v>
      </c>
      <c r="G40" s="13" t="s">
        <v>25</v>
      </c>
      <c r="H40" s="13">
        <v>1</v>
      </c>
      <c r="I40" s="13" t="s">
        <v>25</v>
      </c>
      <c r="J40" s="16">
        <v>184</v>
      </c>
      <c r="K40" s="16">
        <v>0</v>
      </c>
      <c r="L40" s="16">
        <v>0</v>
      </c>
      <c r="M40" s="15">
        <v>184</v>
      </c>
    </row>
    <row r="41" spans="1:13">
      <c r="A41" s="13" t="s">
        <v>12</v>
      </c>
      <c r="B41" s="13" t="s">
        <v>98</v>
      </c>
      <c r="C41" s="13" t="s">
        <v>110</v>
      </c>
      <c r="D41" s="13" t="s">
        <v>24</v>
      </c>
      <c r="E41" s="13" t="s">
        <v>13</v>
      </c>
      <c r="F41" s="13" t="s">
        <v>728</v>
      </c>
      <c r="G41" s="13" t="s">
        <v>25</v>
      </c>
      <c r="H41" s="13">
        <v>1</v>
      </c>
      <c r="I41" s="13" t="s">
        <v>25</v>
      </c>
      <c r="J41" s="16">
        <v>42594</v>
      </c>
      <c r="K41" s="16">
        <v>37818</v>
      </c>
      <c r="L41" s="16">
        <v>26948</v>
      </c>
      <c r="M41" s="15">
        <v>107360</v>
      </c>
    </row>
    <row r="42" spans="1:13">
      <c r="A42" s="13" t="s">
        <v>12</v>
      </c>
      <c r="B42" s="13" t="s">
        <v>98</v>
      </c>
      <c r="C42" s="13" t="s">
        <v>111</v>
      </c>
      <c r="D42" s="13" t="s">
        <v>24</v>
      </c>
      <c r="E42" s="13" t="s">
        <v>13</v>
      </c>
      <c r="F42" s="13" t="s">
        <v>728</v>
      </c>
      <c r="G42" s="13" t="s">
        <v>25</v>
      </c>
      <c r="H42" s="13">
        <v>1</v>
      </c>
      <c r="I42" s="13" t="s">
        <v>25</v>
      </c>
      <c r="J42" s="16">
        <v>55311</v>
      </c>
      <c r="K42" s="16">
        <v>51848</v>
      </c>
      <c r="L42" s="16">
        <v>41972</v>
      </c>
      <c r="M42" s="15">
        <v>149131</v>
      </c>
    </row>
    <row r="43" spans="1:13">
      <c r="A43" s="13" t="s">
        <v>12</v>
      </c>
      <c r="B43" s="13" t="s">
        <v>112</v>
      </c>
      <c r="C43" s="13" t="s">
        <v>69</v>
      </c>
      <c r="D43" s="13" t="s">
        <v>38</v>
      </c>
      <c r="E43" s="13" t="s">
        <v>13</v>
      </c>
      <c r="F43" s="13" t="s">
        <v>729</v>
      </c>
      <c r="G43" s="13" t="s">
        <v>114</v>
      </c>
      <c r="H43" s="13">
        <v>1</v>
      </c>
      <c r="I43" s="13" t="s">
        <v>114</v>
      </c>
      <c r="J43" s="16">
        <v>129</v>
      </c>
      <c r="K43" s="16">
        <v>0</v>
      </c>
      <c r="L43" s="16">
        <v>0</v>
      </c>
      <c r="M43" s="15">
        <v>129</v>
      </c>
    </row>
    <row r="44" spans="1:13">
      <c r="A44" s="13" t="s">
        <v>12</v>
      </c>
      <c r="B44" s="13" t="s">
        <v>112</v>
      </c>
      <c r="C44" s="13" t="s">
        <v>70</v>
      </c>
      <c r="D44" s="13" t="s">
        <v>57</v>
      </c>
      <c r="E44" s="13" t="s">
        <v>13</v>
      </c>
      <c r="F44" s="13" t="s">
        <v>730</v>
      </c>
      <c r="G44" s="13" t="s">
        <v>114</v>
      </c>
      <c r="H44" s="13">
        <v>1</v>
      </c>
      <c r="I44" s="13" t="s">
        <v>114</v>
      </c>
      <c r="J44" s="16">
        <v>371</v>
      </c>
      <c r="K44" s="16">
        <v>0</v>
      </c>
      <c r="L44" s="16">
        <v>0</v>
      </c>
      <c r="M44" s="15">
        <v>371</v>
      </c>
    </row>
    <row r="45" spans="1:13">
      <c r="A45" s="13" t="s">
        <v>12</v>
      </c>
      <c r="B45" s="13" t="s">
        <v>112</v>
      </c>
      <c r="C45" s="13" t="s">
        <v>113</v>
      </c>
      <c r="D45" s="13" t="s">
        <v>24</v>
      </c>
      <c r="E45" s="13" t="s">
        <v>13</v>
      </c>
      <c r="F45" s="13" t="s">
        <v>731</v>
      </c>
      <c r="G45" s="13" t="s">
        <v>114</v>
      </c>
      <c r="H45" s="13">
        <v>1</v>
      </c>
      <c r="I45" s="13" t="s">
        <v>114</v>
      </c>
      <c r="J45" s="16">
        <v>528</v>
      </c>
      <c r="K45" s="16">
        <v>0</v>
      </c>
      <c r="L45" s="16">
        <v>0</v>
      </c>
      <c r="M45" s="15">
        <v>528</v>
      </c>
    </row>
    <row r="46" spans="1:13">
      <c r="A46" s="13" t="s">
        <v>12</v>
      </c>
      <c r="B46" s="13" t="s">
        <v>112</v>
      </c>
      <c r="C46" s="13" t="s">
        <v>115</v>
      </c>
      <c r="D46" s="13" t="s">
        <v>24</v>
      </c>
      <c r="E46" s="13" t="s">
        <v>13</v>
      </c>
      <c r="F46" s="13" t="s">
        <v>732</v>
      </c>
      <c r="G46" s="13" t="s">
        <v>64</v>
      </c>
      <c r="H46" s="13">
        <v>1</v>
      </c>
      <c r="I46" s="13" t="s">
        <v>64</v>
      </c>
      <c r="J46" s="16">
        <v>6061</v>
      </c>
      <c r="K46" s="16">
        <v>916</v>
      </c>
      <c r="L46" s="16">
        <v>0</v>
      </c>
      <c r="M46" s="15">
        <v>6977</v>
      </c>
    </row>
    <row r="47" spans="1:13">
      <c r="A47" s="13" t="s">
        <v>12</v>
      </c>
      <c r="B47" s="13" t="s">
        <v>112</v>
      </c>
      <c r="C47" s="13" t="s">
        <v>116</v>
      </c>
      <c r="D47" s="13" t="s">
        <v>24</v>
      </c>
      <c r="E47" s="13" t="s">
        <v>13</v>
      </c>
      <c r="F47" s="13" t="s">
        <v>733</v>
      </c>
      <c r="G47" s="13" t="s">
        <v>117</v>
      </c>
      <c r="H47" s="13">
        <v>1</v>
      </c>
      <c r="I47" s="13" t="s">
        <v>117</v>
      </c>
      <c r="J47" s="16">
        <v>2825</v>
      </c>
      <c r="K47" s="16">
        <v>0</v>
      </c>
      <c r="L47" s="16">
        <v>0</v>
      </c>
      <c r="M47" s="15">
        <v>2825</v>
      </c>
    </row>
    <row r="48" spans="1:13">
      <c r="A48" s="13" t="s">
        <v>12</v>
      </c>
      <c r="B48" s="13" t="s">
        <v>118</v>
      </c>
      <c r="C48" s="13" t="s">
        <v>120</v>
      </c>
      <c r="D48" s="13" t="s">
        <v>24</v>
      </c>
      <c r="E48" s="13" t="s">
        <v>13</v>
      </c>
      <c r="F48" s="13" t="s">
        <v>734</v>
      </c>
      <c r="G48" s="13" t="s">
        <v>25</v>
      </c>
      <c r="H48" s="13">
        <v>1</v>
      </c>
      <c r="I48" s="13" t="s">
        <v>25</v>
      </c>
      <c r="J48" s="16">
        <v>18813</v>
      </c>
      <c r="K48" s="16">
        <v>14481</v>
      </c>
      <c r="L48" s="16">
        <v>4986</v>
      </c>
      <c r="M48" s="15">
        <v>38280</v>
      </c>
    </row>
    <row r="49" spans="1:13">
      <c r="A49" s="13" t="s">
        <v>12</v>
      </c>
      <c r="B49" s="13" t="s">
        <v>126</v>
      </c>
      <c r="C49" s="13" t="s">
        <v>61</v>
      </c>
      <c r="D49" s="13" t="s">
        <v>24</v>
      </c>
      <c r="E49" s="13" t="s">
        <v>13</v>
      </c>
      <c r="F49" s="13" t="s">
        <v>735</v>
      </c>
      <c r="G49" s="13" t="s">
        <v>36</v>
      </c>
      <c r="H49" s="13">
        <v>12</v>
      </c>
      <c r="I49" s="13" t="s">
        <v>25</v>
      </c>
      <c r="J49" s="16">
        <v>4288</v>
      </c>
      <c r="K49" s="16">
        <v>565</v>
      </c>
      <c r="L49" s="16">
        <v>0</v>
      </c>
      <c r="M49" s="15">
        <v>4853</v>
      </c>
    </row>
    <row r="50" spans="1:13">
      <c r="A50" s="13" t="s">
        <v>12</v>
      </c>
      <c r="B50" s="13" t="s">
        <v>126</v>
      </c>
      <c r="C50" s="13" t="s">
        <v>427</v>
      </c>
      <c r="D50" s="13" t="s">
        <v>43</v>
      </c>
      <c r="E50" s="13" t="s">
        <v>13</v>
      </c>
      <c r="F50" s="13" t="s">
        <v>735</v>
      </c>
      <c r="G50" s="13" t="s">
        <v>14</v>
      </c>
      <c r="H50" s="13">
        <v>12</v>
      </c>
      <c r="I50" s="13" t="s">
        <v>25</v>
      </c>
      <c r="J50" s="16">
        <v>1650</v>
      </c>
      <c r="K50" s="16">
        <v>0</v>
      </c>
      <c r="L50" s="16">
        <v>0</v>
      </c>
      <c r="M50" s="15">
        <v>1650</v>
      </c>
    </row>
    <row r="51" spans="1:13">
      <c r="A51" s="13" t="s">
        <v>12</v>
      </c>
      <c r="B51" s="13" t="s">
        <v>126</v>
      </c>
      <c r="C51" s="13" t="s">
        <v>62</v>
      </c>
      <c r="D51" s="13" t="s">
        <v>24</v>
      </c>
      <c r="E51" s="13" t="s">
        <v>13</v>
      </c>
      <c r="F51" s="13" t="s">
        <v>736</v>
      </c>
      <c r="G51" s="13" t="s">
        <v>25</v>
      </c>
      <c r="H51" s="13">
        <v>1</v>
      </c>
      <c r="I51" s="13" t="s">
        <v>25</v>
      </c>
      <c r="J51" s="16">
        <v>18190</v>
      </c>
      <c r="K51" s="16">
        <v>13177</v>
      </c>
      <c r="L51" s="16">
        <v>4781</v>
      </c>
      <c r="M51" s="15">
        <v>36148</v>
      </c>
    </row>
    <row r="52" spans="1:13">
      <c r="A52" s="13" t="s">
        <v>12</v>
      </c>
      <c r="B52" s="13" t="s">
        <v>126</v>
      </c>
      <c r="C52" s="13" t="s">
        <v>127</v>
      </c>
      <c r="D52" s="13" t="s">
        <v>24</v>
      </c>
      <c r="E52" s="13" t="s">
        <v>13</v>
      </c>
      <c r="F52" s="13" t="s">
        <v>737</v>
      </c>
      <c r="G52" s="13" t="s">
        <v>14</v>
      </c>
      <c r="H52" s="13">
        <v>100</v>
      </c>
      <c r="I52" s="13" t="s">
        <v>125</v>
      </c>
      <c r="J52" s="16">
        <v>7956</v>
      </c>
      <c r="K52" s="16">
        <v>542</v>
      </c>
      <c r="L52" s="16">
        <v>0</v>
      </c>
      <c r="M52" s="15">
        <v>8498</v>
      </c>
    </row>
    <row r="53" spans="1:13">
      <c r="A53" s="13" t="s">
        <v>12</v>
      </c>
      <c r="B53" s="13" t="s">
        <v>138</v>
      </c>
      <c r="C53" s="13" t="s">
        <v>145</v>
      </c>
      <c r="D53" s="13" t="s">
        <v>78</v>
      </c>
      <c r="E53" s="13" t="s">
        <v>13</v>
      </c>
      <c r="F53" s="13" t="s">
        <v>738</v>
      </c>
      <c r="G53" s="13" t="s">
        <v>25</v>
      </c>
      <c r="H53" s="13">
        <v>1</v>
      </c>
      <c r="I53" s="13" t="s">
        <v>25</v>
      </c>
      <c r="J53" s="16">
        <v>4195</v>
      </c>
      <c r="K53" s="16">
        <v>2919</v>
      </c>
      <c r="L53" s="16">
        <v>2666</v>
      </c>
      <c r="M53" s="15">
        <v>9780</v>
      </c>
    </row>
    <row r="54" spans="1:13">
      <c r="A54" s="13" t="s">
        <v>12</v>
      </c>
      <c r="B54" s="13" t="s">
        <v>147</v>
      </c>
      <c r="C54" s="13" t="s">
        <v>149</v>
      </c>
      <c r="D54" s="13" t="s">
        <v>24</v>
      </c>
      <c r="E54" s="13" t="s">
        <v>13</v>
      </c>
      <c r="F54" s="13" t="s">
        <v>739</v>
      </c>
      <c r="G54" s="13" t="s">
        <v>25</v>
      </c>
      <c r="H54" s="13">
        <v>1</v>
      </c>
      <c r="I54" s="13" t="s">
        <v>25</v>
      </c>
      <c r="J54" s="16">
        <v>20165</v>
      </c>
      <c r="K54" s="16">
        <v>16482</v>
      </c>
      <c r="L54" s="16">
        <v>9240</v>
      </c>
      <c r="M54" s="15">
        <v>45887</v>
      </c>
    </row>
    <row r="55" spans="1:13">
      <c r="A55" s="13" t="s">
        <v>12</v>
      </c>
      <c r="B55" s="13" t="s">
        <v>150</v>
      </c>
      <c r="C55" s="13" t="s">
        <v>151</v>
      </c>
      <c r="D55" s="13" t="s">
        <v>24</v>
      </c>
      <c r="E55" s="13" t="s">
        <v>13</v>
      </c>
      <c r="F55" s="13" t="s">
        <v>740</v>
      </c>
      <c r="G55" s="13" t="s">
        <v>114</v>
      </c>
      <c r="H55" s="13">
        <v>1</v>
      </c>
      <c r="I55" s="13" t="s">
        <v>114</v>
      </c>
      <c r="J55" s="16">
        <v>9506</v>
      </c>
      <c r="K55" s="16">
        <v>6789</v>
      </c>
      <c r="L55" s="16">
        <v>5022</v>
      </c>
      <c r="M55" s="15">
        <v>21317</v>
      </c>
    </row>
    <row r="56" spans="1:13">
      <c r="A56" s="13" t="s">
        <v>12</v>
      </c>
      <c r="B56" s="13" t="s">
        <v>150</v>
      </c>
      <c r="C56" s="13" t="s">
        <v>41</v>
      </c>
      <c r="D56" s="13" t="s">
        <v>24</v>
      </c>
      <c r="E56" s="13" t="s">
        <v>13</v>
      </c>
      <c r="F56" s="13" t="s">
        <v>740</v>
      </c>
      <c r="G56" s="13" t="s">
        <v>114</v>
      </c>
      <c r="H56" s="13">
        <v>1</v>
      </c>
      <c r="I56" s="13" t="s">
        <v>114</v>
      </c>
      <c r="J56" s="16">
        <v>9104</v>
      </c>
      <c r="K56" s="16">
        <v>6772</v>
      </c>
      <c r="L56" s="16">
        <v>5483</v>
      </c>
      <c r="M56" s="15">
        <v>21359</v>
      </c>
    </row>
    <row r="57" spans="1:13">
      <c r="A57" s="13" t="s">
        <v>12</v>
      </c>
      <c r="B57" s="13" t="s">
        <v>150</v>
      </c>
      <c r="C57" s="13" t="s">
        <v>152</v>
      </c>
      <c r="D57" s="13" t="s">
        <v>24</v>
      </c>
      <c r="E57" s="13" t="s">
        <v>13</v>
      </c>
      <c r="F57" s="13" t="s">
        <v>740</v>
      </c>
      <c r="G57" s="13" t="s">
        <v>114</v>
      </c>
      <c r="H57" s="13">
        <v>1</v>
      </c>
      <c r="I57" s="13" t="s">
        <v>114</v>
      </c>
      <c r="J57" s="16">
        <v>6724</v>
      </c>
      <c r="K57" s="16">
        <v>4810</v>
      </c>
      <c r="L57" s="16">
        <v>3792</v>
      </c>
      <c r="M57" s="15">
        <v>15326</v>
      </c>
    </row>
    <row r="58" spans="1:13">
      <c r="A58" s="13" t="s">
        <v>12</v>
      </c>
      <c r="B58" s="13" t="s">
        <v>437</v>
      </c>
      <c r="C58" s="13" t="s">
        <v>218</v>
      </c>
      <c r="D58" s="13" t="s">
        <v>45</v>
      </c>
      <c r="E58" s="13" t="s">
        <v>13</v>
      </c>
      <c r="F58" s="13" t="s">
        <v>741</v>
      </c>
      <c r="G58" s="13" t="s">
        <v>200</v>
      </c>
      <c r="H58" s="13">
        <v>100</v>
      </c>
      <c r="I58" s="13" t="s">
        <v>25</v>
      </c>
      <c r="J58" s="16">
        <v>250</v>
      </c>
      <c r="K58" s="16">
        <v>0</v>
      </c>
      <c r="L58" s="16">
        <v>0</v>
      </c>
      <c r="M58" s="15">
        <v>250</v>
      </c>
    </row>
    <row r="59" spans="1:13">
      <c r="A59" s="13" t="s">
        <v>12</v>
      </c>
      <c r="B59" s="13" t="s">
        <v>438</v>
      </c>
      <c r="C59" s="13" t="s">
        <v>439</v>
      </c>
      <c r="D59" s="13" t="s">
        <v>24</v>
      </c>
      <c r="E59" s="13" t="s">
        <v>13</v>
      </c>
      <c r="F59" s="13" t="s">
        <v>742</v>
      </c>
      <c r="G59" s="13" t="s">
        <v>25</v>
      </c>
      <c r="H59" s="13">
        <v>1</v>
      </c>
      <c r="I59" s="13" t="s">
        <v>25</v>
      </c>
      <c r="J59" s="16">
        <v>1629</v>
      </c>
      <c r="K59" s="16">
        <v>0</v>
      </c>
      <c r="L59" s="16">
        <v>0</v>
      </c>
      <c r="M59" s="15">
        <v>1629</v>
      </c>
    </row>
    <row r="60" spans="1:13">
      <c r="A60" s="13" t="s">
        <v>12</v>
      </c>
      <c r="B60" s="13" t="s">
        <v>438</v>
      </c>
      <c r="C60" s="13" t="s">
        <v>440</v>
      </c>
      <c r="D60" s="13" t="s">
        <v>24</v>
      </c>
      <c r="E60" s="13" t="s">
        <v>13</v>
      </c>
      <c r="F60" s="13" t="s">
        <v>742</v>
      </c>
      <c r="G60" s="13" t="s">
        <v>25</v>
      </c>
      <c r="H60" s="13">
        <v>1</v>
      </c>
      <c r="I60" s="13" t="s">
        <v>25</v>
      </c>
      <c r="J60" s="16">
        <v>1587</v>
      </c>
      <c r="K60" s="16">
        <v>0</v>
      </c>
      <c r="L60" s="16">
        <v>0</v>
      </c>
      <c r="M60" s="15">
        <v>1587</v>
      </c>
    </row>
    <row r="61" spans="1:13">
      <c r="A61" s="13" t="s">
        <v>12</v>
      </c>
      <c r="B61" s="13" t="s">
        <v>438</v>
      </c>
      <c r="C61" s="13" t="s">
        <v>441</v>
      </c>
      <c r="D61" s="13" t="s">
        <v>24</v>
      </c>
      <c r="E61" s="13" t="s">
        <v>13</v>
      </c>
      <c r="F61" s="13" t="s">
        <v>742</v>
      </c>
      <c r="G61" s="13" t="s">
        <v>25</v>
      </c>
      <c r="H61" s="13">
        <v>1</v>
      </c>
      <c r="I61" s="13" t="s">
        <v>25</v>
      </c>
      <c r="J61" s="16">
        <v>1792</v>
      </c>
      <c r="K61" s="16">
        <v>324</v>
      </c>
      <c r="L61" s="16">
        <v>0</v>
      </c>
      <c r="M61" s="15">
        <v>2116</v>
      </c>
    </row>
    <row r="62" spans="1:13">
      <c r="A62" s="13" t="s">
        <v>12</v>
      </c>
      <c r="B62" s="13" t="s">
        <v>174</v>
      </c>
      <c r="C62" s="13" t="s">
        <v>175</v>
      </c>
      <c r="D62" s="13" t="s">
        <v>24</v>
      </c>
      <c r="E62" s="13" t="s">
        <v>13</v>
      </c>
      <c r="F62" s="13" t="s">
        <v>743</v>
      </c>
      <c r="G62" s="13" t="s">
        <v>14</v>
      </c>
      <c r="H62" s="13">
        <v>24</v>
      </c>
      <c r="I62" s="13" t="s">
        <v>25</v>
      </c>
      <c r="J62" s="16">
        <v>5428</v>
      </c>
      <c r="K62" s="16">
        <v>1312</v>
      </c>
      <c r="L62" s="16">
        <v>0</v>
      </c>
      <c r="M62" s="15">
        <v>6740</v>
      </c>
    </row>
    <row r="63" spans="1:13">
      <c r="A63" s="13" t="s">
        <v>12</v>
      </c>
      <c r="B63" s="13" t="s">
        <v>174</v>
      </c>
      <c r="C63" s="13" t="s">
        <v>177</v>
      </c>
      <c r="D63" s="13" t="s">
        <v>24</v>
      </c>
      <c r="E63" s="13" t="s">
        <v>13</v>
      </c>
      <c r="F63" s="13" t="s">
        <v>744</v>
      </c>
      <c r="G63" s="13" t="s">
        <v>14</v>
      </c>
      <c r="H63" s="13">
        <v>24</v>
      </c>
      <c r="I63" s="13" t="s">
        <v>25</v>
      </c>
      <c r="J63" s="16">
        <v>2457</v>
      </c>
      <c r="K63" s="16">
        <v>360</v>
      </c>
      <c r="L63" s="16">
        <v>0</v>
      </c>
      <c r="M63" s="15">
        <v>2817</v>
      </c>
    </row>
    <row r="64" spans="1:13">
      <c r="A64" s="13" t="s">
        <v>12</v>
      </c>
      <c r="B64" s="13" t="s">
        <v>458</v>
      </c>
      <c r="C64" s="13" t="s">
        <v>459</v>
      </c>
      <c r="D64" s="13" t="s">
        <v>78</v>
      </c>
      <c r="E64" s="13" t="s">
        <v>13</v>
      </c>
      <c r="F64" s="13" t="s">
        <v>745</v>
      </c>
      <c r="G64" s="13" t="s">
        <v>461</v>
      </c>
      <c r="H64" s="13">
        <v>15</v>
      </c>
      <c r="I64" s="13" t="s">
        <v>210</v>
      </c>
      <c r="J64" s="16">
        <v>498</v>
      </c>
      <c r="K64" s="16">
        <v>0</v>
      </c>
      <c r="L64" s="16">
        <v>0</v>
      </c>
      <c r="M64" s="15">
        <v>498</v>
      </c>
    </row>
    <row r="65" spans="1:13">
      <c r="A65" s="13" t="s">
        <v>12</v>
      </c>
      <c r="B65" s="13" t="s">
        <v>178</v>
      </c>
      <c r="C65" s="13" t="s">
        <v>179</v>
      </c>
      <c r="D65" s="13" t="s">
        <v>24</v>
      </c>
      <c r="E65" s="13" t="s">
        <v>13</v>
      </c>
      <c r="F65" s="13" t="s">
        <v>746</v>
      </c>
      <c r="G65" s="13" t="s">
        <v>117</v>
      </c>
      <c r="H65" s="13">
        <v>1</v>
      </c>
      <c r="I65" s="13" t="s">
        <v>117</v>
      </c>
      <c r="J65" s="16">
        <v>3424</v>
      </c>
      <c r="K65" s="16">
        <v>1572</v>
      </c>
      <c r="L65" s="16">
        <v>0</v>
      </c>
      <c r="M65" s="15">
        <v>4996</v>
      </c>
    </row>
    <row r="66" spans="1:13">
      <c r="A66" s="13" t="s">
        <v>12</v>
      </c>
      <c r="B66" s="13" t="s">
        <v>186</v>
      </c>
      <c r="C66" s="13" t="s">
        <v>189</v>
      </c>
      <c r="D66" s="13" t="s">
        <v>24</v>
      </c>
      <c r="E66" s="13" t="s">
        <v>13</v>
      </c>
      <c r="F66" s="13" t="s">
        <v>747</v>
      </c>
      <c r="G66" s="13" t="s">
        <v>25</v>
      </c>
      <c r="H66" s="13">
        <v>1</v>
      </c>
      <c r="I66" s="13" t="s">
        <v>25</v>
      </c>
      <c r="J66" s="16">
        <v>6351</v>
      </c>
      <c r="K66" s="16">
        <v>2365</v>
      </c>
      <c r="L66" s="16">
        <v>0</v>
      </c>
      <c r="M66" s="15">
        <v>8716</v>
      </c>
    </row>
    <row r="67" spans="1:13">
      <c r="A67" s="13" t="s">
        <v>12</v>
      </c>
      <c r="B67" s="13" t="s">
        <v>196</v>
      </c>
      <c r="C67" s="13" t="s">
        <v>468</v>
      </c>
      <c r="D67" s="13" t="s">
        <v>24</v>
      </c>
      <c r="E67" s="13" t="s">
        <v>13</v>
      </c>
      <c r="F67" s="13" t="s">
        <v>469</v>
      </c>
      <c r="G67" s="13" t="s">
        <v>14</v>
      </c>
      <c r="H67" s="13">
        <v>1</v>
      </c>
      <c r="I67" s="13" t="s">
        <v>33</v>
      </c>
      <c r="J67" s="16">
        <v>488</v>
      </c>
      <c r="K67" s="16">
        <v>0</v>
      </c>
      <c r="L67" s="16">
        <v>0</v>
      </c>
      <c r="M67" s="15">
        <v>488</v>
      </c>
    </row>
    <row r="68" spans="1:13">
      <c r="A68" s="13" t="s">
        <v>12</v>
      </c>
      <c r="B68" s="13" t="s">
        <v>202</v>
      </c>
      <c r="C68" s="13" t="s">
        <v>203</v>
      </c>
      <c r="D68" s="13" t="s">
        <v>45</v>
      </c>
      <c r="E68" s="13" t="s">
        <v>13</v>
      </c>
      <c r="F68" s="13" t="s">
        <v>748</v>
      </c>
      <c r="G68" s="13" t="s">
        <v>14</v>
      </c>
      <c r="H68" s="13">
        <v>30</v>
      </c>
      <c r="I68" s="13" t="s">
        <v>15</v>
      </c>
      <c r="J68" s="16">
        <v>574</v>
      </c>
      <c r="K68" s="16">
        <v>0</v>
      </c>
      <c r="L68" s="16">
        <v>0</v>
      </c>
      <c r="M68" s="15">
        <v>574</v>
      </c>
    </row>
    <row r="69" spans="1:13">
      <c r="A69" s="13" t="s">
        <v>12</v>
      </c>
      <c r="B69" s="13" t="s">
        <v>209</v>
      </c>
      <c r="C69" s="13" t="s">
        <v>124</v>
      </c>
      <c r="D69" s="13" t="s">
        <v>24</v>
      </c>
      <c r="E69" s="13" t="s">
        <v>13</v>
      </c>
      <c r="F69" s="13" t="s">
        <v>749</v>
      </c>
      <c r="G69" s="13" t="s">
        <v>14</v>
      </c>
      <c r="H69" s="13">
        <v>100</v>
      </c>
      <c r="I69" s="13" t="s">
        <v>25</v>
      </c>
      <c r="J69" s="16">
        <v>6390</v>
      </c>
      <c r="K69" s="16">
        <v>1636</v>
      </c>
      <c r="L69" s="16">
        <v>0</v>
      </c>
      <c r="M69" s="15">
        <v>8026</v>
      </c>
    </row>
    <row r="70" spans="1:13">
      <c r="A70" s="13" t="s">
        <v>12</v>
      </c>
      <c r="B70" s="13" t="s">
        <v>211</v>
      </c>
      <c r="C70" s="13" t="s">
        <v>212</v>
      </c>
      <c r="D70" s="13" t="s">
        <v>24</v>
      </c>
      <c r="E70" s="13" t="s">
        <v>13</v>
      </c>
      <c r="F70" s="13" t="s">
        <v>750</v>
      </c>
      <c r="G70" s="13" t="s">
        <v>14</v>
      </c>
      <c r="H70" s="13">
        <v>1</v>
      </c>
      <c r="I70" s="13" t="s">
        <v>14</v>
      </c>
      <c r="J70" s="16">
        <v>18215</v>
      </c>
      <c r="K70" s="16">
        <v>13018</v>
      </c>
      <c r="L70" s="16">
        <v>3701</v>
      </c>
      <c r="M70" s="15">
        <v>34934</v>
      </c>
    </row>
    <row r="71" spans="1:13">
      <c r="A71" s="13" t="s">
        <v>12</v>
      </c>
      <c r="B71" s="13" t="s">
        <v>474</v>
      </c>
      <c r="C71" s="13" t="s">
        <v>475</v>
      </c>
      <c r="D71" s="13" t="s">
        <v>24</v>
      </c>
      <c r="E71" s="13" t="s">
        <v>13</v>
      </c>
      <c r="F71" s="13" t="s">
        <v>751</v>
      </c>
      <c r="G71" s="13" t="s">
        <v>14</v>
      </c>
      <c r="H71" s="13">
        <v>1</v>
      </c>
      <c r="I71" s="13" t="s">
        <v>476</v>
      </c>
      <c r="J71" s="16">
        <v>365</v>
      </c>
      <c r="K71" s="16">
        <v>0</v>
      </c>
      <c r="L71" s="16">
        <v>0</v>
      </c>
      <c r="M71" s="15">
        <v>365</v>
      </c>
    </row>
    <row r="72" spans="1:13">
      <c r="A72" s="13" t="s">
        <v>12</v>
      </c>
      <c r="B72" s="13" t="s">
        <v>215</v>
      </c>
      <c r="C72" s="13" t="s">
        <v>216</v>
      </c>
      <c r="D72" s="13" t="s">
        <v>24</v>
      </c>
      <c r="E72" s="13" t="s">
        <v>13</v>
      </c>
      <c r="F72" s="13" t="s">
        <v>752</v>
      </c>
      <c r="G72" s="13" t="s">
        <v>14</v>
      </c>
      <c r="H72" s="13">
        <v>1000</v>
      </c>
      <c r="I72" s="13" t="s">
        <v>15</v>
      </c>
      <c r="J72" s="16">
        <v>4008</v>
      </c>
      <c r="K72" s="16">
        <v>0</v>
      </c>
      <c r="L72" s="16">
        <v>0</v>
      </c>
      <c r="M72" s="15">
        <v>4008</v>
      </c>
    </row>
    <row r="73" spans="1:13">
      <c r="A73" s="13" t="s">
        <v>12</v>
      </c>
      <c r="B73" s="13" t="s">
        <v>387</v>
      </c>
      <c r="C73" s="13" t="s">
        <v>478</v>
      </c>
      <c r="D73" s="13" t="s">
        <v>24</v>
      </c>
      <c r="E73" s="13" t="s">
        <v>13</v>
      </c>
      <c r="F73" s="13" t="s">
        <v>753</v>
      </c>
      <c r="G73" s="13" t="s">
        <v>14</v>
      </c>
      <c r="H73" s="13">
        <v>200</v>
      </c>
      <c r="I73" s="13" t="s">
        <v>185</v>
      </c>
      <c r="J73" s="16">
        <v>3737</v>
      </c>
      <c r="K73" s="16">
        <v>1427</v>
      </c>
      <c r="L73" s="16">
        <v>0</v>
      </c>
      <c r="M73" s="15">
        <v>5164</v>
      </c>
    </row>
    <row r="74" spans="1:13">
      <c r="A74" s="13" t="s">
        <v>12</v>
      </c>
      <c r="B74" s="13" t="s">
        <v>481</v>
      </c>
      <c r="C74" s="13" t="s">
        <v>179</v>
      </c>
      <c r="D74" s="13" t="s">
        <v>24</v>
      </c>
      <c r="E74" s="13" t="s">
        <v>13</v>
      </c>
      <c r="F74" s="13" t="s">
        <v>754</v>
      </c>
      <c r="G74" s="13" t="s">
        <v>14</v>
      </c>
      <c r="H74" s="13">
        <v>500</v>
      </c>
      <c r="I74" s="13" t="s">
        <v>79</v>
      </c>
      <c r="J74" s="16">
        <v>8713</v>
      </c>
      <c r="K74" s="16">
        <v>3531</v>
      </c>
      <c r="L74" s="16">
        <v>0</v>
      </c>
      <c r="M74" s="15">
        <v>12244</v>
      </c>
    </row>
    <row r="75" spans="1:13">
      <c r="A75" s="13" t="s">
        <v>12</v>
      </c>
      <c r="B75" s="13" t="s">
        <v>220</v>
      </c>
      <c r="C75" s="13" t="s">
        <v>151</v>
      </c>
      <c r="D75" s="13" t="s">
        <v>24</v>
      </c>
      <c r="E75" s="13" t="s">
        <v>13</v>
      </c>
      <c r="F75" s="13" t="s">
        <v>483</v>
      </c>
      <c r="G75" s="13" t="s">
        <v>14</v>
      </c>
      <c r="H75" s="13">
        <v>1000</v>
      </c>
      <c r="I75" s="13" t="s">
        <v>15</v>
      </c>
      <c r="J75" s="16">
        <v>11489</v>
      </c>
      <c r="K75" s="16">
        <v>3479</v>
      </c>
      <c r="L75" s="16">
        <v>0</v>
      </c>
      <c r="M75" s="15">
        <v>14968</v>
      </c>
    </row>
    <row r="76" spans="1:13">
      <c r="A76" s="13" t="s">
        <v>12</v>
      </c>
      <c r="B76" s="13" t="s">
        <v>221</v>
      </c>
      <c r="C76" s="13" t="s">
        <v>223</v>
      </c>
      <c r="D76" s="13" t="s">
        <v>78</v>
      </c>
      <c r="E76" s="13" t="s">
        <v>13</v>
      </c>
      <c r="F76" s="13" t="s">
        <v>755</v>
      </c>
      <c r="G76" s="13" t="s">
        <v>25</v>
      </c>
      <c r="H76" s="13">
        <v>1</v>
      </c>
      <c r="I76" s="13" t="s">
        <v>25</v>
      </c>
      <c r="J76" s="16">
        <v>1164</v>
      </c>
      <c r="K76" s="16">
        <v>0</v>
      </c>
      <c r="L76" s="16">
        <v>0</v>
      </c>
      <c r="M76" s="15">
        <v>1164</v>
      </c>
    </row>
    <row r="77" spans="1:13">
      <c r="A77" s="13" t="s">
        <v>12</v>
      </c>
      <c r="B77" s="13" t="s">
        <v>221</v>
      </c>
      <c r="C77" s="13" t="s">
        <v>224</v>
      </c>
      <c r="D77" s="13" t="s">
        <v>78</v>
      </c>
      <c r="E77" s="13" t="s">
        <v>13</v>
      </c>
      <c r="F77" s="13" t="s">
        <v>755</v>
      </c>
      <c r="G77" s="13" t="s">
        <v>25</v>
      </c>
      <c r="H77" s="13">
        <v>1</v>
      </c>
      <c r="I77" s="13" t="s">
        <v>25</v>
      </c>
      <c r="J77" s="16">
        <v>605</v>
      </c>
      <c r="K77" s="16">
        <v>0</v>
      </c>
      <c r="L77" s="16">
        <v>0</v>
      </c>
      <c r="M77" s="15">
        <v>605</v>
      </c>
    </row>
    <row r="78" spans="1:13">
      <c r="A78" s="13" t="s">
        <v>12</v>
      </c>
      <c r="B78" s="13" t="s">
        <v>327</v>
      </c>
      <c r="C78" s="13" t="s">
        <v>484</v>
      </c>
      <c r="D78" s="13" t="s">
        <v>24</v>
      </c>
      <c r="E78" s="13" t="s">
        <v>13</v>
      </c>
      <c r="F78" s="13" t="s">
        <v>756</v>
      </c>
      <c r="G78" s="13" t="s">
        <v>25</v>
      </c>
      <c r="H78" s="13">
        <v>1</v>
      </c>
      <c r="I78" s="13" t="s">
        <v>25</v>
      </c>
      <c r="J78" s="16">
        <v>10931</v>
      </c>
      <c r="K78" s="16">
        <v>5957</v>
      </c>
      <c r="L78" s="16">
        <v>1375</v>
      </c>
      <c r="M78" s="15">
        <v>18263</v>
      </c>
    </row>
    <row r="79" spans="1:13">
      <c r="A79" s="13" t="s">
        <v>12</v>
      </c>
      <c r="B79" s="13" t="s">
        <v>327</v>
      </c>
      <c r="C79" s="13" t="s">
        <v>485</v>
      </c>
      <c r="D79" s="13" t="s">
        <v>24</v>
      </c>
      <c r="E79" s="13" t="s">
        <v>13</v>
      </c>
      <c r="F79" s="13" t="s">
        <v>756</v>
      </c>
      <c r="G79" s="13" t="s">
        <v>25</v>
      </c>
      <c r="H79" s="13">
        <v>1</v>
      </c>
      <c r="I79" s="13" t="s">
        <v>25</v>
      </c>
      <c r="J79" s="16">
        <v>4044</v>
      </c>
      <c r="K79" s="16">
        <v>288</v>
      </c>
      <c r="L79" s="16">
        <v>0</v>
      </c>
      <c r="M79" s="15">
        <v>4332</v>
      </c>
    </row>
    <row r="80" spans="1:13">
      <c r="A80" s="13" t="s">
        <v>12</v>
      </c>
      <c r="B80" s="13" t="s">
        <v>228</v>
      </c>
      <c r="C80" s="13" t="s">
        <v>488</v>
      </c>
      <c r="D80" s="13" t="s">
        <v>24</v>
      </c>
      <c r="E80" s="13" t="s">
        <v>13</v>
      </c>
      <c r="F80" s="13" t="s">
        <v>757</v>
      </c>
      <c r="G80" s="13" t="s">
        <v>14</v>
      </c>
      <c r="H80" s="13">
        <v>12</v>
      </c>
      <c r="I80" s="13" t="s">
        <v>25</v>
      </c>
      <c r="J80" s="16">
        <v>450</v>
      </c>
      <c r="K80" s="16">
        <v>0</v>
      </c>
      <c r="L80" s="16">
        <v>0</v>
      </c>
      <c r="M80" s="15">
        <v>450</v>
      </c>
    </row>
    <row r="81" spans="1:13">
      <c r="A81" s="13" t="s">
        <v>12</v>
      </c>
      <c r="B81" s="13" t="s">
        <v>228</v>
      </c>
      <c r="C81" s="13" t="s">
        <v>486</v>
      </c>
      <c r="D81" s="13" t="s">
        <v>24</v>
      </c>
      <c r="E81" s="13" t="s">
        <v>13</v>
      </c>
      <c r="F81" s="13" t="s">
        <v>757</v>
      </c>
      <c r="G81" s="13" t="s">
        <v>117</v>
      </c>
      <c r="H81" s="13">
        <v>12</v>
      </c>
      <c r="I81" s="13" t="s">
        <v>25</v>
      </c>
      <c r="J81" s="16">
        <v>885</v>
      </c>
      <c r="K81" s="16">
        <v>0</v>
      </c>
      <c r="L81" s="16">
        <v>0</v>
      </c>
      <c r="M81" s="15">
        <v>885</v>
      </c>
    </row>
    <row r="82" spans="1:13">
      <c r="A82" s="13" t="s">
        <v>12</v>
      </c>
      <c r="B82" s="13" t="s">
        <v>228</v>
      </c>
      <c r="C82" s="13" t="s">
        <v>489</v>
      </c>
      <c r="D82" s="13" t="s">
        <v>24</v>
      </c>
      <c r="E82" s="13" t="s">
        <v>13</v>
      </c>
      <c r="F82" s="13" t="s">
        <v>757</v>
      </c>
      <c r="G82" s="13" t="s">
        <v>14</v>
      </c>
      <c r="H82" s="13">
        <v>12</v>
      </c>
      <c r="I82" s="13" t="s">
        <v>25</v>
      </c>
      <c r="J82" s="16">
        <v>3094</v>
      </c>
      <c r="K82" s="16">
        <v>516</v>
      </c>
      <c r="L82" s="16">
        <v>0</v>
      </c>
      <c r="M82" s="15">
        <v>3610</v>
      </c>
    </row>
    <row r="83" spans="1:13">
      <c r="A83" s="13" t="s">
        <v>12</v>
      </c>
      <c r="B83" s="13" t="s">
        <v>228</v>
      </c>
      <c r="C83" s="13" t="s">
        <v>494</v>
      </c>
      <c r="D83" s="13" t="s">
        <v>35</v>
      </c>
      <c r="E83" s="13" t="s">
        <v>13</v>
      </c>
      <c r="F83" s="13" t="s">
        <v>757</v>
      </c>
      <c r="G83" s="13" t="s">
        <v>14</v>
      </c>
      <c r="H83" s="13">
        <v>12</v>
      </c>
      <c r="I83" s="13" t="s">
        <v>25</v>
      </c>
      <c r="J83" s="16">
        <v>7039</v>
      </c>
      <c r="K83" s="16">
        <v>1342</v>
      </c>
      <c r="L83" s="16">
        <v>0</v>
      </c>
      <c r="M83" s="15">
        <v>8381</v>
      </c>
    </row>
    <row r="84" spans="1:13">
      <c r="A84" s="13" t="s">
        <v>12</v>
      </c>
      <c r="B84" s="13" t="s">
        <v>228</v>
      </c>
      <c r="C84" s="13" t="s">
        <v>495</v>
      </c>
      <c r="D84" s="13" t="s">
        <v>24</v>
      </c>
      <c r="E84" s="13" t="s">
        <v>13</v>
      </c>
      <c r="F84" s="13" t="s">
        <v>757</v>
      </c>
      <c r="G84" s="13" t="s">
        <v>14</v>
      </c>
      <c r="H84" s="13">
        <v>12</v>
      </c>
      <c r="I84" s="13" t="s">
        <v>25</v>
      </c>
      <c r="J84" s="16">
        <v>610</v>
      </c>
      <c r="K84" s="16">
        <v>0</v>
      </c>
      <c r="L84" s="16">
        <v>0</v>
      </c>
      <c r="M84" s="15">
        <v>610</v>
      </c>
    </row>
    <row r="85" spans="1:13">
      <c r="A85" s="13" t="s">
        <v>12</v>
      </c>
      <c r="B85" s="13" t="s">
        <v>228</v>
      </c>
      <c r="C85" s="13" t="s">
        <v>505</v>
      </c>
      <c r="D85" s="13" t="s">
        <v>24</v>
      </c>
      <c r="E85" s="13" t="s">
        <v>13</v>
      </c>
      <c r="F85" s="13" t="s">
        <v>759</v>
      </c>
      <c r="G85" s="13" t="s">
        <v>14</v>
      </c>
      <c r="H85" s="13">
        <v>12</v>
      </c>
      <c r="I85" s="13" t="s">
        <v>25</v>
      </c>
      <c r="J85" s="16">
        <v>210</v>
      </c>
      <c r="K85" s="16">
        <v>0</v>
      </c>
      <c r="L85" s="16">
        <v>0</v>
      </c>
      <c r="M85" s="15">
        <v>210</v>
      </c>
    </row>
    <row r="86" spans="1:13">
      <c r="A86" s="13" t="s">
        <v>12</v>
      </c>
      <c r="B86" s="13" t="s">
        <v>228</v>
      </c>
      <c r="C86" s="13" t="s">
        <v>510</v>
      </c>
      <c r="D86" s="13" t="s">
        <v>35</v>
      </c>
      <c r="E86" s="13" t="s">
        <v>13</v>
      </c>
      <c r="F86" s="13" t="s">
        <v>760</v>
      </c>
      <c r="G86" s="13" t="s">
        <v>14</v>
      </c>
      <c r="H86" s="13">
        <v>12</v>
      </c>
      <c r="I86" s="13" t="s">
        <v>25</v>
      </c>
      <c r="J86" s="16">
        <v>551</v>
      </c>
      <c r="K86" s="16">
        <v>0</v>
      </c>
      <c r="L86" s="16">
        <v>0</v>
      </c>
      <c r="M86" s="15">
        <v>551</v>
      </c>
    </row>
    <row r="87" spans="1:13">
      <c r="A87" s="13" t="s">
        <v>12</v>
      </c>
      <c r="B87" s="13" t="s">
        <v>228</v>
      </c>
      <c r="C87" s="13" t="s">
        <v>511</v>
      </c>
      <c r="D87" s="13" t="s">
        <v>35</v>
      </c>
      <c r="E87" s="13" t="s">
        <v>13</v>
      </c>
      <c r="F87" s="13" t="s">
        <v>760</v>
      </c>
      <c r="G87" s="13" t="s">
        <v>14</v>
      </c>
      <c r="H87" s="13">
        <v>12</v>
      </c>
      <c r="I87" s="13" t="s">
        <v>25</v>
      </c>
      <c r="J87" s="16">
        <v>7542</v>
      </c>
      <c r="K87" s="16">
        <v>1299</v>
      </c>
      <c r="L87" s="16">
        <v>0</v>
      </c>
      <c r="M87" s="15">
        <v>8841</v>
      </c>
    </row>
    <row r="88" spans="1:13">
      <c r="A88" s="13" t="s">
        <v>12</v>
      </c>
      <c r="B88" s="13" t="s">
        <v>228</v>
      </c>
      <c r="C88" s="13" t="s">
        <v>513</v>
      </c>
      <c r="D88" s="13" t="s">
        <v>16</v>
      </c>
      <c r="E88" s="13" t="s">
        <v>13</v>
      </c>
      <c r="F88" s="13" t="s">
        <v>760</v>
      </c>
      <c r="G88" s="13" t="s">
        <v>14</v>
      </c>
      <c r="H88" s="13">
        <v>12</v>
      </c>
      <c r="I88" s="13" t="s">
        <v>125</v>
      </c>
      <c r="J88" s="16">
        <v>7894</v>
      </c>
      <c r="K88" s="16">
        <v>816</v>
      </c>
      <c r="L88" s="16">
        <v>0</v>
      </c>
      <c r="M88" s="15">
        <v>8710</v>
      </c>
    </row>
    <row r="89" spans="1:13">
      <c r="A89" s="13" t="s">
        <v>12</v>
      </c>
      <c r="B89" s="13" t="s">
        <v>228</v>
      </c>
      <c r="C89" s="13" t="s">
        <v>515</v>
      </c>
      <c r="D89" s="13" t="s">
        <v>16</v>
      </c>
      <c r="E89" s="13" t="s">
        <v>13</v>
      </c>
      <c r="F89" s="13" t="s">
        <v>761</v>
      </c>
      <c r="G89" s="13" t="s">
        <v>14</v>
      </c>
      <c r="H89" s="13">
        <v>12</v>
      </c>
      <c r="I89" s="13" t="s">
        <v>25</v>
      </c>
      <c r="J89" s="16">
        <v>1700</v>
      </c>
      <c r="K89" s="16">
        <v>0</v>
      </c>
      <c r="L89" s="16">
        <v>0</v>
      </c>
      <c r="M89" s="15">
        <v>1700</v>
      </c>
    </row>
    <row r="90" spans="1:13">
      <c r="A90" s="13" t="s">
        <v>12</v>
      </c>
      <c r="B90" s="13" t="s">
        <v>228</v>
      </c>
      <c r="C90" s="13" t="s">
        <v>516</v>
      </c>
      <c r="D90" s="13" t="s">
        <v>35</v>
      </c>
      <c r="E90" s="13" t="s">
        <v>13</v>
      </c>
      <c r="F90" s="13" t="s">
        <v>761</v>
      </c>
      <c r="G90" s="13" t="s">
        <v>14</v>
      </c>
      <c r="H90" s="13">
        <v>12</v>
      </c>
      <c r="I90" s="13" t="s">
        <v>25</v>
      </c>
      <c r="J90" s="16">
        <v>4694</v>
      </c>
      <c r="K90" s="16">
        <v>0</v>
      </c>
      <c r="L90" s="16">
        <v>0</v>
      </c>
      <c r="M90" s="15">
        <v>4694</v>
      </c>
    </row>
    <row r="91" spans="1:13">
      <c r="A91" s="13" t="s">
        <v>12</v>
      </c>
      <c r="B91" s="13" t="s">
        <v>228</v>
      </c>
      <c r="C91" s="13" t="s">
        <v>231</v>
      </c>
      <c r="D91" s="13" t="s">
        <v>24</v>
      </c>
      <c r="E91" s="13" t="s">
        <v>13</v>
      </c>
      <c r="F91" s="13" t="s">
        <v>761</v>
      </c>
      <c r="G91" s="13" t="s">
        <v>14</v>
      </c>
      <c r="H91" s="13">
        <v>12</v>
      </c>
      <c r="I91" s="13" t="s">
        <v>25</v>
      </c>
      <c r="J91" s="16">
        <v>584</v>
      </c>
      <c r="K91" s="16">
        <v>0</v>
      </c>
      <c r="L91" s="16">
        <v>0</v>
      </c>
      <c r="M91" s="15">
        <v>584</v>
      </c>
    </row>
    <row r="92" spans="1:13">
      <c r="A92" s="13" t="s">
        <v>12</v>
      </c>
      <c r="B92" s="13" t="s">
        <v>228</v>
      </c>
      <c r="C92" s="13" t="s">
        <v>524</v>
      </c>
      <c r="D92" s="13" t="s">
        <v>35</v>
      </c>
      <c r="E92" s="13" t="s">
        <v>13</v>
      </c>
      <c r="F92" s="13" t="s">
        <v>759</v>
      </c>
      <c r="G92" s="13" t="s">
        <v>14</v>
      </c>
      <c r="H92" s="13">
        <v>12</v>
      </c>
      <c r="I92" s="13" t="s">
        <v>25</v>
      </c>
      <c r="J92" s="16">
        <v>472</v>
      </c>
      <c r="K92" s="16">
        <v>0</v>
      </c>
      <c r="L92" s="16">
        <v>0</v>
      </c>
      <c r="M92" s="15">
        <v>472</v>
      </c>
    </row>
    <row r="93" spans="1:13">
      <c r="A93" s="13" t="s">
        <v>12</v>
      </c>
      <c r="B93" s="13" t="s">
        <v>228</v>
      </c>
      <c r="C93" s="13" t="s">
        <v>525</v>
      </c>
      <c r="D93" s="13" t="s">
        <v>35</v>
      </c>
      <c r="E93" s="13" t="s">
        <v>13</v>
      </c>
      <c r="F93" s="13" t="s">
        <v>759</v>
      </c>
      <c r="G93" s="13" t="s">
        <v>14</v>
      </c>
      <c r="H93" s="13">
        <v>12</v>
      </c>
      <c r="I93" s="13" t="s">
        <v>25</v>
      </c>
      <c r="J93" s="16">
        <v>3420</v>
      </c>
      <c r="K93" s="16">
        <v>0</v>
      </c>
      <c r="L93" s="16">
        <v>0</v>
      </c>
      <c r="M93" s="15">
        <v>3420</v>
      </c>
    </row>
    <row r="94" spans="1:13">
      <c r="A94" s="13" t="s">
        <v>12</v>
      </c>
      <c r="B94" s="13" t="s">
        <v>228</v>
      </c>
      <c r="C94" s="13" t="s">
        <v>526</v>
      </c>
      <c r="D94" s="13" t="s">
        <v>35</v>
      </c>
      <c r="E94" s="13" t="s">
        <v>13</v>
      </c>
      <c r="F94" s="13" t="s">
        <v>759</v>
      </c>
      <c r="G94" s="13" t="s">
        <v>14</v>
      </c>
      <c r="H94" s="13">
        <v>12</v>
      </c>
      <c r="I94" s="13" t="s">
        <v>25</v>
      </c>
      <c r="J94" s="16">
        <v>7069</v>
      </c>
      <c r="K94" s="16">
        <v>1252</v>
      </c>
      <c r="L94" s="16">
        <v>0</v>
      </c>
      <c r="M94" s="15">
        <v>8321</v>
      </c>
    </row>
    <row r="95" spans="1:13">
      <c r="A95" s="13" t="s">
        <v>12</v>
      </c>
      <c r="B95" s="13" t="s">
        <v>228</v>
      </c>
      <c r="C95" s="13" t="s">
        <v>529</v>
      </c>
      <c r="D95" s="13" t="s">
        <v>24</v>
      </c>
      <c r="E95" s="13" t="s">
        <v>13</v>
      </c>
      <c r="F95" s="13" t="s">
        <v>757</v>
      </c>
      <c r="G95" s="13" t="s">
        <v>14</v>
      </c>
      <c r="H95" s="13">
        <v>12</v>
      </c>
      <c r="I95" s="13" t="s">
        <v>25</v>
      </c>
      <c r="J95" s="16">
        <v>700</v>
      </c>
      <c r="K95" s="16">
        <v>0</v>
      </c>
      <c r="L95" s="16">
        <v>0</v>
      </c>
      <c r="M95" s="15">
        <v>700</v>
      </c>
    </row>
    <row r="96" spans="1:13">
      <c r="A96" s="13" t="s">
        <v>12</v>
      </c>
      <c r="B96" s="13" t="s">
        <v>228</v>
      </c>
      <c r="C96" s="13" t="s">
        <v>530</v>
      </c>
      <c r="D96" s="13" t="s">
        <v>24</v>
      </c>
      <c r="E96" s="13" t="s">
        <v>13</v>
      </c>
      <c r="F96" s="13" t="s">
        <v>758</v>
      </c>
      <c r="G96" s="13" t="s">
        <v>14</v>
      </c>
      <c r="H96" s="13">
        <v>12</v>
      </c>
      <c r="I96" s="13" t="s">
        <v>25</v>
      </c>
      <c r="J96" s="16">
        <v>578</v>
      </c>
      <c r="K96" s="16">
        <v>0</v>
      </c>
      <c r="L96" s="16">
        <v>0</v>
      </c>
      <c r="M96" s="15">
        <v>578</v>
      </c>
    </row>
    <row r="97" spans="1:13">
      <c r="A97" s="13" t="s">
        <v>12</v>
      </c>
      <c r="B97" s="13" t="s">
        <v>228</v>
      </c>
      <c r="C97" s="13" t="s">
        <v>532</v>
      </c>
      <c r="D97" s="13" t="s">
        <v>24</v>
      </c>
      <c r="E97" s="13" t="s">
        <v>13</v>
      </c>
      <c r="F97" s="13" t="s">
        <v>762</v>
      </c>
      <c r="G97" s="13" t="s">
        <v>14</v>
      </c>
      <c r="H97" s="13">
        <v>12</v>
      </c>
      <c r="I97" s="13" t="s">
        <v>25</v>
      </c>
      <c r="J97" s="16">
        <v>1219</v>
      </c>
      <c r="K97" s="16">
        <v>0</v>
      </c>
      <c r="L97" s="16">
        <v>0</v>
      </c>
      <c r="M97" s="15">
        <v>1219</v>
      </c>
    </row>
    <row r="98" spans="1:13">
      <c r="A98" s="13" t="s">
        <v>12</v>
      </c>
      <c r="B98" s="13" t="s">
        <v>228</v>
      </c>
      <c r="C98" s="13" t="s">
        <v>533</v>
      </c>
      <c r="D98" s="13" t="s">
        <v>24</v>
      </c>
      <c r="E98" s="13" t="s">
        <v>13</v>
      </c>
      <c r="F98" s="13" t="s">
        <v>762</v>
      </c>
      <c r="G98" s="13" t="s">
        <v>14</v>
      </c>
      <c r="H98" s="13">
        <v>12</v>
      </c>
      <c r="I98" s="13" t="s">
        <v>25</v>
      </c>
      <c r="J98" s="16">
        <v>1150</v>
      </c>
      <c r="K98" s="16">
        <v>0</v>
      </c>
      <c r="L98" s="16">
        <v>0</v>
      </c>
      <c r="M98" s="15">
        <v>1150</v>
      </c>
    </row>
    <row r="99" spans="1:13">
      <c r="A99" s="13" t="s">
        <v>12</v>
      </c>
      <c r="B99" s="13" t="s">
        <v>540</v>
      </c>
      <c r="C99" s="13" t="s">
        <v>238</v>
      </c>
      <c r="D99" s="13" t="s">
        <v>57</v>
      </c>
      <c r="E99" s="13" t="s">
        <v>13</v>
      </c>
      <c r="F99" s="13" t="s">
        <v>757</v>
      </c>
      <c r="G99" s="13" t="s">
        <v>14</v>
      </c>
      <c r="H99" s="13">
        <v>12</v>
      </c>
      <c r="I99" s="13" t="s">
        <v>25</v>
      </c>
      <c r="J99" s="16">
        <v>371</v>
      </c>
      <c r="K99" s="16">
        <v>0</v>
      </c>
      <c r="L99" s="16">
        <v>0</v>
      </c>
      <c r="M99" s="15">
        <v>371</v>
      </c>
    </row>
    <row r="100" spans="1:13">
      <c r="A100" s="13" t="s">
        <v>12</v>
      </c>
      <c r="B100" s="13" t="s">
        <v>236</v>
      </c>
      <c r="C100" s="13" t="s">
        <v>237</v>
      </c>
      <c r="D100" s="13" t="s">
        <v>24</v>
      </c>
      <c r="E100" s="13" t="s">
        <v>13</v>
      </c>
      <c r="F100" s="13" t="s">
        <v>763</v>
      </c>
      <c r="G100" s="13" t="s">
        <v>14</v>
      </c>
      <c r="H100" s="13">
        <v>100</v>
      </c>
      <c r="I100" s="13" t="s">
        <v>185</v>
      </c>
      <c r="J100" s="16">
        <v>17802</v>
      </c>
      <c r="K100" s="16">
        <v>12327</v>
      </c>
      <c r="L100" s="16">
        <v>5185</v>
      </c>
      <c r="M100" s="15">
        <v>35314</v>
      </c>
    </row>
    <row r="101" spans="1:13">
      <c r="A101" s="13" t="s">
        <v>12</v>
      </c>
      <c r="B101" s="13" t="s">
        <v>332</v>
      </c>
      <c r="C101" s="13" t="s">
        <v>548</v>
      </c>
      <c r="D101" s="13" t="s">
        <v>78</v>
      </c>
      <c r="E101" s="13" t="s">
        <v>13</v>
      </c>
      <c r="F101" s="13" t="s">
        <v>764</v>
      </c>
      <c r="G101" s="13" t="s">
        <v>14</v>
      </c>
      <c r="H101" s="13">
        <v>50</v>
      </c>
      <c r="I101" s="13" t="s">
        <v>25</v>
      </c>
      <c r="J101" s="16">
        <v>2103</v>
      </c>
      <c r="K101" s="16">
        <v>0</v>
      </c>
      <c r="L101" s="16">
        <v>0</v>
      </c>
      <c r="M101" s="15">
        <v>2103</v>
      </c>
    </row>
    <row r="102" spans="1:13">
      <c r="A102" s="13" t="s">
        <v>12</v>
      </c>
      <c r="B102" s="13" t="s">
        <v>245</v>
      </c>
      <c r="C102" s="13" t="s">
        <v>543</v>
      </c>
      <c r="D102" s="13" t="s">
        <v>24</v>
      </c>
      <c r="E102" s="13" t="s">
        <v>13</v>
      </c>
      <c r="F102" s="13" t="s">
        <v>765</v>
      </c>
      <c r="G102" s="13" t="s">
        <v>79</v>
      </c>
      <c r="H102" s="13">
        <v>30.5</v>
      </c>
      <c r="I102" s="13" t="s">
        <v>247</v>
      </c>
      <c r="J102" s="16">
        <v>103</v>
      </c>
      <c r="K102" s="16">
        <v>0</v>
      </c>
      <c r="L102" s="16">
        <v>0</v>
      </c>
      <c r="M102" s="15">
        <v>103</v>
      </c>
    </row>
    <row r="103" spans="1:13">
      <c r="A103" s="13" t="s">
        <v>12</v>
      </c>
      <c r="B103" s="13" t="s">
        <v>245</v>
      </c>
      <c r="C103" s="13" t="s">
        <v>553</v>
      </c>
      <c r="D103" s="13" t="s">
        <v>24</v>
      </c>
      <c r="E103" s="13" t="s">
        <v>13</v>
      </c>
      <c r="F103" s="13" t="s">
        <v>765</v>
      </c>
      <c r="G103" s="13" t="s">
        <v>79</v>
      </c>
      <c r="H103" s="13">
        <v>30.5</v>
      </c>
      <c r="I103" s="13" t="s">
        <v>247</v>
      </c>
      <c r="J103" s="16">
        <v>88</v>
      </c>
      <c r="K103" s="16">
        <v>0</v>
      </c>
      <c r="L103" s="16">
        <v>0</v>
      </c>
      <c r="M103" s="15">
        <v>88</v>
      </c>
    </row>
    <row r="104" spans="1:13">
      <c r="A104" s="13" t="s">
        <v>12</v>
      </c>
      <c r="B104" s="13" t="s">
        <v>556</v>
      </c>
      <c r="C104" s="13" t="s">
        <v>208</v>
      </c>
      <c r="D104" s="13" t="s">
        <v>24</v>
      </c>
      <c r="E104" s="13" t="s">
        <v>13</v>
      </c>
      <c r="F104" s="13" t="s">
        <v>557</v>
      </c>
      <c r="G104" s="13" t="s">
        <v>14</v>
      </c>
      <c r="H104" s="13">
        <v>18</v>
      </c>
      <c r="I104" s="13" t="s">
        <v>33</v>
      </c>
      <c r="J104" s="16">
        <v>430</v>
      </c>
      <c r="K104" s="16">
        <v>0</v>
      </c>
      <c r="L104" s="16">
        <v>0</v>
      </c>
      <c r="M104" s="15">
        <v>430</v>
      </c>
    </row>
    <row r="105" spans="1:13">
      <c r="A105" s="13" t="s">
        <v>12</v>
      </c>
      <c r="B105" s="13" t="s">
        <v>249</v>
      </c>
      <c r="C105" s="13" t="s">
        <v>251</v>
      </c>
      <c r="D105" s="13" t="s">
        <v>24</v>
      </c>
      <c r="E105" s="13" t="s">
        <v>13</v>
      </c>
      <c r="F105" s="13" t="s">
        <v>766</v>
      </c>
      <c r="G105" s="13" t="s">
        <v>25</v>
      </c>
      <c r="H105" s="13">
        <v>1</v>
      </c>
      <c r="I105" s="13" t="s">
        <v>25</v>
      </c>
      <c r="J105" s="16">
        <v>13821</v>
      </c>
      <c r="K105" s="16">
        <v>9634</v>
      </c>
      <c r="L105" s="16">
        <v>4268</v>
      </c>
      <c r="M105" s="15">
        <v>27723</v>
      </c>
    </row>
    <row r="106" spans="1:13">
      <c r="A106" s="13" t="s">
        <v>12</v>
      </c>
      <c r="B106" s="13" t="s">
        <v>249</v>
      </c>
      <c r="C106" s="13" t="s">
        <v>252</v>
      </c>
      <c r="D106" s="13" t="s">
        <v>16</v>
      </c>
      <c r="E106" s="13" t="s">
        <v>13</v>
      </c>
      <c r="F106" s="13" t="s">
        <v>767</v>
      </c>
      <c r="G106" s="13" t="s">
        <v>25</v>
      </c>
      <c r="H106" s="13">
        <v>1</v>
      </c>
      <c r="I106" s="13" t="s">
        <v>25</v>
      </c>
      <c r="J106" s="16">
        <v>1744</v>
      </c>
      <c r="K106" s="16">
        <v>0</v>
      </c>
      <c r="L106" s="16">
        <v>0</v>
      </c>
      <c r="M106" s="15">
        <v>1744</v>
      </c>
    </row>
    <row r="107" spans="1:13">
      <c r="A107" s="13" t="s">
        <v>12</v>
      </c>
      <c r="B107" s="13" t="s">
        <v>249</v>
      </c>
      <c r="C107" s="13" t="s">
        <v>254</v>
      </c>
      <c r="D107" s="13" t="s">
        <v>24</v>
      </c>
      <c r="E107" s="13" t="s">
        <v>13</v>
      </c>
      <c r="F107" s="13" t="s">
        <v>768</v>
      </c>
      <c r="G107" s="13" t="s">
        <v>14</v>
      </c>
      <c r="H107" s="13">
        <v>100</v>
      </c>
      <c r="I107" s="13" t="s">
        <v>247</v>
      </c>
      <c r="J107" s="16">
        <v>2525</v>
      </c>
      <c r="K107" s="16">
        <v>0</v>
      </c>
      <c r="L107" s="16">
        <v>0</v>
      </c>
      <c r="M107" s="15">
        <v>2525</v>
      </c>
    </row>
    <row r="108" spans="1:13">
      <c r="A108" s="13" t="s">
        <v>12</v>
      </c>
      <c r="B108" s="13" t="s">
        <v>249</v>
      </c>
      <c r="C108" s="13" t="s">
        <v>255</v>
      </c>
      <c r="D108" s="13" t="s">
        <v>24</v>
      </c>
      <c r="E108" s="13" t="s">
        <v>13</v>
      </c>
      <c r="F108" s="13" t="s">
        <v>769</v>
      </c>
      <c r="G108" s="13" t="s">
        <v>14</v>
      </c>
      <c r="H108" s="13">
        <v>100</v>
      </c>
      <c r="I108" s="13" t="s">
        <v>247</v>
      </c>
      <c r="J108" s="16">
        <v>2206</v>
      </c>
      <c r="K108" s="16">
        <v>0</v>
      </c>
      <c r="L108" s="16">
        <v>0</v>
      </c>
      <c r="M108" s="15">
        <v>2206</v>
      </c>
    </row>
    <row r="109" spans="1:13">
      <c r="A109" s="13" t="s">
        <v>12</v>
      </c>
      <c r="B109" s="13" t="s">
        <v>249</v>
      </c>
      <c r="C109" s="13" t="s">
        <v>256</v>
      </c>
      <c r="D109" s="13" t="s">
        <v>24</v>
      </c>
      <c r="E109" s="13" t="s">
        <v>13</v>
      </c>
      <c r="F109" s="13" t="s">
        <v>769</v>
      </c>
      <c r="G109" s="13" t="s">
        <v>14</v>
      </c>
      <c r="H109" s="13">
        <v>100</v>
      </c>
      <c r="I109" s="13" t="s">
        <v>247</v>
      </c>
      <c r="J109" s="16">
        <v>2136</v>
      </c>
      <c r="K109" s="16">
        <v>0</v>
      </c>
      <c r="L109" s="16">
        <v>0</v>
      </c>
      <c r="M109" s="15">
        <v>2136</v>
      </c>
    </row>
    <row r="110" spans="1:13">
      <c r="A110" s="13" t="s">
        <v>12</v>
      </c>
      <c r="B110" s="13" t="s">
        <v>249</v>
      </c>
      <c r="C110" s="13" t="s">
        <v>257</v>
      </c>
      <c r="D110" s="13" t="s">
        <v>24</v>
      </c>
      <c r="E110" s="13" t="s">
        <v>13</v>
      </c>
      <c r="F110" s="13" t="s">
        <v>769</v>
      </c>
      <c r="G110" s="13" t="s">
        <v>258</v>
      </c>
      <c r="H110" s="13">
        <v>100</v>
      </c>
      <c r="I110" s="13" t="s">
        <v>247</v>
      </c>
      <c r="J110" s="16">
        <v>2395</v>
      </c>
      <c r="K110" s="16">
        <v>0</v>
      </c>
      <c r="L110" s="16">
        <v>0</v>
      </c>
      <c r="M110" s="15">
        <v>2395</v>
      </c>
    </row>
    <row r="111" spans="1:13">
      <c r="A111" s="13" t="s">
        <v>12</v>
      </c>
      <c r="B111" s="13" t="s">
        <v>249</v>
      </c>
      <c r="C111" s="13" t="s">
        <v>259</v>
      </c>
      <c r="D111" s="13" t="s">
        <v>24</v>
      </c>
      <c r="E111" s="13" t="s">
        <v>13</v>
      </c>
      <c r="F111" s="13" t="s">
        <v>769</v>
      </c>
      <c r="G111" s="13" t="s">
        <v>14</v>
      </c>
      <c r="H111" s="13">
        <v>100</v>
      </c>
      <c r="I111" s="13" t="s">
        <v>247</v>
      </c>
      <c r="J111" s="16">
        <v>2282</v>
      </c>
      <c r="K111" s="16">
        <v>327</v>
      </c>
      <c r="L111" s="16">
        <v>0</v>
      </c>
      <c r="M111" s="15">
        <v>2609</v>
      </c>
    </row>
    <row r="112" spans="1:13">
      <c r="A112" s="13" t="s">
        <v>12</v>
      </c>
      <c r="B112" s="13" t="s">
        <v>249</v>
      </c>
      <c r="C112" s="13" t="s">
        <v>260</v>
      </c>
      <c r="D112" s="13" t="s">
        <v>24</v>
      </c>
      <c r="E112" s="13" t="s">
        <v>13</v>
      </c>
      <c r="F112" s="13" t="s">
        <v>769</v>
      </c>
      <c r="G112" s="13" t="s">
        <v>14</v>
      </c>
      <c r="H112" s="13">
        <v>100</v>
      </c>
      <c r="I112" s="13" t="s">
        <v>247</v>
      </c>
      <c r="J112" s="16">
        <v>1415</v>
      </c>
      <c r="K112" s="16">
        <v>0</v>
      </c>
      <c r="L112" s="16">
        <v>0</v>
      </c>
      <c r="M112" s="15">
        <v>1415</v>
      </c>
    </row>
    <row r="113" spans="1:13">
      <c r="A113" s="13" t="s">
        <v>12</v>
      </c>
      <c r="B113" s="13" t="s">
        <v>249</v>
      </c>
      <c r="C113" s="13" t="s">
        <v>261</v>
      </c>
      <c r="D113" s="13" t="s">
        <v>24</v>
      </c>
      <c r="E113" s="13" t="s">
        <v>13</v>
      </c>
      <c r="F113" s="13" t="s">
        <v>770</v>
      </c>
      <c r="G113" s="13" t="s">
        <v>25</v>
      </c>
      <c r="H113" s="13">
        <v>1</v>
      </c>
      <c r="I113" s="13" t="s">
        <v>25</v>
      </c>
      <c r="J113" s="16">
        <v>6244</v>
      </c>
      <c r="K113" s="16">
        <v>2908</v>
      </c>
      <c r="L113" s="16">
        <v>880</v>
      </c>
      <c r="M113" s="15">
        <v>10032</v>
      </c>
    </row>
    <row r="114" spans="1:13">
      <c r="A114" s="13" t="s">
        <v>266</v>
      </c>
      <c r="B114" s="13" t="s">
        <v>267</v>
      </c>
      <c r="C114" s="13" t="s">
        <v>168</v>
      </c>
      <c r="D114" s="13" t="s">
        <v>63</v>
      </c>
      <c r="E114" s="13" t="s">
        <v>13</v>
      </c>
      <c r="F114" s="13" t="s">
        <v>771</v>
      </c>
      <c r="G114" s="13" t="s">
        <v>268</v>
      </c>
      <c r="H114" s="13">
        <v>250</v>
      </c>
      <c r="I114" s="13" t="s">
        <v>15</v>
      </c>
      <c r="J114" s="16">
        <v>13673</v>
      </c>
      <c r="K114" s="16">
        <v>11512</v>
      </c>
      <c r="L114" s="16">
        <v>3835</v>
      </c>
      <c r="M114" s="15">
        <v>29020</v>
      </c>
    </row>
    <row r="115" spans="1:13">
      <c r="A115" s="13" t="s">
        <v>266</v>
      </c>
      <c r="B115" s="13" t="s">
        <v>267</v>
      </c>
      <c r="C115" s="13" t="s">
        <v>204</v>
      </c>
      <c r="D115" s="13" t="s">
        <v>63</v>
      </c>
      <c r="E115" s="13" t="s">
        <v>13</v>
      </c>
      <c r="F115" s="13" t="s">
        <v>771</v>
      </c>
      <c r="G115" s="13" t="s">
        <v>14</v>
      </c>
      <c r="H115" s="13">
        <v>3800</v>
      </c>
      <c r="I115" s="13" t="s">
        <v>15</v>
      </c>
      <c r="J115" s="16">
        <v>9053</v>
      </c>
      <c r="K115" s="16">
        <v>2457</v>
      </c>
      <c r="L115" s="16">
        <v>0</v>
      </c>
      <c r="M115" s="15">
        <v>11510</v>
      </c>
    </row>
    <row r="116" spans="1:13">
      <c r="A116" s="13" t="s">
        <v>278</v>
      </c>
      <c r="B116" s="13" t="s">
        <v>279</v>
      </c>
      <c r="C116" s="13" t="s">
        <v>280</v>
      </c>
      <c r="D116" s="13" t="s">
        <v>35</v>
      </c>
      <c r="E116" s="13" t="s">
        <v>13</v>
      </c>
      <c r="F116" s="13" t="s">
        <v>772</v>
      </c>
      <c r="G116" s="13" t="s">
        <v>14</v>
      </c>
      <c r="H116" s="13">
        <v>250</v>
      </c>
      <c r="I116" s="13" t="s">
        <v>185</v>
      </c>
      <c r="J116" s="16">
        <v>11873</v>
      </c>
      <c r="K116" s="16">
        <v>8370</v>
      </c>
      <c r="L116" s="16">
        <v>3177</v>
      </c>
      <c r="M116" s="15">
        <v>23420</v>
      </c>
    </row>
    <row r="117" spans="1:13">
      <c r="A117" s="13" t="s">
        <v>278</v>
      </c>
      <c r="B117" s="13" t="s">
        <v>567</v>
      </c>
      <c r="C117" s="13" t="s">
        <v>568</v>
      </c>
      <c r="D117" s="13" t="s">
        <v>24</v>
      </c>
      <c r="E117" s="13" t="s">
        <v>13</v>
      </c>
      <c r="F117" s="13" t="s">
        <v>773</v>
      </c>
      <c r="G117" s="13" t="s">
        <v>569</v>
      </c>
      <c r="H117" s="13">
        <v>5</v>
      </c>
      <c r="I117" s="13" t="s">
        <v>15</v>
      </c>
      <c r="J117" s="16">
        <v>5563</v>
      </c>
      <c r="K117" s="16">
        <v>1977</v>
      </c>
      <c r="L117" s="16">
        <v>0</v>
      </c>
      <c r="M117" s="15">
        <v>7540</v>
      </c>
    </row>
    <row r="118" spans="1:13">
      <c r="A118" s="13" t="s">
        <v>278</v>
      </c>
      <c r="B118" s="13" t="s">
        <v>567</v>
      </c>
      <c r="C118" s="13" t="s">
        <v>570</v>
      </c>
      <c r="D118" s="13" t="s">
        <v>24</v>
      </c>
      <c r="E118" s="13" t="s">
        <v>13</v>
      </c>
      <c r="F118" s="13" t="s">
        <v>774</v>
      </c>
      <c r="G118" s="13" t="s">
        <v>569</v>
      </c>
      <c r="H118" s="13">
        <v>5</v>
      </c>
      <c r="I118" s="13" t="s">
        <v>15</v>
      </c>
      <c r="J118" s="16">
        <v>4847</v>
      </c>
      <c r="K118" s="16">
        <v>1859</v>
      </c>
      <c r="L118" s="16">
        <v>0</v>
      </c>
      <c r="M118" s="15">
        <v>6706</v>
      </c>
    </row>
    <row r="119" spans="1:13">
      <c r="A119" s="13" t="s">
        <v>278</v>
      </c>
      <c r="B119" s="13" t="s">
        <v>567</v>
      </c>
      <c r="C119" s="13" t="s">
        <v>571</v>
      </c>
      <c r="D119" s="13" t="s">
        <v>24</v>
      </c>
      <c r="E119" s="13" t="s">
        <v>13</v>
      </c>
      <c r="F119" s="13" t="s">
        <v>775</v>
      </c>
      <c r="G119" s="13" t="s">
        <v>39</v>
      </c>
      <c r="H119" s="13">
        <v>1</v>
      </c>
      <c r="I119" s="13" t="s">
        <v>39</v>
      </c>
      <c r="J119" s="16">
        <v>4075</v>
      </c>
      <c r="K119" s="16">
        <v>1931</v>
      </c>
      <c r="L119" s="16">
        <v>0</v>
      </c>
      <c r="M119" s="15">
        <v>6006</v>
      </c>
    </row>
    <row r="120" spans="1:13">
      <c r="A120" s="13" t="s">
        <v>278</v>
      </c>
      <c r="B120" s="13" t="s">
        <v>567</v>
      </c>
      <c r="C120" s="13" t="s">
        <v>572</v>
      </c>
      <c r="D120" s="13" t="s">
        <v>24</v>
      </c>
      <c r="E120" s="13" t="s">
        <v>13</v>
      </c>
      <c r="F120" s="13" t="s">
        <v>776</v>
      </c>
      <c r="G120" s="13" t="s">
        <v>36</v>
      </c>
      <c r="H120" s="13">
        <v>10</v>
      </c>
      <c r="I120" s="13" t="s">
        <v>323</v>
      </c>
      <c r="J120" s="16">
        <v>5101</v>
      </c>
      <c r="K120" s="16">
        <v>1172</v>
      </c>
      <c r="L120" s="16">
        <v>0</v>
      </c>
      <c r="M120" s="15">
        <v>6273</v>
      </c>
    </row>
    <row r="121" spans="1:13">
      <c r="A121" s="13" t="s">
        <v>278</v>
      </c>
      <c r="B121" s="13" t="s">
        <v>567</v>
      </c>
      <c r="C121" s="13" t="s">
        <v>574</v>
      </c>
      <c r="D121" s="13" t="s">
        <v>38</v>
      </c>
      <c r="E121" s="13" t="s">
        <v>13</v>
      </c>
      <c r="F121" s="13" t="s">
        <v>777</v>
      </c>
      <c r="G121" s="13" t="s">
        <v>39</v>
      </c>
      <c r="H121" s="13">
        <v>5</v>
      </c>
      <c r="I121" s="13" t="s">
        <v>15</v>
      </c>
      <c r="J121" s="16">
        <v>4311</v>
      </c>
      <c r="K121" s="16">
        <v>294</v>
      </c>
      <c r="L121" s="16">
        <v>0</v>
      </c>
      <c r="M121" s="15">
        <v>4605</v>
      </c>
    </row>
    <row r="122" spans="1:13">
      <c r="A122" s="13" t="s">
        <v>278</v>
      </c>
      <c r="B122" s="13" t="s">
        <v>575</v>
      </c>
      <c r="C122" s="13" t="s">
        <v>70</v>
      </c>
      <c r="D122" s="13" t="s">
        <v>13</v>
      </c>
      <c r="E122" s="13" t="s">
        <v>13</v>
      </c>
      <c r="F122" s="13" t="s">
        <v>778</v>
      </c>
      <c r="G122" s="13" t="s">
        <v>39</v>
      </c>
      <c r="H122" s="13">
        <v>1</v>
      </c>
      <c r="I122" s="13" t="s">
        <v>39</v>
      </c>
      <c r="J122" s="16">
        <v>1152</v>
      </c>
      <c r="K122" s="16">
        <v>0</v>
      </c>
      <c r="L122" s="16">
        <v>0</v>
      </c>
      <c r="M122" s="15">
        <v>1152</v>
      </c>
    </row>
    <row r="123" spans="1:13">
      <c r="A123" s="13" t="s">
        <v>278</v>
      </c>
      <c r="B123" s="13" t="s">
        <v>575</v>
      </c>
      <c r="C123" s="13" t="s">
        <v>71</v>
      </c>
      <c r="D123" s="13" t="s">
        <v>24</v>
      </c>
      <c r="E123" s="13" t="s">
        <v>13</v>
      </c>
      <c r="F123" s="13" t="s">
        <v>779</v>
      </c>
      <c r="G123" s="13" t="s">
        <v>39</v>
      </c>
      <c r="H123" s="13">
        <v>1</v>
      </c>
      <c r="I123" s="13" t="s">
        <v>39</v>
      </c>
      <c r="J123" s="16">
        <v>310</v>
      </c>
      <c r="K123" s="16">
        <v>0</v>
      </c>
      <c r="L123" s="16">
        <v>0</v>
      </c>
      <c r="M123" s="15">
        <v>310</v>
      </c>
    </row>
    <row r="124" spans="1:13">
      <c r="A124" s="13" t="s">
        <v>278</v>
      </c>
      <c r="B124" s="13" t="s">
        <v>281</v>
      </c>
      <c r="C124" s="13" t="s">
        <v>155</v>
      </c>
      <c r="D124" s="13" t="s">
        <v>63</v>
      </c>
      <c r="E124" s="13" t="s">
        <v>13</v>
      </c>
      <c r="F124" s="13" t="s">
        <v>780</v>
      </c>
      <c r="G124" s="13" t="s">
        <v>25</v>
      </c>
      <c r="H124" s="13">
        <v>1</v>
      </c>
      <c r="I124" s="13" t="s">
        <v>25</v>
      </c>
      <c r="J124" s="16">
        <v>3633</v>
      </c>
      <c r="K124" s="16">
        <v>2418</v>
      </c>
      <c r="L124" s="16">
        <v>948</v>
      </c>
      <c r="M124" s="15">
        <v>6999</v>
      </c>
    </row>
    <row r="125" spans="1:13">
      <c r="A125" s="13" t="s">
        <v>278</v>
      </c>
      <c r="B125" s="13" t="s">
        <v>282</v>
      </c>
      <c r="C125" s="13" t="s">
        <v>577</v>
      </c>
      <c r="D125" s="13" t="s">
        <v>45</v>
      </c>
      <c r="E125" s="13" t="s">
        <v>13</v>
      </c>
      <c r="F125" s="13" t="s">
        <v>781</v>
      </c>
      <c r="G125" s="13" t="s">
        <v>25</v>
      </c>
      <c r="H125" s="13">
        <v>1</v>
      </c>
      <c r="I125" s="13" t="s">
        <v>25</v>
      </c>
      <c r="J125" s="16">
        <v>2990</v>
      </c>
      <c r="K125" s="16">
        <v>252</v>
      </c>
      <c r="L125" s="16">
        <v>0</v>
      </c>
      <c r="M125" s="15">
        <v>3242</v>
      </c>
    </row>
    <row r="126" spans="1:13">
      <c r="A126" s="13" t="s">
        <v>278</v>
      </c>
      <c r="B126" s="13" t="s">
        <v>579</v>
      </c>
      <c r="C126" s="13" t="s">
        <v>99</v>
      </c>
      <c r="D126" s="13" t="s">
        <v>57</v>
      </c>
      <c r="E126" s="13" t="s">
        <v>13</v>
      </c>
      <c r="F126" s="13" t="s">
        <v>782</v>
      </c>
      <c r="G126" s="13" t="s">
        <v>117</v>
      </c>
      <c r="H126" s="13">
        <v>100</v>
      </c>
      <c r="I126" s="13" t="s">
        <v>566</v>
      </c>
      <c r="J126" s="16">
        <v>4697</v>
      </c>
      <c r="K126" s="16">
        <v>1462</v>
      </c>
      <c r="L126" s="16">
        <v>0</v>
      </c>
      <c r="M126" s="15">
        <v>6159</v>
      </c>
    </row>
    <row r="127" spans="1:13">
      <c r="A127" s="13" t="s">
        <v>278</v>
      </c>
      <c r="B127" s="13" t="s">
        <v>579</v>
      </c>
      <c r="C127" s="13" t="s">
        <v>580</v>
      </c>
      <c r="D127" s="13" t="s">
        <v>78</v>
      </c>
      <c r="E127" s="13" t="s">
        <v>13</v>
      </c>
      <c r="F127" s="13" t="s">
        <v>783</v>
      </c>
      <c r="G127" s="13" t="s">
        <v>117</v>
      </c>
      <c r="H127" s="13">
        <v>1</v>
      </c>
      <c r="I127" s="13" t="s">
        <v>117</v>
      </c>
      <c r="J127" s="16">
        <v>6143</v>
      </c>
      <c r="K127" s="16">
        <v>1750</v>
      </c>
      <c r="L127" s="16">
        <v>0</v>
      </c>
      <c r="M127" s="15">
        <v>7893</v>
      </c>
    </row>
    <row r="128" spans="1:13">
      <c r="A128" s="13" t="s">
        <v>278</v>
      </c>
      <c r="B128" s="13" t="s">
        <v>289</v>
      </c>
      <c r="C128" s="13" t="s">
        <v>283</v>
      </c>
      <c r="D128" s="13" t="s">
        <v>63</v>
      </c>
      <c r="E128" s="13" t="s">
        <v>13</v>
      </c>
      <c r="F128" s="13" t="s">
        <v>784</v>
      </c>
      <c r="G128" s="13" t="s">
        <v>14</v>
      </c>
      <c r="H128" s="13">
        <v>4</v>
      </c>
      <c r="I128" s="13" t="s">
        <v>33</v>
      </c>
      <c r="J128" s="16">
        <v>9789</v>
      </c>
      <c r="K128" s="16">
        <v>2992</v>
      </c>
      <c r="L128" s="16">
        <v>0</v>
      </c>
      <c r="M128" s="15">
        <v>12781</v>
      </c>
    </row>
    <row r="129" spans="1:13">
      <c r="A129" s="13" t="s">
        <v>278</v>
      </c>
      <c r="B129" s="13" t="s">
        <v>291</v>
      </c>
      <c r="C129" s="13" t="s">
        <v>294</v>
      </c>
      <c r="D129" s="13" t="s">
        <v>13</v>
      </c>
      <c r="E129" s="13" t="s">
        <v>13</v>
      </c>
      <c r="F129" s="13" t="s">
        <v>785</v>
      </c>
      <c r="G129" s="13" t="s">
        <v>39</v>
      </c>
      <c r="H129" s="13">
        <v>450</v>
      </c>
      <c r="I129" s="13" t="s">
        <v>185</v>
      </c>
      <c r="J129" s="16">
        <v>175</v>
      </c>
      <c r="K129" s="16">
        <v>0</v>
      </c>
      <c r="L129" s="16">
        <v>0</v>
      </c>
      <c r="M129" s="15">
        <v>175</v>
      </c>
    </row>
    <row r="130" spans="1:13">
      <c r="A130" s="13" t="s">
        <v>278</v>
      </c>
      <c r="B130" s="13" t="s">
        <v>291</v>
      </c>
      <c r="C130" s="13" t="s">
        <v>296</v>
      </c>
      <c r="D130" s="13" t="s">
        <v>13</v>
      </c>
      <c r="E130" s="13" t="s">
        <v>13</v>
      </c>
      <c r="F130" s="13" t="s">
        <v>786</v>
      </c>
      <c r="G130" s="13" t="s">
        <v>39</v>
      </c>
      <c r="H130" s="13">
        <v>450</v>
      </c>
      <c r="I130" s="13" t="s">
        <v>185</v>
      </c>
      <c r="J130" s="16">
        <v>350</v>
      </c>
      <c r="K130" s="16">
        <v>0</v>
      </c>
      <c r="L130" s="16">
        <v>0</v>
      </c>
      <c r="M130" s="15">
        <v>350</v>
      </c>
    </row>
    <row r="131" spans="1:13">
      <c r="A131" s="13" t="s">
        <v>278</v>
      </c>
      <c r="B131" s="13" t="s">
        <v>291</v>
      </c>
      <c r="C131" s="13" t="s">
        <v>298</v>
      </c>
      <c r="D131" s="13" t="s">
        <v>13</v>
      </c>
      <c r="E131" s="13" t="s">
        <v>13</v>
      </c>
      <c r="F131" s="13" t="s">
        <v>787</v>
      </c>
      <c r="G131" s="13" t="s">
        <v>39</v>
      </c>
      <c r="H131" s="13">
        <v>450</v>
      </c>
      <c r="I131" s="13" t="s">
        <v>185</v>
      </c>
      <c r="J131" s="16">
        <v>740</v>
      </c>
      <c r="K131" s="16">
        <v>0</v>
      </c>
      <c r="L131" s="16">
        <v>0</v>
      </c>
      <c r="M131" s="15">
        <v>740</v>
      </c>
    </row>
    <row r="132" spans="1:13">
      <c r="A132" s="13" t="s">
        <v>278</v>
      </c>
      <c r="B132" s="13" t="s">
        <v>291</v>
      </c>
      <c r="C132" s="13" t="s">
        <v>299</v>
      </c>
      <c r="D132" s="13" t="s">
        <v>45</v>
      </c>
      <c r="E132" s="13" t="s">
        <v>13</v>
      </c>
      <c r="F132" s="13" t="s">
        <v>788</v>
      </c>
      <c r="G132" s="13" t="s">
        <v>39</v>
      </c>
      <c r="H132" s="13">
        <v>450</v>
      </c>
      <c r="I132" s="13" t="s">
        <v>185</v>
      </c>
      <c r="J132" s="16">
        <v>302</v>
      </c>
      <c r="K132" s="16">
        <v>0</v>
      </c>
      <c r="L132" s="16">
        <v>0</v>
      </c>
      <c r="M132" s="15">
        <v>302</v>
      </c>
    </row>
    <row r="133" spans="1:13">
      <c r="A133" s="13" t="s">
        <v>278</v>
      </c>
      <c r="B133" s="13" t="s">
        <v>291</v>
      </c>
      <c r="C133" s="13" t="s">
        <v>308</v>
      </c>
      <c r="D133" s="13" t="s">
        <v>13</v>
      </c>
      <c r="E133" s="13" t="s">
        <v>13</v>
      </c>
      <c r="F133" s="13" t="s">
        <v>789</v>
      </c>
      <c r="G133" s="13" t="s">
        <v>39</v>
      </c>
      <c r="H133" s="13">
        <v>450</v>
      </c>
      <c r="I133" s="13" t="s">
        <v>185</v>
      </c>
      <c r="J133" s="16">
        <v>352</v>
      </c>
      <c r="K133" s="16">
        <v>0</v>
      </c>
      <c r="L133" s="16">
        <v>0</v>
      </c>
      <c r="M133" s="15">
        <v>352</v>
      </c>
    </row>
    <row r="134" spans="1:13">
      <c r="A134" s="13" t="s">
        <v>278</v>
      </c>
      <c r="B134" s="13" t="s">
        <v>291</v>
      </c>
      <c r="C134" s="13" t="s">
        <v>310</v>
      </c>
      <c r="D134" s="13" t="s">
        <v>13</v>
      </c>
      <c r="E134" s="13" t="s">
        <v>13</v>
      </c>
      <c r="F134" s="13" t="s">
        <v>790</v>
      </c>
      <c r="G134" s="13" t="s">
        <v>39</v>
      </c>
      <c r="H134" s="13">
        <v>450</v>
      </c>
      <c r="I134" s="13" t="s">
        <v>185</v>
      </c>
      <c r="J134" s="16">
        <v>1597</v>
      </c>
      <c r="K134" s="16">
        <v>0</v>
      </c>
      <c r="L134" s="16">
        <v>0</v>
      </c>
      <c r="M134" s="15">
        <v>1597</v>
      </c>
    </row>
    <row r="135" spans="1:13">
      <c r="A135" s="13" t="s">
        <v>278</v>
      </c>
      <c r="B135" s="13" t="s">
        <v>291</v>
      </c>
      <c r="C135" s="13" t="s">
        <v>312</v>
      </c>
      <c r="D135" s="13" t="s">
        <v>13</v>
      </c>
      <c r="E135" s="13" t="s">
        <v>13</v>
      </c>
      <c r="F135" s="13" t="s">
        <v>791</v>
      </c>
      <c r="G135" s="13" t="s">
        <v>39</v>
      </c>
      <c r="H135" s="13">
        <v>450</v>
      </c>
      <c r="I135" s="13" t="s">
        <v>185</v>
      </c>
      <c r="J135" s="16">
        <v>481</v>
      </c>
      <c r="K135" s="16">
        <v>0</v>
      </c>
      <c r="L135" s="16">
        <v>0</v>
      </c>
      <c r="M135" s="15">
        <v>481</v>
      </c>
    </row>
    <row r="136" spans="1:13">
      <c r="A136" s="13" t="s">
        <v>278</v>
      </c>
      <c r="B136" s="13" t="s">
        <v>291</v>
      </c>
      <c r="C136" s="13" t="s">
        <v>313</v>
      </c>
      <c r="D136" s="13" t="s">
        <v>13</v>
      </c>
      <c r="E136" s="13" t="s">
        <v>13</v>
      </c>
      <c r="F136" s="13" t="s">
        <v>792</v>
      </c>
      <c r="G136" s="13" t="s">
        <v>39</v>
      </c>
      <c r="H136" s="13">
        <v>450</v>
      </c>
      <c r="I136" s="13" t="s">
        <v>185</v>
      </c>
      <c r="J136" s="16">
        <v>305</v>
      </c>
      <c r="K136" s="16">
        <v>0</v>
      </c>
      <c r="L136" s="16">
        <v>0</v>
      </c>
      <c r="M136" s="15">
        <v>305</v>
      </c>
    </row>
    <row r="137" spans="1:13">
      <c r="A137" s="13" t="s">
        <v>278</v>
      </c>
      <c r="B137" s="13" t="s">
        <v>291</v>
      </c>
      <c r="C137" s="13" t="s">
        <v>314</v>
      </c>
      <c r="D137" s="13" t="s">
        <v>45</v>
      </c>
      <c r="E137" s="13" t="s">
        <v>13</v>
      </c>
      <c r="F137" s="13" t="s">
        <v>793</v>
      </c>
      <c r="G137" s="13" t="s">
        <v>39</v>
      </c>
      <c r="H137" s="13">
        <v>450</v>
      </c>
      <c r="I137" s="13" t="s">
        <v>185</v>
      </c>
      <c r="J137" s="16">
        <v>351</v>
      </c>
      <c r="K137" s="16">
        <v>0</v>
      </c>
      <c r="L137" s="16">
        <v>0</v>
      </c>
      <c r="M137" s="15">
        <v>351</v>
      </c>
    </row>
    <row r="138" spans="1:13">
      <c r="A138" s="13" t="s">
        <v>278</v>
      </c>
      <c r="B138" s="13" t="s">
        <v>291</v>
      </c>
      <c r="C138" s="13" t="s">
        <v>315</v>
      </c>
      <c r="D138" s="13" t="s">
        <v>13</v>
      </c>
      <c r="E138" s="13" t="s">
        <v>13</v>
      </c>
      <c r="F138" s="13" t="s">
        <v>794</v>
      </c>
      <c r="G138" s="13" t="s">
        <v>39</v>
      </c>
      <c r="H138" s="13">
        <v>450</v>
      </c>
      <c r="I138" s="13" t="s">
        <v>185</v>
      </c>
      <c r="J138" s="16">
        <v>414</v>
      </c>
      <c r="K138" s="16">
        <v>0</v>
      </c>
      <c r="L138" s="16">
        <v>0</v>
      </c>
      <c r="M138" s="15">
        <v>414</v>
      </c>
    </row>
    <row r="139" spans="1:13">
      <c r="A139" s="13" t="s">
        <v>278</v>
      </c>
      <c r="B139" s="13" t="s">
        <v>291</v>
      </c>
      <c r="C139" s="13" t="s">
        <v>316</v>
      </c>
      <c r="D139" s="13" t="s">
        <v>13</v>
      </c>
      <c r="E139" s="13" t="s">
        <v>13</v>
      </c>
      <c r="F139" s="13" t="s">
        <v>795</v>
      </c>
      <c r="G139" s="13" t="s">
        <v>39</v>
      </c>
      <c r="H139" s="13">
        <v>450</v>
      </c>
      <c r="I139" s="13" t="s">
        <v>185</v>
      </c>
      <c r="J139" s="16">
        <v>276</v>
      </c>
      <c r="K139" s="16">
        <v>0</v>
      </c>
      <c r="L139" s="16">
        <v>0</v>
      </c>
      <c r="M139" s="15">
        <v>276</v>
      </c>
    </row>
    <row r="140" spans="1:13">
      <c r="A140" s="13" t="s">
        <v>278</v>
      </c>
      <c r="B140" s="13" t="s">
        <v>317</v>
      </c>
      <c r="C140" s="13" t="s">
        <v>318</v>
      </c>
      <c r="D140" s="13" t="s">
        <v>24</v>
      </c>
      <c r="E140" s="13" t="s">
        <v>13</v>
      </c>
      <c r="F140" s="13" t="s">
        <v>796</v>
      </c>
      <c r="G140" s="13" t="s">
        <v>36</v>
      </c>
      <c r="H140" s="13">
        <v>50</v>
      </c>
      <c r="I140" s="13" t="s">
        <v>25</v>
      </c>
      <c r="J140" s="16">
        <v>8584</v>
      </c>
      <c r="K140" s="16">
        <v>3262</v>
      </c>
      <c r="L140" s="16">
        <v>0</v>
      </c>
      <c r="M140" s="15">
        <v>11846</v>
      </c>
    </row>
    <row r="141" spans="1:13">
      <c r="A141" s="13" t="s">
        <v>278</v>
      </c>
      <c r="B141" s="13" t="s">
        <v>317</v>
      </c>
      <c r="C141" s="13" t="s">
        <v>582</v>
      </c>
      <c r="D141" s="13" t="s">
        <v>13</v>
      </c>
      <c r="E141" s="13" t="s">
        <v>13</v>
      </c>
      <c r="F141" s="13" t="s">
        <v>797</v>
      </c>
      <c r="G141" s="13" t="s">
        <v>36</v>
      </c>
      <c r="H141" s="13">
        <v>12</v>
      </c>
      <c r="I141" s="13" t="s">
        <v>25</v>
      </c>
      <c r="J141" s="16">
        <v>293</v>
      </c>
      <c r="K141" s="16">
        <v>0</v>
      </c>
      <c r="L141" s="16">
        <v>0</v>
      </c>
      <c r="M141" s="15">
        <v>293</v>
      </c>
    </row>
    <row r="142" spans="1:13">
      <c r="A142" s="13" t="s">
        <v>278</v>
      </c>
      <c r="B142" s="13" t="s">
        <v>317</v>
      </c>
      <c r="C142" s="13" t="s">
        <v>583</v>
      </c>
      <c r="D142" s="13" t="s">
        <v>24</v>
      </c>
      <c r="E142" s="13" t="s">
        <v>13</v>
      </c>
      <c r="F142" s="13" t="s">
        <v>798</v>
      </c>
      <c r="G142" s="13" t="s">
        <v>25</v>
      </c>
      <c r="H142" s="13">
        <v>1</v>
      </c>
      <c r="I142" s="13" t="s">
        <v>25</v>
      </c>
      <c r="J142" s="16">
        <v>178</v>
      </c>
      <c r="K142" s="16">
        <v>0</v>
      </c>
      <c r="L142" s="16">
        <v>0</v>
      </c>
      <c r="M142" s="15">
        <v>178</v>
      </c>
    </row>
    <row r="143" spans="1:13">
      <c r="A143" s="13" t="s">
        <v>278</v>
      </c>
      <c r="B143" s="13" t="s">
        <v>584</v>
      </c>
      <c r="C143" s="13" t="s">
        <v>251</v>
      </c>
      <c r="D143" s="13" t="s">
        <v>63</v>
      </c>
      <c r="E143" s="13" t="s">
        <v>13</v>
      </c>
      <c r="F143" s="13" t="s">
        <v>799</v>
      </c>
      <c r="G143" s="13" t="s">
        <v>25</v>
      </c>
      <c r="H143" s="13">
        <v>1</v>
      </c>
      <c r="I143" s="13" t="s">
        <v>25</v>
      </c>
      <c r="J143" s="16">
        <v>3461</v>
      </c>
      <c r="K143" s="16">
        <v>0</v>
      </c>
      <c r="L143" s="16">
        <v>0</v>
      </c>
      <c r="M143" s="15">
        <v>3461</v>
      </c>
    </row>
    <row r="144" spans="1:13">
      <c r="A144" s="13" t="s">
        <v>278</v>
      </c>
      <c r="B144" s="13" t="s">
        <v>584</v>
      </c>
      <c r="C144" s="13" t="s">
        <v>585</v>
      </c>
      <c r="D144" s="13" t="s">
        <v>63</v>
      </c>
      <c r="E144" s="13" t="s">
        <v>13</v>
      </c>
      <c r="F144" s="13" t="s">
        <v>800</v>
      </c>
      <c r="G144" s="13" t="s">
        <v>25</v>
      </c>
      <c r="H144" s="13">
        <v>1</v>
      </c>
      <c r="I144" s="13" t="s">
        <v>25</v>
      </c>
      <c r="J144" s="16">
        <v>1762</v>
      </c>
      <c r="K144" s="16">
        <v>0</v>
      </c>
      <c r="L144" s="16">
        <v>0</v>
      </c>
      <c r="M144" s="15">
        <v>1762</v>
      </c>
    </row>
    <row r="145" spans="1:13">
      <c r="A145" s="13" t="s">
        <v>278</v>
      </c>
      <c r="B145" s="13" t="s">
        <v>586</v>
      </c>
      <c r="C145" s="13" t="s">
        <v>587</v>
      </c>
      <c r="D145" s="13" t="s">
        <v>24</v>
      </c>
      <c r="E145" s="13" t="s">
        <v>13</v>
      </c>
      <c r="F145" s="13" t="s">
        <v>801</v>
      </c>
      <c r="G145" s="13" t="s">
        <v>39</v>
      </c>
      <c r="H145" s="13">
        <v>10</v>
      </c>
      <c r="I145" s="13" t="s">
        <v>15</v>
      </c>
      <c r="J145" s="16">
        <v>5355</v>
      </c>
      <c r="K145" s="16">
        <v>797</v>
      </c>
      <c r="L145" s="16">
        <v>0</v>
      </c>
      <c r="M145" s="15">
        <v>6152</v>
      </c>
    </row>
    <row r="146" spans="1:13">
      <c r="A146" s="13" t="s">
        <v>278</v>
      </c>
      <c r="B146" s="13" t="s">
        <v>320</v>
      </c>
      <c r="C146" s="13" t="s">
        <v>292</v>
      </c>
      <c r="D146" s="13" t="s">
        <v>45</v>
      </c>
      <c r="E146" s="13" t="s">
        <v>13</v>
      </c>
      <c r="F146" s="13" t="s">
        <v>802</v>
      </c>
      <c r="G146" s="13" t="s">
        <v>25</v>
      </c>
      <c r="H146" s="13">
        <v>1</v>
      </c>
      <c r="I146" s="13" t="s">
        <v>25</v>
      </c>
      <c r="J146" s="16">
        <v>48109</v>
      </c>
      <c r="K146" s="16">
        <v>47954</v>
      </c>
      <c r="L146" s="16">
        <v>47956</v>
      </c>
      <c r="M146" s="15">
        <v>144019</v>
      </c>
    </row>
    <row r="147" spans="1:13">
      <c r="A147" s="13" t="s">
        <v>278</v>
      </c>
      <c r="B147" s="13" t="s">
        <v>320</v>
      </c>
      <c r="C147" s="13" t="s">
        <v>241</v>
      </c>
      <c r="D147" s="13" t="s">
        <v>63</v>
      </c>
      <c r="E147" s="13" t="s">
        <v>13</v>
      </c>
      <c r="F147" s="13" t="s">
        <v>803</v>
      </c>
      <c r="G147" s="13" t="s">
        <v>200</v>
      </c>
      <c r="H147" s="13">
        <v>1000</v>
      </c>
      <c r="I147" s="13" t="s">
        <v>25</v>
      </c>
      <c r="J147" s="16">
        <v>4460</v>
      </c>
      <c r="K147" s="16">
        <v>585</v>
      </c>
      <c r="L147" s="16">
        <v>0</v>
      </c>
      <c r="M147" s="15">
        <v>5045</v>
      </c>
    </row>
    <row r="148" spans="1:13">
      <c r="A148" s="13" t="s">
        <v>278</v>
      </c>
      <c r="B148" s="13" t="s">
        <v>219</v>
      </c>
      <c r="C148" s="13" t="s">
        <v>398</v>
      </c>
      <c r="D148" s="13" t="s">
        <v>78</v>
      </c>
      <c r="E148" s="13" t="s">
        <v>13</v>
      </c>
      <c r="F148" s="13" t="s">
        <v>804</v>
      </c>
      <c r="G148" s="13" t="s">
        <v>39</v>
      </c>
      <c r="H148" s="13">
        <v>500</v>
      </c>
      <c r="I148" s="13" t="s">
        <v>15</v>
      </c>
      <c r="J148" s="16">
        <v>8433</v>
      </c>
      <c r="K148" s="16">
        <v>3125</v>
      </c>
      <c r="L148" s="16">
        <v>0</v>
      </c>
      <c r="M148" s="15">
        <v>11558</v>
      </c>
    </row>
    <row r="149" spans="1:13">
      <c r="A149" s="13" t="s">
        <v>278</v>
      </c>
      <c r="B149" s="13" t="s">
        <v>219</v>
      </c>
      <c r="C149" s="13" t="s">
        <v>588</v>
      </c>
      <c r="D149" s="13" t="s">
        <v>78</v>
      </c>
      <c r="E149" s="13" t="s">
        <v>13</v>
      </c>
      <c r="F149" s="13" t="s">
        <v>805</v>
      </c>
      <c r="G149" s="13" t="s">
        <v>39</v>
      </c>
      <c r="H149" s="13">
        <v>500</v>
      </c>
      <c r="I149" s="13" t="s">
        <v>15</v>
      </c>
      <c r="J149" s="16">
        <v>6656</v>
      </c>
      <c r="K149" s="16">
        <v>1513</v>
      </c>
      <c r="L149" s="16">
        <v>0</v>
      </c>
      <c r="M149" s="15">
        <v>8169</v>
      </c>
    </row>
    <row r="150" spans="1:13">
      <c r="A150" s="13" t="s">
        <v>278</v>
      </c>
      <c r="B150" s="13" t="s">
        <v>219</v>
      </c>
      <c r="C150" s="13" t="s">
        <v>589</v>
      </c>
      <c r="D150" s="13" t="s">
        <v>13</v>
      </c>
      <c r="E150" s="13" t="s">
        <v>13</v>
      </c>
      <c r="F150" s="13" t="s">
        <v>806</v>
      </c>
      <c r="G150" s="13" t="s">
        <v>39</v>
      </c>
      <c r="H150" s="13">
        <v>250</v>
      </c>
      <c r="I150" s="13" t="s">
        <v>15</v>
      </c>
      <c r="J150" s="16">
        <v>388</v>
      </c>
      <c r="K150" s="16">
        <v>0</v>
      </c>
      <c r="L150" s="16">
        <v>0</v>
      </c>
      <c r="M150" s="15">
        <v>388</v>
      </c>
    </row>
    <row r="151" spans="1:13">
      <c r="A151" s="13" t="s">
        <v>278</v>
      </c>
      <c r="B151" s="13" t="s">
        <v>219</v>
      </c>
      <c r="C151" s="13" t="s">
        <v>590</v>
      </c>
      <c r="D151" s="13" t="s">
        <v>45</v>
      </c>
      <c r="E151" s="13" t="s">
        <v>13</v>
      </c>
      <c r="F151" s="13" t="s">
        <v>807</v>
      </c>
      <c r="G151" s="13" t="s">
        <v>39</v>
      </c>
      <c r="H151" s="13">
        <v>500</v>
      </c>
      <c r="I151" s="13" t="s">
        <v>15</v>
      </c>
      <c r="J151" s="16">
        <v>4669</v>
      </c>
      <c r="K151" s="16">
        <v>673</v>
      </c>
      <c r="L151" s="16">
        <v>0</v>
      </c>
      <c r="M151" s="15">
        <v>5342</v>
      </c>
    </row>
    <row r="152" spans="1:13">
      <c r="A152" s="13" t="s">
        <v>278</v>
      </c>
      <c r="B152" s="13" t="s">
        <v>219</v>
      </c>
      <c r="C152" s="13" t="s">
        <v>591</v>
      </c>
      <c r="D152" s="13" t="s">
        <v>13</v>
      </c>
      <c r="E152" s="13" t="s">
        <v>13</v>
      </c>
      <c r="F152" s="13" t="s">
        <v>592</v>
      </c>
      <c r="G152" s="13" t="s">
        <v>39</v>
      </c>
      <c r="H152" s="13">
        <v>500</v>
      </c>
      <c r="I152" s="13" t="s">
        <v>15</v>
      </c>
      <c r="J152" s="16">
        <v>7003</v>
      </c>
      <c r="K152" s="16">
        <v>5982</v>
      </c>
      <c r="L152" s="16">
        <v>1983</v>
      </c>
      <c r="M152" s="15">
        <v>14968</v>
      </c>
    </row>
    <row r="153" spans="1:13">
      <c r="A153" s="13" t="s">
        <v>278</v>
      </c>
      <c r="B153" s="13" t="s">
        <v>324</v>
      </c>
      <c r="C153" s="13" t="s">
        <v>593</v>
      </c>
      <c r="D153" s="13" t="s">
        <v>63</v>
      </c>
      <c r="E153" s="13" t="s">
        <v>13</v>
      </c>
      <c r="F153" s="13" t="s">
        <v>594</v>
      </c>
      <c r="G153" s="13" t="s">
        <v>39</v>
      </c>
      <c r="H153" s="13">
        <v>1000</v>
      </c>
      <c r="I153" s="13" t="s">
        <v>15</v>
      </c>
      <c r="J153" s="16">
        <v>2565</v>
      </c>
      <c r="K153" s="16">
        <v>0</v>
      </c>
      <c r="L153" s="16">
        <v>0</v>
      </c>
      <c r="M153" s="15">
        <v>2565</v>
      </c>
    </row>
    <row r="154" spans="1:13">
      <c r="A154" s="13" t="s">
        <v>278</v>
      </c>
      <c r="B154" s="13" t="s">
        <v>324</v>
      </c>
      <c r="C154" s="13" t="s">
        <v>325</v>
      </c>
      <c r="D154" s="13" t="s">
        <v>45</v>
      </c>
      <c r="E154" s="13" t="s">
        <v>13</v>
      </c>
      <c r="F154" s="13" t="s">
        <v>808</v>
      </c>
      <c r="G154" s="13" t="s">
        <v>39</v>
      </c>
      <c r="H154" s="13">
        <v>18</v>
      </c>
      <c r="I154" s="13" t="s">
        <v>33</v>
      </c>
      <c r="J154" s="16">
        <v>2230</v>
      </c>
      <c r="K154" s="16">
        <v>0</v>
      </c>
      <c r="L154" s="16">
        <v>0</v>
      </c>
      <c r="M154" s="15">
        <v>2230</v>
      </c>
    </row>
    <row r="155" spans="1:13">
      <c r="A155" s="13" t="s">
        <v>278</v>
      </c>
      <c r="B155" s="13" t="s">
        <v>324</v>
      </c>
      <c r="C155" s="13" t="s">
        <v>595</v>
      </c>
      <c r="D155" s="13" t="s">
        <v>63</v>
      </c>
      <c r="E155" s="13" t="s">
        <v>13</v>
      </c>
      <c r="F155" s="13" t="s">
        <v>596</v>
      </c>
      <c r="G155" s="13" t="s">
        <v>39</v>
      </c>
      <c r="H155" s="13">
        <v>1000</v>
      </c>
      <c r="I155" s="13" t="s">
        <v>15</v>
      </c>
      <c r="J155" s="16">
        <v>2646</v>
      </c>
      <c r="K155" s="16">
        <v>0</v>
      </c>
      <c r="L155" s="16">
        <v>0</v>
      </c>
      <c r="M155" s="15">
        <v>2646</v>
      </c>
    </row>
    <row r="156" spans="1:13">
      <c r="A156" s="13" t="s">
        <v>278</v>
      </c>
      <c r="B156" s="13" t="s">
        <v>324</v>
      </c>
      <c r="C156" s="13" t="s">
        <v>597</v>
      </c>
      <c r="D156" s="13" t="s">
        <v>13</v>
      </c>
      <c r="E156" s="13" t="s">
        <v>13</v>
      </c>
      <c r="F156" s="13" t="s">
        <v>809</v>
      </c>
      <c r="G156" s="13" t="s">
        <v>39</v>
      </c>
      <c r="H156" s="13">
        <v>125</v>
      </c>
      <c r="I156" s="13" t="s">
        <v>15</v>
      </c>
      <c r="J156" s="16">
        <v>7817</v>
      </c>
      <c r="K156" s="16">
        <v>2696</v>
      </c>
      <c r="L156" s="16">
        <v>0</v>
      </c>
      <c r="M156" s="15">
        <v>10513</v>
      </c>
    </row>
    <row r="157" spans="1:13">
      <c r="A157" s="13" t="s">
        <v>278</v>
      </c>
      <c r="B157" s="13" t="s">
        <v>327</v>
      </c>
      <c r="C157" s="13" t="s">
        <v>187</v>
      </c>
      <c r="D157" s="13" t="s">
        <v>63</v>
      </c>
      <c r="E157" s="13" t="s">
        <v>13</v>
      </c>
      <c r="F157" s="13" t="s">
        <v>810</v>
      </c>
      <c r="G157" s="13" t="s">
        <v>39</v>
      </c>
      <c r="H157" s="13">
        <v>1000</v>
      </c>
      <c r="I157" s="13" t="s">
        <v>15</v>
      </c>
      <c r="J157" s="16">
        <v>122</v>
      </c>
      <c r="K157" s="16">
        <v>0</v>
      </c>
      <c r="L157" s="16">
        <v>0</v>
      </c>
      <c r="M157" s="15">
        <v>122</v>
      </c>
    </row>
    <row r="158" spans="1:13">
      <c r="A158" s="13" t="s">
        <v>278</v>
      </c>
      <c r="B158" s="13" t="s">
        <v>327</v>
      </c>
      <c r="C158" s="13" t="s">
        <v>598</v>
      </c>
      <c r="D158" s="13" t="s">
        <v>63</v>
      </c>
      <c r="E158" s="13" t="s">
        <v>13</v>
      </c>
      <c r="F158" s="13" t="s">
        <v>811</v>
      </c>
      <c r="G158" s="13" t="s">
        <v>39</v>
      </c>
      <c r="H158" s="13">
        <v>25</v>
      </c>
      <c r="I158" s="13" t="s">
        <v>185</v>
      </c>
      <c r="J158" s="16">
        <v>578</v>
      </c>
      <c r="K158" s="16">
        <v>0</v>
      </c>
      <c r="L158" s="16">
        <v>0</v>
      </c>
      <c r="M158" s="15">
        <v>578</v>
      </c>
    </row>
    <row r="159" spans="1:13">
      <c r="A159" s="13" t="s">
        <v>278</v>
      </c>
      <c r="B159" s="13" t="s">
        <v>327</v>
      </c>
      <c r="C159" s="13" t="s">
        <v>190</v>
      </c>
      <c r="D159" s="13" t="s">
        <v>13</v>
      </c>
      <c r="E159" s="13" t="s">
        <v>13</v>
      </c>
      <c r="F159" s="13" t="s">
        <v>812</v>
      </c>
      <c r="G159" s="13" t="s">
        <v>39</v>
      </c>
      <c r="H159" s="13">
        <v>500</v>
      </c>
      <c r="I159" s="13" t="s">
        <v>185</v>
      </c>
      <c r="J159" s="16">
        <v>187</v>
      </c>
      <c r="K159" s="16">
        <v>0</v>
      </c>
      <c r="L159" s="16">
        <v>0</v>
      </c>
      <c r="M159" s="15">
        <v>187</v>
      </c>
    </row>
    <row r="160" spans="1:13">
      <c r="A160" s="13" t="s">
        <v>278</v>
      </c>
      <c r="B160" s="13" t="s">
        <v>327</v>
      </c>
      <c r="C160" s="13" t="s">
        <v>443</v>
      </c>
      <c r="D160" s="13" t="s">
        <v>24</v>
      </c>
      <c r="E160" s="13" t="s">
        <v>13</v>
      </c>
      <c r="F160" s="13" t="s">
        <v>813</v>
      </c>
      <c r="G160" s="13" t="s">
        <v>39</v>
      </c>
      <c r="H160" s="13">
        <v>500</v>
      </c>
      <c r="I160" s="13" t="s">
        <v>185</v>
      </c>
      <c r="J160" s="16">
        <v>143</v>
      </c>
      <c r="K160" s="16">
        <v>0</v>
      </c>
      <c r="L160" s="16">
        <v>0</v>
      </c>
      <c r="M160" s="15">
        <v>143</v>
      </c>
    </row>
    <row r="161" spans="1:13">
      <c r="A161" s="13" t="s">
        <v>278</v>
      </c>
      <c r="B161" s="13" t="s">
        <v>327</v>
      </c>
      <c r="C161" s="13" t="s">
        <v>161</v>
      </c>
      <c r="D161" s="13" t="s">
        <v>63</v>
      </c>
      <c r="E161" s="13" t="s">
        <v>13</v>
      </c>
      <c r="F161" s="13" t="s">
        <v>814</v>
      </c>
      <c r="G161" s="13" t="s">
        <v>39</v>
      </c>
      <c r="H161" s="13">
        <v>1000</v>
      </c>
      <c r="I161" s="13" t="s">
        <v>15</v>
      </c>
      <c r="J161" s="16">
        <v>162</v>
      </c>
      <c r="K161" s="16">
        <v>0</v>
      </c>
      <c r="L161" s="16">
        <v>0</v>
      </c>
      <c r="M161" s="15">
        <v>162</v>
      </c>
    </row>
    <row r="162" spans="1:13">
      <c r="A162" s="13" t="s">
        <v>278</v>
      </c>
      <c r="B162" s="13" t="s">
        <v>327</v>
      </c>
      <c r="C162" s="13" t="s">
        <v>599</v>
      </c>
      <c r="D162" s="13" t="s">
        <v>63</v>
      </c>
      <c r="E162" s="13" t="s">
        <v>13</v>
      </c>
      <c r="F162" s="13" t="s">
        <v>815</v>
      </c>
      <c r="G162" s="13" t="s">
        <v>39</v>
      </c>
      <c r="H162" s="13">
        <v>500</v>
      </c>
      <c r="I162" s="13" t="s">
        <v>185</v>
      </c>
      <c r="J162" s="16">
        <v>107</v>
      </c>
      <c r="K162" s="16">
        <v>0</v>
      </c>
      <c r="L162" s="16">
        <v>0</v>
      </c>
      <c r="M162" s="15">
        <v>107</v>
      </c>
    </row>
    <row r="163" spans="1:13">
      <c r="A163" s="13" t="s">
        <v>278</v>
      </c>
      <c r="B163" s="13" t="s">
        <v>327</v>
      </c>
      <c r="C163" s="13" t="s">
        <v>194</v>
      </c>
      <c r="D163" s="13" t="s">
        <v>78</v>
      </c>
      <c r="E163" s="13" t="s">
        <v>13</v>
      </c>
      <c r="F163" s="13" t="s">
        <v>816</v>
      </c>
      <c r="G163" s="13" t="s">
        <v>39</v>
      </c>
      <c r="H163" s="13">
        <v>500</v>
      </c>
      <c r="I163" s="13" t="s">
        <v>15</v>
      </c>
      <c r="J163" s="16">
        <v>120</v>
      </c>
      <c r="K163" s="16">
        <v>0</v>
      </c>
      <c r="L163" s="16">
        <v>0</v>
      </c>
      <c r="M163" s="15">
        <v>120</v>
      </c>
    </row>
    <row r="164" spans="1:13">
      <c r="A164" s="13" t="s">
        <v>278</v>
      </c>
      <c r="B164" s="13" t="s">
        <v>327</v>
      </c>
      <c r="C164" s="13" t="s">
        <v>166</v>
      </c>
      <c r="D164" s="13" t="s">
        <v>24</v>
      </c>
      <c r="E164" s="13" t="s">
        <v>13</v>
      </c>
      <c r="F164" s="13" t="s">
        <v>817</v>
      </c>
      <c r="G164" s="13" t="s">
        <v>39</v>
      </c>
      <c r="H164" s="13">
        <v>100</v>
      </c>
      <c r="I164" s="13" t="s">
        <v>15</v>
      </c>
      <c r="J164" s="16">
        <v>2928</v>
      </c>
      <c r="K164" s="16">
        <v>0</v>
      </c>
      <c r="L164" s="16">
        <v>0</v>
      </c>
      <c r="M164" s="15">
        <v>2928</v>
      </c>
    </row>
    <row r="165" spans="1:13">
      <c r="A165" s="13" t="s">
        <v>278</v>
      </c>
      <c r="B165" s="13" t="s">
        <v>327</v>
      </c>
      <c r="C165" s="13" t="s">
        <v>602</v>
      </c>
      <c r="D165" s="13" t="s">
        <v>24</v>
      </c>
      <c r="E165" s="13" t="s">
        <v>13</v>
      </c>
      <c r="F165" s="13" t="s">
        <v>818</v>
      </c>
      <c r="G165" s="13" t="s">
        <v>39</v>
      </c>
      <c r="H165" s="13">
        <v>1000</v>
      </c>
      <c r="I165" s="13" t="s">
        <v>15</v>
      </c>
      <c r="J165" s="16">
        <v>826</v>
      </c>
      <c r="K165" s="16">
        <v>0</v>
      </c>
      <c r="L165" s="16">
        <v>0</v>
      </c>
      <c r="M165" s="15">
        <v>826</v>
      </c>
    </row>
    <row r="166" spans="1:13">
      <c r="A166" s="13" t="s">
        <v>278</v>
      </c>
      <c r="B166" s="13" t="s">
        <v>327</v>
      </c>
      <c r="C166" s="13" t="s">
        <v>603</v>
      </c>
      <c r="D166" s="13" t="s">
        <v>63</v>
      </c>
      <c r="E166" s="13" t="s">
        <v>13</v>
      </c>
      <c r="F166" s="13" t="s">
        <v>819</v>
      </c>
      <c r="G166" s="13" t="s">
        <v>39</v>
      </c>
      <c r="H166" s="13">
        <v>1000</v>
      </c>
      <c r="I166" s="13" t="s">
        <v>15</v>
      </c>
      <c r="J166" s="16">
        <v>399</v>
      </c>
      <c r="K166" s="16">
        <v>0</v>
      </c>
      <c r="L166" s="16">
        <v>0</v>
      </c>
      <c r="M166" s="15">
        <v>399</v>
      </c>
    </row>
    <row r="167" spans="1:13">
      <c r="A167" s="13" t="s">
        <v>278</v>
      </c>
      <c r="B167" s="13" t="s">
        <v>327</v>
      </c>
      <c r="C167" s="13" t="s">
        <v>604</v>
      </c>
      <c r="D167" s="13" t="s">
        <v>63</v>
      </c>
      <c r="E167" s="13" t="s">
        <v>13</v>
      </c>
      <c r="F167" s="13" t="s">
        <v>820</v>
      </c>
      <c r="G167" s="13" t="s">
        <v>39</v>
      </c>
      <c r="H167" s="13">
        <v>1000</v>
      </c>
      <c r="I167" s="13" t="s">
        <v>15</v>
      </c>
      <c r="J167" s="16">
        <v>549</v>
      </c>
      <c r="K167" s="16">
        <v>0</v>
      </c>
      <c r="L167" s="16">
        <v>0</v>
      </c>
      <c r="M167" s="15">
        <v>549</v>
      </c>
    </row>
    <row r="168" spans="1:13">
      <c r="A168" s="13" t="s">
        <v>278</v>
      </c>
      <c r="B168" s="13" t="s">
        <v>327</v>
      </c>
      <c r="C168" s="13" t="s">
        <v>605</v>
      </c>
      <c r="D168" s="13" t="s">
        <v>63</v>
      </c>
      <c r="E168" s="13" t="s">
        <v>13</v>
      </c>
      <c r="F168" s="13" t="s">
        <v>821</v>
      </c>
      <c r="G168" s="13" t="s">
        <v>39</v>
      </c>
      <c r="H168" s="13">
        <v>500</v>
      </c>
      <c r="I168" s="13" t="s">
        <v>185</v>
      </c>
      <c r="J168" s="16">
        <v>124</v>
      </c>
      <c r="K168" s="16">
        <v>0</v>
      </c>
      <c r="L168" s="16">
        <v>0</v>
      </c>
      <c r="M168" s="15">
        <v>124</v>
      </c>
    </row>
    <row r="169" spans="1:13">
      <c r="A169" s="13" t="s">
        <v>278</v>
      </c>
      <c r="B169" s="13" t="s">
        <v>327</v>
      </c>
      <c r="C169" s="13" t="s">
        <v>606</v>
      </c>
      <c r="D169" s="13" t="s">
        <v>63</v>
      </c>
      <c r="E169" s="13" t="s">
        <v>13</v>
      </c>
      <c r="F169" s="13" t="s">
        <v>607</v>
      </c>
      <c r="G169" s="13" t="s">
        <v>39</v>
      </c>
      <c r="H169" s="13">
        <v>10</v>
      </c>
      <c r="I169" s="13" t="s">
        <v>185</v>
      </c>
      <c r="J169" s="16">
        <v>112</v>
      </c>
      <c r="K169" s="16">
        <v>0</v>
      </c>
      <c r="L169" s="16">
        <v>0</v>
      </c>
      <c r="M169" s="15">
        <v>112</v>
      </c>
    </row>
    <row r="170" spans="1:13">
      <c r="A170" s="13" t="s">
        <v>278</v>
      </c>
      <c r="B170" s="13" t="s">
        <v>327</v>
      </c>
      <c r="C170" s="13" t="s">
        <v>608</v>
      </c>
      <c r="D170" s="13" t="s">
        <v>24</v>
      </c>
      <c r="E170" s="13" t="s">
        <v>13</v>
      </c>
      <c r="F170" s="13" t="s">
        <v>822</v>
      </c>
      <c r="G170" s="13" t="s">
        <v>39</v>
      </c>
      <c r="H170" s="13">
        <v>500</v>
      </c>
      <c r="I170" s="13" t="s">
        <v>185</v>
      </c>
      <c r="J170" s="16">
        <v>1432</v>
      </c>
      <c r="K170" s="16">
        <v>0</v>
      </c>
      <c r="L170" s="16">
        <v>0</v>
      </c>
      <c r="M170" s="15">
        <v>1432</v>
      </c>
    </row>
    <row r="171" spans="1:13">
      <c r="A171" s="13" t="s">
        <v>278</v>
      </c>
      <c r="B171" s="13" t="s">
        <v>327</v>
      </c>
      <c r="C171" s="13" t="s">
        <v>609</v>
      </c>
      <c r="D171" s="13" t="s">
        <v>63</v>
      </c>
      <c r="E171" s="13" t="s">
        <v>13</v>
      </c>
      <c r="F171" s="13" t="s">
        <v>610</v>
      </c>
      <c r="G171" s="13" t="s">
        <v>39</v>
      </c>
      <c r="H171" s="13">
        <v>1000</v>
      </c>
      <c r="I171" s="13" t="s">
        <v>15</v>
      </c>
      <c r="J171" s="16">
        <v>363</v>
      </c>
      <c r="K171" s="16">
        <v>0</v>
      </c>
      <c r="L171" s="16">
        <v>0</v>
      </c>
      <c r="M171" s="15">
        <v>363</v>
      </c>
    </row>
    <row r="172" spans="1:13">
      <c r="A172" s="13" t="s">
        <v>278</v>
      </c>
      <c r="B172" s="13" t="s">
        <v>327</v>
      </c>
      <c r="C172" s="13" t="s">
        <v>611</v>
      </c>
      <c r="D172" s="13" t="s">
        <v>63</v>
      </c>
      <c r="E172" s="13" t="s">
        <v>13</v>
      </c>
      <c r="F172" s="13" t="s">
        <v>823</v>
      </c>
      <c r="G172" s="13" t="s">
        <v>39</v>
      </c>
      <c r="H172" s="13">
        <v>1000</v>
      </c>
      <c r="I172" s="13" t="s">
        <v>15</v>
      </c>
      <c r="J172" s="16">
        <v>849</v>
      </c>
      <c r="K172" s="16">
        <v>294</v>
      </c>
      <c r="L172" s="16">
        <v>0</v>
      </c>
      <c r="M172" s="15">
        <v>1143</v>
      </c>
    </row>
    <row r="173" spans="1:13">
      <c r="A173" s="13" t="s">
        <v>278</v>
      </c>
      <c r="B173" s="13" t="s">
        <v>327</v>
      </c>
      <c r="C173" s="13" t="s">
        <v>612</v>
      </c>
      <c r="D173" s="13" t="s">
        <v>78</v>
      </c>
      <c r="E173" s="13" t="s">
        <v>13</v>
      </c>
      <c r="F173" s="13" t="s">
        <v>824</v>
      </c>
      <c r="G173" s="13" t="s">
        <v>39</v>
      </c>
      <c r="H173" s="13">
        <v>1000</v>
      </c>
      <c r="I173" s="13" t="s">
        <v>15</v>
      </c>
      <c r="J173" s="16">
        <v>872</v>
      </c>
      <c r="K173" s="16">
        <v>0</v>
      </c>
      <c r="L173" s="16">
        <v>0</v>
      </c>
      <c r="M173" s="15">
        <v>872</v>
      </c>
    </row>
    <row r="174" spans="1:13">
      <c r="A174" s="13" t="s">
        <v>278</v>
      </c>
      <c r="B174" s="13" t="s">
        <v>327</v>
      </c>
      <c r="C174" s="13" t="s">
        <v>613</v>
      </c>
      <c r="D174" s="13" t="s">
        <v>63</v>
      </c>
      <c r="E174" s="13" t="s">
        <v>13</v>
      </c>
      <c r="F174" s="13" t="s">
        <v>614</v>
      </c>
      <c r="G174" s="13" t="s">
        <v>39</v>
      </c>
      <c r="H174" s="13">
        <v>10</v>
      </c>
      <c r="I174" s="13" t="s">
        <v>185</v>
      </c>
      <c r="J174" s="16">
        <v>238</v>
      </c>
      <c r="K174" s="16">
        <v>0</v>
      </c>
      <c r="L174" s="16">
        <v>0</v>
      </c>
      <c r="M174" s="15">
        <v>238</v>
      </c>
    </row>
    <row r="175" spans="1:13">
      <c r="A175" s="13" t="s">
        <v>278</v>
      </c>
      <c r="B175" s="13" t="s">
        <v>327</v>
      </c>
      <c r="C175" s="13" t="s">
        <v>615</v>
      </c>
      <c r="D175" s="13" t="s">
        <v>63</v>
      </c>
      <c r="E175" s="13" t="s">
        <v>13</v>
      </c>
      <c r="F175" s="13" t="s">
        <v>825</v>
      </c>
      <c r="G175" s="13" t="s">
        <v>39</v>
      </c>
      <c r="H175" s="13">
        <v>25</v>
      </c>
      <c r="I175" s="13" t="s">
        <v>185</v>
      </c>
      <c r="J175" s="16">
        <v>151</v>
      </c>
      <c r="K175" s="16">
        <v>0</v>
      </c>
      <c r="L175" s="16">
        <v>0</v>
      </c>
      <c r="M175" s="15">
        <v>151</v>
      </c>
    </row>
    <row r="176" spans="1:13">
      <c r="A176" s="13" t="s">
        <v>278</v>
      </c>
      <c r="B176" s="13" t="s">
        <v>327</v>
      </c>
      <c r="C176" s="13" t="s">
        <v>616</v>
      </c>
      <c r="D176" s="13" t="s">
        <v>63</v>
      </c>
      <c r="E176" s="13" t="s">
        <v>13</v>
      </c>
      <c r="F176" s="13" t="s">
        <v>826</v>
      </c>
      <c r="G176" s="13" t="s">
        <v>39</v>
      </c>
      <c r="H176" s="13">
        <v>1000</v>
      </c>
      <c r="I176" s="13" t="s">
        <v>15</v>
      </c>
      <c r="J176" s="16">
        <v>723</v>
      </c>
      <c r="K176" s="16">
        <v>0</v>
      </c>
      <c r="L176" s="16">
        <v>0</v>
      </c>
      <c r="M176" s="15">
        <v>723</v>
      </c>
    </row>
    <row r="177" spans="1:13">
      <c r="A177" s="13" t="s">
        <v>278</v>
      </c>
      <c r="B177" s="13" t="s">
        <v>617</v>
      </c>
      <c r="C177" s="13" t="s">
        <v>619</v>
      </c>
      <c r="D177" s="13" t="s">
        <v>24</v>
      </c>
      <c r="E177" s="13" t="s">
        <v>13</v>
      </c>
      <c r="F177" s="13" t="s">
        <v>827</v>
      </c>
      <c r="G177" s="13" t="s">
        <v>569</v>
      </c>
      <c r="H177" s="13">
        <v>5</v>
      </c>
      <c r="I177" s="13" t="s">
        <v>15</v>
      </c>
      <c r="J177" s="16">
        <v>440</v>
      </c>
      <c r="K177" s="16">
        <v>0</v>
      </c>
      <c r="L177" s="16">
        <v>0</v>
      </c>
      <c r="M177" s="15">
        <v>440</v>
      </c>
    </row>
    <row r="178" spans="1:13">
      <c r="A178" s="13" t="s">
        <v>278</v>
      </c>
      <c r="B178" s="13" t="s">
        <v>617</v>
      </c>
      <c r="C178" s="13" t="s">
        <v>620</v>
      </c>
      <c r="D178" s="13" t="s">
        <v>24</v>
      </c>
      <c r="E178" s="13" t="s">
        <v>13</v>
      </c>
      <c r="F178" s="13" t="s">
        <v>828</v>
      </c>
      <c r="G178" s="13" t="s">
        <v>569</v>
      </c>
      <c r="H178" s="13">
        <v>5</v>
      </c>
      <c r="I178" s="13" t="s">
        <v>15</v>
      </c>
      <c r="J178" s="16">
        <v>455</v>
      </c>
      <c r="K178" s="16">
        <v>0</v>
      </c>
      <c r="L178" s="16">
        <v>0</v>
      </c>
      <c r="M178" s="15">
        <v>455</v>
      </c>
    </row>
    <row r="179" spans="1:13">
      <c r="A179" s="13" t="s">
        <v>278</v>
      </c>
      <c r="B179" s="13" t="s">
        <v>332</v>
      </c>
      <c r="C179" s="13" t="s">
        <v>124</v>
      </c>
      <c r="D179" s="13" t="s">
        <v>24</v>
      </c>
      <c r="E179" s="13" t="s">
        <v>13</v>
      </c>
      <c r="F179" s="13" t="s">
        <v>829</v>
      </c>
      <c r="G179" s="13" t="s">
        <v>623</v>
      </c>
      <c r="H179" s="13">
        <v>1</v>
      </c>
      <c r="I179" s="13" t="s">
        <v>623</v>
      </c>
      <c r="J179" s="16">
        <v>2637</v>
      </c>
      <c r="K179" s="16">
        <v>0</v>
      </c>
      <c r="L179" s="16">
        <v>0</v>
      </c>
      <c r="M179" s="15">
        <v>2637</v>
      </c>
    </row>
    <row r="180" spans="1:13">
      <c r="A180" s="13" t="s">
        <v>278</v>
      </c>
      <c r="B180" s="13" t="s">
        <v>245</v>
      </c>
      <c r="C180" s="13" t="s">
        <v>334</v>
      </c>
      <c r="D180" s="13" t="s">
        <v>78</v>
      </c>
      <c r="E180" s="13" t="s">
        <v>13</v>
      </c>
      <c r="F180" s="13" t="s">
        <v>830</v>
      </c>
      <c r="G180" s="13" t="s">
        <v>25</v>
      </c>
      <c r="H180" s="13">
        <v>1</v>
      </c>
      <c r="I180" s="13" t="s">
        <v>25</v>
      </c>
      <c r="J180" s="16">
        <v>38714</v>
      </c>
      <c r="K180" s="16">
        <v>38457</v>
      </c>
      <c r="L180" s="16">
        <v>35766</v>
      </c>
      <c r="M180" s="15">
        <v>112937</v>
      </c>
    </row>
    <row r="181" spans="1:13">
      <c r="A181" s="13" t="s">
        <v>278</v>
      </c>
      <c r="B181" s="13" t="s">
        <v>245</v>
      </c>
      <c r="C181" s="13" t="s">
        <v>336</v>
      </c>
      <c r="D181" s="13" t="s">
        <v>78</v>
      </c>
      <c r="E181" s="13" t="s">
        <v>45</v>
      </c>
      <c r="F181" s="13" t="s">
        <v>831</v>
      </c>
      <c r="G181" s="13" t="s">
        <v>14</v>
      </c>
      <c r="H181" s="13">
        <v>100</v>
      </c>
      <c r="I181" s="13" t="s">
        <v>268</v>
      </c>
      <c r="J181" s="16">
        <v>836</v>
      </c>
      <c r="K181" s="16">
        <v>0</v>
      </c>
      <c r="L181" s="16">
        <v>0</v>
      </c>
      <c r="M181" s="15">
        <v>836</v>
      </c>
    </row>
    <row r="182" spans="1:13">
      <c r="A182" s="13" t="s">
        <v>278</v>
      </c>
      <c r="B182" s="13" t="s">
        <v>245</v>
      </c>
      <c r="C182" s="13" t="s">
        <v>86</v>
      </c>
      <c r="D182" s="13" t="s">
        <v>78</v>
      </c>
      <c r="E182" s="13" t="s">
        <v>45</v>
      </c>
      <c r="F182" s="13" t="s">
        <v>832</v>
      </c>
      <c r="G182" s="13" t="s">
        <v>14</v>
      </c>
      <c r="H182" s="13">
        <v>100</v>
      </c>
      <c r="I182" s="13" t="s">
        <v>268</v>
      </c>
      <c r="J182" s="16">
        <v>2367</v>
      </c>
      <c r="K182" s="16">
        <v>821</v>
      </c>
      <c r="L182" s="16">
        <v>821</v>
      </c>
      <c r="M182" s="15">
        <v>4009</v>
      </c>
    </row>
    <row r="183" spans="1:13">
      <c r="A183" s="13" t="s">
        <v>278</v>
      </c>
      <c r="B183" s="13" t="s">
        <v>245</v>
      </c>
      <c r="C183" s="13" t="s">
        <v>337</v>
      </c>
      <c r="D183" s="13" t="s">
        <v>63</v>
      </c>
      <c r="E183" s="13" t="s">
        <v>13</v>
      </c>
      <c r="F183" s="13" t="s">
        <v>833</v>
      </c>
      <c r="G183" s="13" t="s">
        <v>25</v>
      </c>
      <c r="H183" s="13">
        <v>1</v>
      </c>
      <c r="I183" s="13" t="s">
        <v>25</v>
      </c>
      <c r="J183" s="16">
        <v>9317</v>
      </c>
      <c r="K183" s="16">
        <v>4369</v>
      </c>
      <c r="L183" s="16">
        <v>0</v>
      </c>
      <c r="M183" s="15">
        <v>13686</v>
      </c>
    </row>
    <row r="184" spans="1:13">
      <c r="A184" s="13" t="s">
        <v>278</v>
      </c>
      <c r="B184" s="13" t="s">
        <v>245</v>
      </c>
      <c r="C184" s="13" t="s">
        <v>338</v>
      </c>
      <c r="D184" s="13" t="s">
        <v>13</v>
      </c>
      <c r="E184" s="13" t="s">
        <v>13</v>
      </c>
      <c r="F184" s="13" t="s">
        <v>834</v>
      </c>
      <c r="G184" s="13" t="s">
        <v>247</v>
      </c>
      <c r="H184" s="13">
        <v>1</v>
      </c>
      <c r="I184" s="13" t="s">
        <v>247</v>
      </c>
      <c r="J184" s="16">
        <v>4764</v>
      </c>
      <c r="K184" s="16">
        <v>778</v>
      </c>
      <c r="L184" s="16">
        <v>0</v>
      </c>
      <c r="M184" s="15">
        <v>5542</v>
      </c>
    </row>
  </sheetData>
  <sortState ref="A6:M180">
    <sortCondition ref="A6:A180"/>
    <sortCondition ref="B6:B180"/>
    <sortCondition ref="C6:C180"/>
  </sortState>
  <mergeCells count="10">
    <mergeCell ref="A6:M6"/>
    <mergeCell ref="J7:L7"/>
    <mergeCell ref="M7:M9"/>
    <mergeCell ref="G7:I8"/>
    <mergeCell ref="A7:A9"/>
    <mergeCell ref="B7:B9"/>
    <mergeCell ref="C7:C9"/>
    <mergeCell ref="D7:D9"/>
    <mergeCell ref="E7:E9"/>
    <mergeCell ref="F7:F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O4623"/>
  <sheetViews>
    <sheetView workbookViewId="0">
      <selection activeCell="A7" sqref="A7:O7"/>
    </sheetView>
  </sheetViews>
  <sheetFormatPr baseColWidth="10" defaultRowHeight="15"/>
  <cols>
    <col min="1" max="1" width="39" bestFit="1" customWidth="1"/>
    <col min="2" max="3" width="4.140625" bestFit="1" customWidth="1"/>
    <col min="4" max="4" width="5" bestFit="1" customWidth="1"/>
    <col min="5" max="5" width="3.5703125" bestFit="1" customWidth="1"/>
    <col min="6" max="6" width="4.28515625" bestFit="1" customWidth="1"/>
    <col min="7" max="7" width="31.28515625" bestFit="1" customWidth="1"/>
    <col min="8" max="8" width="6.7109375" bestFit="1" customWidth="1"/>
    <col min="9" max="9" width="8.5703125" bestFit="1" customWidth="1"/>
    <col min="10" max="10" width="4.7109375" bestFit="1" customWidth="1"/>
    <col min="11" max="11" width="9.85546875" bestFit="1" customWidth="1"/>
    <col min="12" max="13" width="10.140625" bestFit="1" customWidth="1"/>
    <col min="14" max="14" width="8.7109375" customWidth="1"/>
    <col min="15" max="15" width="11.5703125" customWidth="1"/>
  </cols>
  <sheetData>
    <row r="7" spans="1:15" ht="21" customHeight="1" thickBot="1">
      <c r="A7" s="151" t="s">
        <v>1422</v>
      </c>
      <c r="B7" s="151"/>
      <c r="C7" s="151"/>
      <c r="D7" s="151"/>
      <c r="E7" s="151"/>
      <c r="F7" s="151"/>
      <c r="G7" s="151"/>
      <c r="H7" s="151"/>
      <c r="I7" s="151"/>
      <c r="J7" s="151"/>
      <c r="K7" s="151"/>
      <c r="L7" s="151"/>
      <c r="M7" s="151"/>
      <c r="N7" s="151"/>
      <c r="O7" s="151"/>
    </row>
    <row r="8" spans="1:15" ht="15.75" customHeight="1" thickBot="1">
      <c r="A8" s="150" t="s">
        <v>633</v>
      </c>
      <c r="B8" s="150" t="s">
        <v>3</v>
      </c>
      <c r="C8" s="150" t="s">
        <v>4</v>
      </c>
      <c r="D8" s="150" t="s">
        <v>5</v>
      </c>
      <c r="E8" s="150" t="s">
        <v>6</v>
      </c>
      <c r="F8" s="150" t="s">
        <v>20</v>
      </c>
      <c r="G8" s="150" t="s">
        <v>7</v>
      </c>
      <c r="H8" s="150" t="s">
        <v>629</v>
      </c>
      <c r="I8" s="150"/>
      <c r="J8" s="150"/>
      <c r="K8" s="29">
        <v>42391</v>
      </c>
      <c r="L8" s="29">
        <v>42510</v>
      </c>
      <c r="M8" s="29">
        <v>42636</v>
      </c>
      <c r="N8" s="134" t="s">
        <v>695</v>
      </c>
      <c r="O8" s="134" t="s">
        <v>859</v>
      </c>
    </row>
    <row r="9" spans="1:15" ht="15.75" thickBot="1">
      <c r="A9" s="150"/>
      <c r="B9" s="150"/>
      <c r="C9" s="150"/>
      <c r="D9" s="150"/>
      <c r="E9" s="150"/>
      <c r="F9" s="150"/>
      <c r="G9" s="150"/>
      <c r="H9" s="31" t="s">
        <v>350</v>
      </c>
      <c r="I9" s="31" t="s">
        <v>351</v>
      </c>
      <c r="J9" s="31" t="s">
        <v>10</v>
      </c>
      <c r="K9" s="31" t="s">
        <v>630</v>
      </c>
      <c r="L9" s="31" t="s">
        <v>631</v>
      </c>
      <c r="M9" s="31" t="s">
        <v>632</v>
      </c>
      <c r="N9" s="150"/>
      <c r="O9" s="150"/>
    </row>
    <row r="10" spans="1:15">
      <c r="A10" s="17" t="s">
        <v>634</v>
      </c>
      <c r="B10" s="13" t="s">
        <v>12</v>
      </c>
      <c r="C10" s="13" t="s">
        <v>27</v>
      </c>
      <c r="D10" s="13" t="s">
        <v>28</v>
      </c>
      <c r="E10" s="13" t="s">
        <v>24</v>
      </c>
      <c r="F10" s="13" t="s">
        <v>13</v>
      </c>
      <c r="G10" s="13" t="s">
        <v>713</v>
      </c>
      <c r="H10" s="13" t="s">
        <v>14</v>
      </c>
      <c r="I10" s="13">
        <v>250</v>
      </c>
      <c r="J10" s="13" t="s">
        <v>15</v>
      </c>
      <c r="K10" s="16">
        <v>768</v>
      </c>
      <c r="L10" s="16">
        <v>768</v>
      </c>
      <c r="M10" s="16">
        <v>768</v>
      </c>
      <c r="N10" s="16">
        <v>2304</v>
      </c>
      <c r="O10" s="13" t="s">
        <v>855</v>
      </c>
    </row>
    <row r="11" spans="1:15">
      <c r="A11" s="17" t="s">
        <v>636</v>
      </c>
      <c r="B11" s="13" t="s">
        <v>12</v>
      </c>
      <c r="C11" s="13" t="s">
        <v>27</v>
      </c>
      <c r="D11" s="13" t="s">
        <v>28</v>
      </c>
      <c r="E11" s="13" t="s">
        <v>24</v>
      </c>
      <c r="F11" s="13" t="s">
        <v>13</v>
      </c>
      <c r="G11" s="13" t="s">
        <v>713</v>
      </c>
      <c r="H11" s="13" t="s">
        <v>14</v>
      </c>
      <c r="I11" s="13">
        <v>250</v>
      </c>
      <c r="J11" s="13" t="s">
        <v>15</v>
      </c>
      <c r="K11" s="16">
        <v>249</v>
      </c>
      <c r="L11" s="16">
        <v>0</v>
      </c>
      <c r="M11" s="16">
        <v>0</v>
      </c>
      <c r="N11" s="16">
        <v>249</v>
      </c>
      <c r="O11" s="13" t="s">
        <v>856</v>
      </c>
    </row>
    <row r="12" spans="1:15">
      <c r="A12" s="17" t="s">
        <v>637</v>
      </c>
      <c r="B12" s="13" t="s">
        <v>12</v>
      </c>
      <c r="C12" s="13" t="s">
        <v>27</v>
      </c>
      <c r="D12" s="13" t="s">
        <v>28</v>
      </c>
      <c r="E12" s="13" t="s">
        <v>24</v>
      </c>
      <c r="F12" s="13" t="s">
        <v>13</v>
      </c>
      <c r="G12" s="13" t="s">
        <v>713</v>
      </c>
      <c r="H12" s="13" t="s">
        <v>14</v>
      </c>
      <c r="I12" s="13">
        <v>250</v>
      </c>
      <c r="J12" s="13" t="s">
        <v>15</v>
      </c>
      <c r="K12" s="16">
        <v>724</v>
      </c>
      <c r="L12" s="16">
        <v>724</v>
      </c>
      <c r="M12" s="16">
        <v>724</v>
      </c>
      <c r="N12" s="16">
        <v>2172</v>
      </c>
      <c r="O12" s="13" t="s">
        <v>855</v>
      </c>
    </row>
    <row r="13" spans="1:15">
      <c r="A13" s="17" t="s">
        <v>638</v>
      </c>
      <c r="B13" s="13" t="s">
        <v>12</v>
      </c>
      <c r="C13" s="13" t="s">
        <v>27</v>
      </c>
      <c r="D13" s="13" t="s">
        <v>28</v>
      </c>
      <c r="E13" s="13" t="s">
        <v>24</v>
      </c>
      <c r="F13" s="13" t="s">
        <v>13</v>
      </c>
      <c r="G13" s="13" t="s">
        <v>713</v>
      </c>
      <c r="H13" s="13" t="s">
        <v>14</v>
      </c>
      <c r="I13" s="13">
        <v>250</v>
      </c>
      <c r="J13" s="13" t="s">
        <v>15</v>
      </c>
      <c r="K13" s="16">
        <v>2933</v>
      </c>
      <c r="L13" s="16">
        <v>2933</v>
      </c>
      <c r="M13" s="16">
        <v>2932</v>
      </c>
      <c r="N13" s="16">
        <v>8798</v>
      </c>
      <c r="O13" s="13" t="s">
        <v>855</v>
      </c>
    </row>
    <row r="14" spans="1:15">
      <c r="A14" s="17" t="s">
        <v>639</v>
      </c>
      <c r="B14" s="13" t="s">
        <v>12</v>
      </c>
      <c r="C14" s="13" t="s">
        <v>27</v>
      </c>
      <c r="D14" s="13" t="s">
        <v>28</v>
      </c>
      <c r="E14" s="13" t="s">
        <v>24</v>
      </c>
      <c r="F14" s="13" t="s">
        <v>13</v>
      </c>
      <c r="G14" s="13" t="s">
        <v>713</v>
      </c>
      <c r="H14" s="13" t="s">
        <v>14</v>
      </c>
      <c r="I14" s="13">
        <v>250</v>
      </c>
      <c r="J14" s="13" t="s">
        <v>15</v>
      </c>
      <c r="K14" s="16">
        <v>856</v>
      </c>
      <c r="L14" s="16">
        <v>856</v>
      </c>
      <c r="M14" s="16">
        <v>856</v>
      </c>
      <c r="N14" s="16">
        <v>2568</v>
      </c>
      <c r="O14" s="13" t="s">
        <v>855</v>
      </c>
    </row>
    <row r="15" spans="1:15">
      <c r="A15" s="17" t="s">
        <v>640</v>
      </c>
      <c r="B15" s="13" t="s">
        <v>12</v>
      </c>
      <c r="C15" s="13" t="s">
        <v>27</v>
      </c>
      <c r="D15" s="13" t="s">
        <v>28</v>
      </c>
      <c r="E15" s="13" t="s">
        <v>24</v>
      </c>
      <c r="F15" s="13" t="s">
        <v>13</v>
      </c>
      <c r="G15" s="13" t="s">
        <v>713</v>
      </c>
      <c r="H15" s="13" t="s">
        <v>14</v>
      </c>
      <c r="I15" s="13">
        <v>250</v>
      </c>
      <c r="J15" s="13" t="s">
        <v>15</v>
      </c>
      <c r="K15" s="16">
        <v>187</v>
      </c>
      <c r="L15" s="16">
        <v>0</v>
      </c>
      <c r="M15" s="16">
        <v>0</v>
      </c>
      <c r="N15" s="16">
        <v>187</v>
      </c>
      <c r="O15" s="13" t="s">
        <v>856</v>
      </c>
    </row>
    <row r="16" spans="1:15">
      <c r="A16" s="17" t="s">
        <v>641</v>
      </c>
      <c r="B16" s="13" t="s">
        <v>12</v>
      </c>
      <c r="C16" s="13" t="s">
        <v>27</v>
      </c>
      <c r="D16" s="13" t="s">
        <v>28</v>
      </c>
      <c r="E16" s="13" t="s">
        <v>24</v>
      </c>
      <c r="F16" s="13" t="s">
        <v>13</v>
      </c>
      <c r="G16" s="13" t="s">
        <v>713</v>
      </c>
      <c r="H16" s="13" t="s">
        <v>14</v>
      </c>
      <c r="I16" s="13">
        <v>250</v>
      </c>
      <c r="J16" s="13" t="s">
        <v>15</v>
      </c>
      <c r="K16" s="16">
        <v>1312</v>
      </c>
      <c r="L16" s="16">
        <v>1312</v>
      </c>
      <c r="M16" s="16">
        <v>1313</v>
      </c>
      <c r="N16" s="16">
        <v>3937</v>
      </c>
      <c r="O16" s="13" t="s">
        <v>855</v>
      </c>
    </row>
    <row r="17" spans="1:15">
      <c r="A17" s="17" t="s">
        <v>642</v>
      </c>
      <c r="B17" s="13" t="s">
        <v>12</v>
      </c>
      <c r="C17" s="13" t="s">
        <v>27</v>
      </c>
      <c r="D17" s="13" t="s">
        <v>28</v>
      </c>
      <c r="E17" s="13" t="s">
        <v>24</v>
      </c>
      <c r="F17" s="13" t="s">
        <v>13</v>
      </c>
      <c r="G17" s="13" t="s">
        <v>713</v>
      </c>
      <c r="H17" s="13" t="s">
        <v>14</v>
      </c>
      <c r="I17" s="13">
        <v>250</v>
      </c>
      <c r="J17" s="13" t="s">
        <v>15</v>
      </c>
      <c r="K17" s="16">
        <v>2136</v>
      </c>
      <c r="L17" s="16">
        <v>2136</v>
      </c>
      <c r="M17" s="16">
        <v>2136</v>
      </c>
      <c r="N17" s="16">
        <v>6408</v>
      </c>
      <c r="O17" s="13" t="s">
        <v>855</v>
      </c>
    </row>
    <row r="18" spans="1:15">
      <c r="A18" s="17" t="s">
        <v>643</v>
      </c>
      <c r="B18" s="13" t="s">
        <v>12</v>
      </c>
      <c r="C18" s="13" t="s">
        <v>27</v>
      </c>
      <c r="D18" s="13" t="s">
        <v>28</v>
      </c>
      <c r="E18" s="13" t="s">
        <v>24</v>
      </c>
      <c r="F18" s="13" t="s">
        <v>13</v>
      </c>
      <c r="G18" s="13" t="s">
        <v>713</v>
      </c>
      <c r="H18" s="13" t="s">
        <v>14</v>
      </c>
      <c r="I18" s="13">
        <v>250</v>
      </c>
      <c r="J18" s="13" t="s">
        <v>15</v>
      </c>
      <c r="K18" s="16">
        <v>1881</v>
      </c>
      <c r="L18" s="16">
        <v>1881</v>
      </c>
      <c r="M18" s="16">
        <v>1882</v>
      </c>
      <c r="N18" s="16">
        <v>5644</v>
      </c>
      <c r="O18" s="13" t="s">
        <v>855</v>
      </c>
    </row>
    <row r="19" spans="1:15">
      <c r="A19" s="17" t="s">
        <v>644</v>
      </c>
      <c r="B19" s="13" t="s">
        <v>12</v>
      </c>
      <c r="C19" s="13" t="s">
        <v>27</v>
      </c>
      <c r="D19" s="13" t="s">
        <v>28</v>
      </c>
      <c r="E19" s="13" t="s">
        <v>24</v>
      </c>
      <c r="F19" s="13" t="s">
        <v>13</v>
      </c>
      <c r="G19" s="13" t="s">
        <v>713</v>
      </c>
      <c r="H19" s="13" t="s">
        <v>14</v>
      </c>
      <c r="I19" s="13">
        <v>250</v>
      </c>
      <c r="J19" s="13" t="s">
        <v>15</v>
      </c>
      <c r="K19" s="16">
        <v>638</v>
      </c>
      <c r="L19" s="16">
        <v>637</v>
      </c>
      <c r="M19" s="16">
        <v>0</v>
      </c>
      <c r="N19" s="16">
        <v>1275</v>
      </c>
      <c r="O19" s="13" t="s">
        <v>857</v>
      </c>
    </row>
    <row r="20" spans="1:15">
      <c r="A20" s="17" t="s">
        <v>645</v>
      </c>
      <c r="B20" s="13" t="s">
        <v>12</v>
      </c>
      <c r="C20" s="13" t="s">
        <v>27</v>
      </c>
      <c r="D20" s="13" t="s">
        <v>28</v>
      </c>
      <c r="E20" s="13" t="s">
        <v>24</v>
      </c>
      <c r="F20" s="13" t="s">
        <v>13</v>
      </c>
      <c r="G20" s="13" t="s">
        <v>713</v>
      </c>
      <c r="H20" s="13" t="s">
        <v>14</v>
      </c>
      <c r="I20" s="13">
        <v>250</v>
      </c>
      <c r="J20" s="13" t="s">
        <v>15</v>
      </c>
      <c r="K20" s="16">
        <v>769</v>
      </c>
      <c r="L20" s="16">
        <v>768</v>
      </c>
      <c r="M20" s="16">
        <v>0</v>
      </c>
      <c r="N20" s="16">
        <v>1537</v>
      </c>
      <c r="O20" s="13" t="s">
        <v>857</v>
      </c>
    </row>
    <row r="21" spans="1:15">
      <c r="A21" s="17" t="s">
        <v>646</v>
      </c>
      <c r="B21" s="13" t="s">
        <v>12</v>
      </c>
      <c r="C21" s="13" t="s">
        <v>27</v>
      </c>
      <c r="D21" s="13" t="s">
        <v>28</v>
      </c>
      <c r="E21" s="13" t="s">
        <v>24</v>
      </c>
      <c r="F21" s="13" t="s">
        <v>13</v>
      </c>
      <c r="G21" s="13" t="s">
        <v>713</v>
      </c>
      <c r="H21" s="13" t="s">
        <v>14</v>
      </c>
      <c r="I21" s="13">
        <v>250</v>
      </c>
      <c r="J21" s="13" t="s">
        <v>15</v>
      </c>
      <c r="K21" s="16">
        <v>474</v>
      </c>
      <c r="L21" s="16">
        <v>474</v>
      </c>
      <c r="M21" s="16">
        <v>0</v>
      </c>
      <c r="N21" s="16">
        <v>948</v>
      </c>
      <c r="O21" s="13" t="s">
        <v>857</v>
      </c>
    </row>
    <row r="22" spans="1:15">
      <c r="A22" s="17" t="s">
        <v>647</v>
      </c>
      <c r="B22" s="13" t="s">
        <v>12</v>
      </c>
      <c r="C22" s="13" t="s">
        <v>27</v>
      </c>
      <c r="D22" s="13" t="s">
        <v>28</v>
      </c>
      <c r="E22" s="13" t="s">
        <v>24</v>
      </c>
      <c r="F22" s="13" t="s">
        <v>13</v>
      </c>
      <c r="G22" s="13" t="s">
        <v>713</v>
      </c>
      <c r="H22" s="13" t="s">
        <v>14</v>
      </c>
      <c r="I22" s="13">
        <v>250</v>
      </c>
      <c r="J22" s="13" t="s">
        <v>15</v>
      </c>
      <c r="K22" s="16">
        <v>268</v>
      </c>
      <c r="L22" s="16">
        <v>267</v>
      </c>
      <c r="M22" s="16">
        <v>0</v>
      </c>
      <c r="N22" s="16">
        <v>535</v>
      </c>
      <c r="O22" s="13" t="s">
        <v>857</v>
      </c>
    </row>
    <row r="23" spans="1:15">
      <c r="A23" s="17" t="s">
        <v>648</v>
      </c>
      <c r="B23" s="13" t="s">
        <v>12</v>
      </c>
      <c r="C23" s="13" t="s">
        <v>27</v>
      </c>
      <c r="D23" s="13" t="s">
        <v>28</v>
      </c>
      <c r="E23" s="13" t="s">
        <v>24</v>
      </c>
      <c r="F23" s="13" t="s">
        <v>13</v>
      </c>
      <c r="G23" s="13" t="s">
        <v>713</v>
      </c>
      <c r="H23" s="13" t="s">
        <v>14</v>
      </c>
      <c r="I23" s="13">
        <v>250</v>
      </c>
      <c r="J23" s="13" t="s">
        <v>15</v>
      </c>
      <c r="K23" s="16">
        <v>1976</v>
      </c>
      <c r="L23" s="16">
        <v>1976</v>
      </c>
      <c r="M23" s="16">
        <v>1976</v>
      </c>
      <c r="N23" s="16">
        <v>5928</v>
      </c>
      <c r="O23" s="13" t="s">
        <v>855</v>
      </c>
    </row>
    <row r="24" spans="1:15">
      <c r="A24" s="17" t="s">
        <v>649</v>
      </c>
      <c r="B24" s="13" t="s">
        <v>12</v>
      </c>
      <c r="C24" s="13" t="s">
        <v>27</v>
      </c>
      <c r="D24" s="13" t="s">
        <v>28</v>
      </c>
      <c r="E24" s="13" t="s">
        <v>24</v>
      </c>
      <c r="F24" s="13" t="s">
        <v>13</v>
      </c>
      <c r="G24" s="13" t="s">
        <v>713</v>
      </c>
      <c r="H24" s="13" t="s">
        <v>14</v>
      </c>
      <c r="I24" s="13">
        <v>250</v>
      </c>
      <c r="J24" s="13" t="s">
        <v>15</v>
      </c>
      <c r="K24" s="16">
        <v>469</v>
      </c>
      <c r="L24" s="16">
        <v>0</v>
      </c>
      <c r="M24" s="16">
        <v>0</v>
      </c>
      <c r="N24" s="16">
        <v>469</v>
      </c>
      <c r="O24" s="13" t="s">
        <v>856</v>
      </c>
    </row>
    <row r="25" spans="1:15">
      <c r="A25" s="17" t="s">
        <v>650</v>
      </c>
      <c r="B25" s="13" t="s">
        <v>12</v>
      </c>
      <c r="C25" s="13" t="s">
        <v>27</v>
      </c>
      <c r="D25" s="13" t="s">
        <v>28</v>
      </c>
      <c r="E25" s="13" t="s">
        <v>24</v>
      </c>
      <c r="F25" s="13" t="s">
        <v>13</v>
      </c>
      <c r="G25" s="13" t="s">
        <v>713</v>
      </c>
      <c r="H25" s="13" t="s">
        <v>14</v>
      </c>
      <c r="I25" s="13">
        <v>250</v>
      </c>
      <c r="J25" s="13" t="s">
        <v>15</v>
      </c>
      <c r="K25" s="16">
        <v>756</v>
      </c>
      <c r="L25" s="16">
        <v>756</v>
      </c>
      <c r="M25" s="16">
        <v>756</v>
      </c>
      <c r="N25" s="16">
        <v>2268</v>
      </c>
      <c r="O25" s="13" t="s">
        <v>855</v>
      </c>
    </row>
    <row r="26" spans="1:15">
      <c r="A26" s="17" t="s">
        <v>651</v>
      </c>
      <c r="B26" s="13" t="s">
        <v>12</v>
      </c>
      <c r="C26" s="13" t="s">
        <v>27</v>
      </c>
      <c r="D26" s="13" t="s">
        <v>28</v>
      </c>
      <c r="E26" s="13" t="s">
        <v>24</v>
      </c>
      <c r="F26" s="13" t="s">
        <v>13</v>
      </c>
      <c r="G26" s="13" t="s">
        <v>713</v>
      </c>
      <c r="H26" s="13" t="s">
        <v>14</v>
      </c>
      <c r="I26" s="13">
        <v>250</v>
      </c>
      <c r="J26" s="13" t="s">
        <v>15</v>
      </c>
      <c r="K26" s="16">
        <v>288</v>
      </c>
      <c r="L26" s="16">
        <v>287</v>
      </c>
      <c r="M26" s="16">
        <v>0</v>
      </c>
      <c r="N26" s="16">
        <v>575</v>
      </c>
      <c r="O26" s="13" t="s">
        <v>857</v>
      </c>
    </row>
    <row r="27" spans="1:15">
      <c r="A27" s="17" t="s">
        <v>652</v>
      </c>
      <c r="B27" s="13" t="s">
        <v>12</v>
      </c>
      <c r="C27" s="13" t="s">
        <v>27</v>
      </c>
      <c r="D27" s="13" t="s">
        <v>28</v>
      </c>
      <c r="E27" s="13" t="s">
        <v>24</v>
      </c>
      <c r="F27" s="13" t="s">
        <v>13</v>
      </c>
      <c r="G27" s="13" t="s">
        <v>713</v>
      </c>
      <c r="H27" s="13" t="s">
        <v>14</v>
      </c>
      <c r="I27" s="13">
        <v>250</v>
      </c>
      <c r="J27" s="13" t="s">
        <v>15</v>
      </c>
      <c r="K27" s="16">
        <v>696</v>
      </c>
      <c r="L27" s="16">
        <v>696</v>
      </c>
      <c r="M27" s="16">
        <v>0</v>
      </c>
      <c r="N27" s="16">
        <v>1392</v>
      </c>
      <c r="O27" s="13" t="s">
        <v>857</v>
      </c>
    </row>
    <row r="28" spans="1:15">
      <c r="A28" s="17" t="s">
        <v>653</v>
      </c>
      <c r="B28" s="13" t="s">
        <v>12</v>
      </c>
      <c r="C28" s="13" t="s">
        <v>27</v>
      </c>
      <c r="D28" s="13" t="s">
        <v>28</v>
      </c>
      <c r="E28" s="13" t="s">
        <v>24</v>
      </c>
      <c r="F28" s="13" t="s">
        <v>13</v>
      </c>
      <c r="G28" s="13" t="s">
        <v>713</v>
      </c>
      <c r="H28" s="13" t="s">
        <v>14</v>
      </c>
      <c r="I28" s="13">
        <v>250</v>
      </c>
      <c r="J28" s="13" t="s">
        <v>15</v>
      </c>
      <c r="K28" s="16">
        <v>696</v>
      </c>
      <c r="L28" s="16">
        <v>696</v>
      </c>
      <c r="M28" s="16">
        <v>0</v>
      </c>
      <c r="N28" s="16">
        <v>1392</v>
      </c>
      <c r="O28" s="13" t="s">
        <v>857</v>
      </c>
    </row>
    <row r="29" spans="1:15">
      <c r="A29" s="17" t="s">
        <v>654</v>
      </c>
      <c r="B29" s="13" t="s">
        <v>12</v>
      </c>
      <c r="C29" s="13" t="s">
        <v>27</v>
      </c>
      <c r="D29" s="13" t="s">
        <v>28</v>
      </c>
      <c r="E29" s="13" t="s">
        <v>24</v>
      </c>
      <c r="F29" s="13" t="s">
        <v>13</v>
      </c>
      <c r="G29" s="13" t="s">
        <v>713</v>
      </c>
      <c r="H29" s="13" t="s">
        <v>14</v>
      </c>
      <c r="I29" s="13">
        <v>250</v>
      </c>
      <c r="J29" s="13" t="s">
        <v>15</v>
      </c>
      <c r="K29" s="16">
        <v>280</v>
      </c>
      <c r="L29" s="16">
        <v>280</v>
      </c>
      <c r="M29" s="16">
        <v>0</v>
      </c>
      <c r="N29" s="16">
        <v>560</v>
      </c>
      <c r="O29" s="13" t="s">
        <v>857</v>
      </c>
    </row>
    <row r="30" spans="1:15">
      <c r="A30" s="17" t="s">
        <v>655</v>
      </c>
      <c r="B30" s="13" t="s">
        <v>12</v>
      </c>
      <c r="C30" s="13" t="s">
        <v>27</v>
      </c>
      <c r="D30" s="13" t="s">
        <v>28</v>
      </c>
      <c r="E30" s="13" t="s">
        <v>24</v>
      </c>
      <c r="F30" s="13" t="s">
        <v>13</v>
      </c>
      <c r="G30" s="13" t="s">
        <v>713</v>
      </c>
      <c r="H30" s="13" t="s">
        <v>14</v>
      </c>
      <c r="I30" s="13">
        <v>250</v>
      </c>
      <c r="J30" s="13" t="s">
        <v>15</v>
      </c>
      <c r="K30" s="16">
        <v>679</v>
      </c>
      <c r="L30" s="16">
        <v>679</v>
      </c>
      <c r="M30" s="16">
        <v>0</v>
      </c>
      <c r="N30" s="16">
        <v>1358</v>
      </c>
      <c r="O30" s="13" t="s">
        <v>857</v>
      </c>
    </row>
    <row r="31" spans="1:15">
      <c r="A31" s="17" t="s">
        <v>656</v>
      </c>
      <c r="B31" s="13" t="s">
        <v>12</v>
      </c>
      <c r="C31" s="13" t="s">
        <v>27</v>
      </c>
      <c r="D31" s="13" t="s">
        <v>28</v>
      </c>
      <c r="E31" s="13" t="s">
        <v>24</v>
      </c>
      <c r="F31" s="13" t="s">
        <v>13</v>
      </c>
      <c r="G31" s="13" t="s">
        <v>713</v>
      </c>
      <c r="H31" s="13" t="s">
        <v>14</v>
      </c>
      <c r="I31" s="13">
        <v>250</v>
      </c>
      <c r="J31" s="13" t="s">
        <v>15</v>
      </c>
      <c r="K31" s="16">
        <v>286</v>
      </c>
      <c r="L31" s="16">
        <v>285</v>
      </c>
      <c r="M31" s="16">
        <v>0</v>
      </c>
      <c r="N31" s="16">
        <v>571</v>
      </c>
      <c r="O31" s="13" t="s">
        <v>857</v>
      </c>
    </row>
    <row r="32" spans="1:15">
      <c r="A32" s="17" t="s">
        <v>657</v>
      </c>
      <c r="B32" s="13" t="s">
        <v>12</v>
      </c>
      <c r="C32" s="13" t="s">
        <v>27</v>
      </c>
      <c r="D32" s="13" t="s">
        <v>28</v>
      </c>
      <c r="E32" s="13" t="s">
        <v>24</v>
      </c>
      <c r="F32" s="13" t="s">
        <v>13</v>
      </c>
      <c r="G32" s="13" t="s">
        <v>713</v>
      </c>
      <c r="H32" s="13" t="s">
        <v>14</v>
      </c>
      <c r="I32" s="13">
        <v>250</v>
      </c>
      <c r="J32" s="13" t="s">
        <v>15</v>
      </c>
      <c r="K32" s="16">
        <v>622</v>
      </c>
      <c r="L32" s="16">
        <v>622</v>
      </c>
      <c r="M32" s="16">
        <v>0</v>
      </c>
      <c r="N32" s="16">
        <v>1244</v>
      </c>
      <c r="O32" s="13" t="s">
        <v>857</v>
      </c>
    </row>
    <row r="33" spans="1:15">
      <c r="A33" s="17" t="s">
        <v>658</v>
      </c>
      <c r="B33" s="13" t="s">
        <v>12</v>
      </c>
      <c r="C33" s="13" t="s">
        <v>27</v>
      </c>
      <c r="D33" s="13" t="s">
        <v>28</v>
      </c>
      <c r="E33" s="13" t="s">
        <v>24</v>
      </c>
      <c r="F33" s="13" t="s">
        <v>13</v>
      </c>
      <c r="G33" s="13" t="s">
        <v>713</v>
      </c>
      <c r="H33" s="13" t="s">
        <v>14</v>
      </c>
      <c r="I33" s="13">
        <v>250</v>
      </c>
      <c r="J33" s="13" t="s">
        <v>15</v>
      </c>
      <c r="K33" s="16">
        <v>728</v>
      </c>
      <c r="L33" s="16">
        <v>728</v>
      </c>
      <c r="M33" s="16">
        <v>728</v>
      </c>
      <c r="N33" s="16">
        <v>2184</v>
      </c>
      <c r="O33" s="13" t="s">
        <v>855</v>
      </c>
    </row>
    <row r="34" spans="1:15">
      <c r="A34" s="17" t="s">
        <v>659</v>
      </c>
      <c r="B34" s="13" t="s">
        <v>12</v>
      </c>
      <c r="C34" s="13" t="s">
        <v>27</v>
      </c>
      <c r="D34" s="13" t="s">
        <v>28</v>
      </c>
      <c r="E34" s="13" t="s">
        <v>24</v>
      </c>
      <c r="F34" s="13" t="s">
        <v>13</v>
      </c>
      <c r="G34" s="13" t="s">
        <v>713</v>
      </c>
      <c r="H34" s="13" t="s">
        <v>14</v>
      </c>
      <c r="I34" s="13">
        <v>250</v>
      </c>
      <c r="J34" s="13" t="s">
        <v>15</v>
      </c>
      <c r="K34" s="16">
        <v>759</v>
      </c>
      <c r="L34" s="16">
        <v>759</v>
      </c>
      <c r="M34" s="16">
        <v>759</v>
      </c>
      <c r="N34" s="16">
        <v>2277</v>
      </c>
      <c r="O34" s="13" t="s">
        <v>855</v>
      </c>
    </row>
    <row r="35" spans="1:15">
      <c r="A35" s="17" t="s">
        <v>660</v>
      </c>
      <c r="B35" s="13" t="s">
        <v>12</v>
      </c>
      <c r="C35" s="13" t="s">
        <v>27</v>
      </c>
      <c r="D35" s="13" t="s">
        <v>28</v>
      </c>
      <c r="E35" s="13" t="s">
        <v>24</v>
      </c>
      <c r="F35" s="13" t="s">
        <v>13</v>
      </c>
      <c r="G35" s="13" t="s">
        <v>713</v>
      </c>
      <c r="H35" s="13" t="s">
        <v>14</v>
      </c>
      <c r="I35" s="13">
        <v>250</v>
      </c>
      <c r="J35" s="13" t="s">
        <v>15</v>
      </c>
      <c r="K35" s="16">
        <v>640</v>
      </c>
      <c r="L35" s="16">
        <v>639</v>
      </c>
      <c r="M35" s="16">
        <v>0</v>
      </c>
      <c r="N35" s="16">
        <v>1279</v>
      </c>
      <c r="O35" s="13" t="s">
        <v>857</v>
      </c>
    </row>
    <row r="36" spans="1:15">
      <c r="A36" s="17" t="s">
        <v>661</v>
      </c>
      <c r="B36" s="13" t="s">
        <v>12</v>
      </c>
      <c r="C36" s="13" t="s">
        <v>27</v>
      </c>
      <c r="D36" s="13" t="s">
        <v>28</v>
      </c>
      <c r="E36" s="13" t="s">
        <v>24</v>
      </c>
      <c r="F36" s="13" t="s">
        <v>13</v>
      </c>
      <c r="G36" s="13" t="s">
        <v>713</v>
      </c>
      <c r="H36" s="13" t="s">
        <v>14</v>
      </c>
      <c r="I36" s="13">
        <v>250</v>
      </c>
      <c r="J36" s="13" t="s">
        <v>15</v>
      </c>
      <c r="K36" s="16">
        <v>112</v>
      </c>
      <c r="L36" s="16">
        <v>0</v>
      </c>
      <c r="M36" s="16">
        <v>0</v>
      </c>
      <c r="N36" s="16">
        <v>112</v>
      </c>
      <c r="O36" s="13" t="s">
        <v>856</v>
      </c>
    </row>
    <row r="37" spans="1:15">
      <c r="A37" s="17" t="s">
        <v>662</v>
      </c>
      <c r="B37" s="13" t="s">
        <v>12</v>
      </c>
      <c r="C37" s="13" t="s">
        <v>27</v>
      </c>
      <c r="D37" s="13" t="s">
        <v>28</v>
      </c>
      <c r="E37" s="13" t="s">
        <v>24</v>
      </c>
      <c r="F37" s="13" t="s">
        <v>13</v>
      </c>
      <c r="G37" s="13" t="s">
        <v>713</v>
      </c>
      <c r="H37" s="13" t="s">
        <v>14</v>
      </c>
      <c r="I37" s="13">
        <v>250</v>
      </c>
      <c r="J37" s="13" t="s">
        <v>15</v>
      </c>
      <c r="K37" s="16">
        <v>221</v>
      </c>
      <c r="L37" s="16">
        <v>0</v>
      </c>
      <c r="M37" s="16">
        <v>0</v>
      </c>
      <c r="N37" s="16">
        <v>221</v>
      </c>
      <c r="O37" s="13" t="s">
        <v>856</v>
      </c>
    </row>
    <row r="38" spans="1:15">
      <c r="A38" s="17" t="s">
        <v>663</v>
      </c>
      <c r="B38" s="13" t="s">
        <v>12</v>
      </c>
      <c r="C38" s="13" t="s">
        <v>27</v>
      </c>
      <c r="D38" s="13" t="s">
        <v>28</v>
      </c>
      <c r="E38" s="13" t="s">
        <v>24</v>
      </c>
      <c r="F38" s="13" t="s">
        <v>13</v>
      </c>
      <c r="G38" s="13" t="s">
        <v>713</v>
      </c>
      <c r="H38" s="13" t="s">
        <v>14</v>
      </c>
      <c r="I38" s="13">
        <v>250</v>
      </c>
      <c r="J38" s="13" t="s">
        <v>15</v>
      </c>
      <c r="K38" s="16">
        <v>786</v>
      </c>
      <c r="L38" s="16">
        <v>786</v>
      </c>
      <c r="M38" s="16">
        <v>0</v>
      </c>
      <c r="N38" s="16">
        <v>1572</v>
      </c>
      <c r="O38" s="13" t="s">
        <v>857</v>
      </c>
    </row>
    <row r="39" spans="1:15">
      <c r="A39" s="17" t="s">
        <v>664</v>
      </c>
      <c r="B39" s="13" t="s">
        <v>12</v>
      </c>
      <c r="C39" s="13" t="s">
        <v>27</v>
      </c>
      <c r="D39" s="13" t="s">
        <v>28</v>
      </c>
      <c r="E39" s="13" t="s">
        <v>24</v>
      </c>
      <c r="F39" s="13" t="s">
        <v>13</v>
      </c>
      <c r="G39" s="13" t="s">
        <v>713</v>
      </c>
      <c r="H39" s="13" t="s">
        <v>14</v>
      </c>
      <c r="I39" s="13">
        <v>250</v>
      </c>
      <c r="J39" s="13" t="s">
        <v>15</v>
      </c>
      <c r="K39" s="16">
        <v>576</v>
      </c>
      <c r="L39" s="16">
        <v>576</v>
      </c>
      <c r="M39" s="16">
        <v>0</v>
      </c>
      <c r="N39" s="16">
        <v>1152</v>
      </c>
      <c r="O39" s="13" t="s">
        <v>857</v>
      </c>
    </row>
    <row r="40" spans="1:15">
      <c r="A40" s="17" t="s">
        <v>665</v>
      </c>
      <c r="B40" s="13" t="s">
        <v>12</v>
      </c>
      <c r="C40" s="13" t="s">
        <v>27</v>
      </c>
      <c r="D40" s="13" t="s">
        <v>28</v>
      </c>
      <c r="E40" s="13" t="s">
        <v>24</v>
      </c>
      <c r="F40" s="13" t="s">
        <v>13</v>
      </c>
      <c r="G40" s="13" t="s">
        <v>713</v>
      </c>
      <c r="H40" s="13" t="s">
        <v>14</v>
      </c>
      <c r="I40" s="13">
        <v>250</v>
      </c>
      <c r="J40" s="13" t="s">
        <v>15</v>
      </c>
      <c r="K40" s="16">
        <v>1876</v>
      </c>
      <c r="L40" s="16">
        <v>1876</v>
      </c>
      <c r="M40" s="16">
        <v>1876</v>
      </c>
      <c r="N40" s="16">
        <v>5628</v>
      </c>
      <c r="O40" s="13" t="s">
        <v>855</v>
      </c>
    </row>
    <row r="41" spans="1:15">
      <c r="A41" s="17" t="s">
        <v>666</v>
      </c>
      <c r="B41" s="13" t="s">
        <v>12</v>
      </c>
      <c r="C41" s="13" t="s">
        <v>27</v>
      </c>
      <c r="D41" s="13" t="s">
        <v>28</v>
      </c>
      <c r="E41" s="13" t="s">
        <v>24</v>
      </c>
      <c r="F41" s="13" t="s">
        <v>13</v>
      </c>
      <c r="G41" s="13" t="s">
        <v>713</v>
      </c>
      <c r="H41" s="13" t="s">
        <v>14</v>
      </c>
      <c r="I41" s="13">
        <v>250</v>
      </c>
      <c r="J41" s="13" t="s">
        <v>15</v>
      </c>
      <c r="K41" s="16">
        <v>159</v>
      </c>
      <c r="L41" s="16">
        <v>0</v>
      </c>
      <c r="M41" s="16">
        <v>0</v>
      </c>
      <c r="N41" s="16">
        <v>159</v>
      </c>
      <c r="O41" s="13" t="s">
        <v>856</v>
      </c>
    </row>
    <row r="42" spans="1:15">
      <c r="A42" s="17" t="s">
        <v>667</v>
      </c>
      <c r="B42" s="13" t="s">
        <v>12</v>
      </c>
      <c r="C42" s="13" t="s">
        <v>27</v>
      </c>
      <c r="D42" s="13" t="s">
        <v>28</v>
      </c>
      <c r="E42" s="13" t="s">
        <v>24</v>
      </c>
      <c r="F42" s="13" t="s">
        <v>13</v>
      </c>
      <c r="G42" s="13" t="s">
        <v>713</v>
      </c>
      <c r="H42" s="13" t="s">
        <v>14</v>
      </c>
      <c r="I42" s="13">
        <v>250</v>
      </c>
      <c r="J42" s="13" t="s">
        <v>15</v>
      </c>
      <c r="K42" s="16">
        <v>156</v>
      </c>
      <c r="L42" s="16">
        <v>0</v>
      </c>
      <c r="M42" s="16">
        <v>0</v>
      </c>
      <c r="N42" s="16">
        <v>156</v>
      </c>
      <c r="O42" s="13" t="s">
        <v>856</v>
      </c>
    </row>
    <row r="43" spans="1:15">
      <c r="A43" s="17" t="s">
        <v>668</v>
      </c>
      <c r="B43" s="13" t="s">
        <v>12</v>
      </c>
      <c r="C43" s="13" t="s">
        <v>27</v>
      </c>
      <c r="D43" s="13" t="s">
        <v>28</v>
      </c>
      <c r="E43" s="13" t="s">
        <v>24</v>
      </c>
      <c r="F43" s="13" t="s">
        <v>13</v>
      </c>
      <c r="G43" s="13" t="s">
        <v>713</v>
      </c>
      <c r="H43" s="13" t="s">
        <v>14</v>
      </c>
      <c r="I43" s="13">
        <v>250</v>
      </c>
      <c r="J43" s="13" t="s">
        <v>15</v>
      </c>
      <c r="K43" s="16">
        <v>168</v>
      </c>
      <c r="L43" s="16">
        <v>0</v>
      </c>
      <c r="M43" s="16">
        <v>0</v>
      </c>
      <c r="N43" s="16">
        <v>168</v>
      </c>
      <c r="O43" s="13" t="s">
        <v>856</v>
      </c>
    </row>
    <row r="44" spans="1:15">
      <c r="A44" s="17" t="s">
        <v>669</v>
      </c>
      <c r="B44" s="13" t="s">
        <v>12</v>
      </c>
      <c r="C44" s="13" t="s">
        <v>27</v>
      </c>
      <c r="D44" s="13" t="s">
        <v>28</v>
      </c>
      <c r="E44" s="13" t="s">
        <v>24</v>
      </c>
      <c r="F44" s="13" t="s">
        <v>13</v>
      </c>
      <c r="G44" s="13" t="s">
        <v>713</v>
      </c>
      <c r="H44" s="13" t="s">
        <v>14</v>
      </c>
      <c r="I44" s="13">
        <v>250</v>
      </c>
      <c r="J44" s="13" t="s">
        <v>15</v>
      </c>
      <c r="K44" s="16">
        <v>204</v>
      </c>
      <c r="L44" s="16">
        <v>0</v>
      </c>
      <c r="M44" s="16">
        <v>0</v>
      </c>
      <c r="N44" s="16">
        <v>204</v>
      </c>
      <c r="O44" s="13" t="s">
        <v>856</v>
      </c>
    </row>
    <row r="45" spans="1:15">
      <c r="A45" s="17" t="s">
        <v>670</v>
      </c>
      <c r="B45" s="13" t="s">
        <v>12</v>
      </c>
      <c r="C45" s="13" t="s">
        <v>27</v>
      </c>
      <c r="D45" s="13" t="s">
        <v>28</v>
      </c>
      <c r="E45" s="13" t="s">
        <v>24</v>
      </c>
      <c r="F45" s="13" t="s">
        <v>13</v>
      </c>
      <c r="G45" s="13" t="s">
        <v>713</v>
      </c>
      <c r="H45" s="13" t="s">
        <v>14</v>
      </c>
      <c r="I45" s="13">
        <v>250</v>
      </c>
      <c r="J45" s="13" t="s">
        <v>15</v>
      </c>
      <c r="K45" s="16">
        <v>257</v>
      </c>
      <c r="L45" s="16">
        <v>0</v>
      </c>
      <c r="M45" s="16">
        <v>0</v>
      </c>
      <c r="N45" s="16">
        <v>257</v>
      </c>
      <c r="O45" s="13" t="s">
        <v>856</v>
      </c>
    </row>
    <row r="46" spans="1:15">
      <c r="A46" s="17" t="s">
        <v>671</v>
      </c>
      <c r="B46" s="13" t="s">
        <v>12</v>
      </c>
      <c r="C46" s="13" t="s">
        <v>27</v>
      </c>
      <c r="D46" s="13" t="s">
        <v>28</v>
      </c>
      <c r="E46" s="13" t="s">
        <v>24</v>
      </c>
      <c r="F46" s="13" t="s">
        <v>13</v>
      </c>
      <c r="G46" s="13" t="s">
        <v>713</v>
      </c>
      <c r="H46" s="13" t="s">
        <v>14</v>
      </c>
      <c r="I46" s="13">
        <v>250</v>
      </c>
      <c r="J46" s="13" t="s">
        <v>15</v>
      </c>
      <c r="K46" s="16">
        <v>102</v>
      </c>
      <c r="L46" s="16">
        <v>0</v>
      </c>
      <c r="M46" s="16">
        <v>0</v>
      </c>
      <c r="N46" s="16">
        <v>102</v>
      </c>
      <c r="O46" s="13" t="s">
        <v>856</v>
      </c>
    </row>
    <row r="47" spans="1:15">
      <c r="A47" s="17" t="s">
        <v>672</v>
      </c>
      <c r="B47" s="13" t="s">
        <v>12</v>
      </c>
      <c r="C47" s="13" t="s">
        <v>27</v>
      </c>
      <c r="D47" s="13" t="s">
        <v>28</v>
      </c>
      <c r="E47" s="13" t="s">
        <v>24</v>
      </c>
      <c r="F47" s="13" t="s">
        <v>13</v>
      </c>
      <c r="G47" s="13" t="s">
        <v>713</v>
      </c>
      <c r="H47" s="13" t="s">
        <v>14</v>
      </c>
      <c r="I47" s="13">
        <v>250</v>
      </c>
      <c r="J47" s="13" t="s">
        <v>15</v>
      </c>
      <c r="K47" s="16">
        <v>75</v>
      </c>
      <c r="L47" s="16">
        <v>0</v>
      </c>
      <c r="M47" s="16">
        <v>0</v>
      </c>
      <c r="N47" s="16">
        <v>75</v>
      </c>
      <c r="O47" s="13" t="s">
        <v>856</v>
      </c>
    </row>
    <row r="48" spans="1:15">
      <c r="A48" s="17" t="s">
        <v>673</v>
      </c>
      <c r="B48" s="13" t="s">
        <v>12</v>
      </c>
      <c r="C48" s="13" t="s">
        <v>27</v>
      </c>
      <c r="D48" s="13" t="s">
        <v>28</v>
      </c>
      <c r="E48" s="13" t="s">
        <v>24</v>
      </c>
      <c r="F48" s="13" t="s">
        <v>13</v>
      </c>
      <c r="G48" s="13" t="s">
        <v>713</v>
      </c>
      <c r="H48" s="13" t="s">
        <v>14</v>
      </c>
      <c r="I48" s="13">
        <v>250</v>
      </c>
      <c r="J48" s="13" t="s">
        <v>15</v>
      </c>
      <c r="K48" s="16">
        <v>131</v>
      </c>
      <c r="L48" s="16">
        <v>0</v>
      </c>
      <c r="M48" s="16">
        <v>0</v>
      </c>
      <c r="N48" s="16">
        <v>131</v>
      </c>
      <c r="O48" s="13" t="s">
        <v>856</v>
      </c>
    </row>
    <row r="49" spans="1:15">
      <c r="A49" s="17" t="s">
        <v>674</v>
      </c>
      <c r="B49" s="13" t="s">
        <v>12</v>
      </c>
      <c r="C49" s="13" t="s">
        <v>27</v>
      </c>
      <c r="D49" s="13" t="s">
        <v>28</v>
      </c>
      <c r="E49" s="13" t="s">
        <v>24</v>
      </c>
      <c r="F49" s="13" t="s">
        <v>13</v>
      </c>
      <c r="G49" s="13" t="s">
        <v>713</v>
      </c>
      <c r="H49" s="13" t="s">
        <v>14</v>
      </c>
      <c r="I49" s="13">
        <v>250</v>
      </c>
      <c r="J49" s="13" t="s">
        <v>15</v>
      </c>
      <c r="K49" s="16">
        <v>350</v>
      </c>
      <c r="L49" s="16">
        <v>0</v>
      </c>
      <c r="M49" s="16">
        <v>0</v>
      </c>
      <c r="N49" s="16">
        <v>350</v>
      </c>
      <c r="O49" s="13" t="s">
        <v>856</v>
      </c>
    </row>
    <row r="50" spans="1:15">
      <c r="A50" s="17" t="s">
        <v>675</v>
      </c>
      <c r="B50" s="13" t="s">
        <v>12</v>
      </c>
      <c r="C50" s="13" t="s">
        <v>27</v>
      </c>
      <c r="D50" s="13" t="s">
        <v>28</v>
      </c>
      <c r="E50" s="13" t="s">
        <v>24</v>
      </c>
      <c r="F50" s="13" t="s">
        <v>13</v>
      </c>
      <c r="G50" s="13" t="s">
        <v>713</v>
      </c>
      <c r="H50" s="13" t="s">
        <v>14</v>
      </c>
      <c r="I50" s="13">
        <v>250</v>
      </c>
      <c r="J50" s="13" t="s">
        <v>15</v>
      </c>
      <c r="K50" s="16">
        <v>384</v>
      </c>
      <c r="L50" s="16">
        <v>0</v>
      </c>
      <c r="M50" s="16">
        <v>0</v>
      </c>
      <c r="N50" s="16">
        <v>384</v>
      </c>
      <c r="O50" s="13" t="s">
        <v>856</v>
      </c>
    </row>
    <row r="51" spans="1:15">
      <c r="A51" s="17" t="s">
        <v>676</v>
      </c>
      <c r="B51" s="13" t="s">
        <v>12</v>
      </c>
      <c r="C51" s="13" t="s">
        <v>27</v>
      </c>
      <c r="D51" s="13" t="s">
        <v>28</v>
      </c>
      <c r="E51" s="13" t="s">
        <v>24</v>
      </c>
      <c r="F51" s="13" t="s">
        <v>13</v>
      </c>
      <c r="G51" s="13" t="s">
        <v>713</v>
      </c>
      <c r="H51" s="13" t="s">
        <v>14</v>
      </c>
      <c r="I51" s="13">
        <v>250</v>
      </c>
      <c r="J51" s="13" t="s">
        <v>15</v>
      </c>
      <c r="K51" s="16">
        <v>115</v>
      </c>
      <c r="L51" s="16">
        <v>0</v>
      </c>
      <c r="M51" s="16">
        <v>0</v>
      </c>
      <c r="N51" s="16">
        <v>115</v>
      </c>
      <c r="O51" s="13" t="s">
        <v>856</v>
      </c>
    </row>
    <row r="52" spans="1:15">
      <c r="A52" s="17" t="s">
        <v>677</v>
      </c>
      <c r="B52" s="13" t="s">
        <v>12</v>
      </c>
      <c r="C52" s="13" t="s">
        <v>27</v>
      </c>
      <c r="D52" s="13" t="s">
        <v>28</v>
      </c>
      <c r="E52" s="13" t="s">
        <v>24</v>
      </c>
      <c r="F52" s="13" t="s">
        <v>13</v>
      </c>
      <c r="G52" s="13" t="s">
        <v>713</v>
      </c>
      <c r="H52" s="13" t="s">
        <v>14</v>
      </c>
      <c r="I52" s="13">
        <v>250</v>
      </c>
      <c r="J52" s="13" t="s">
        <v>15</v>
      </c>
      <c r="K52" s="16">
        <v>678</v>
      </c>
      <c r="L52" s="16">
        <v>678</v>
      </c>
      <c r="M52" s="16">
        <v>0</v>
      </c>
      <c r="N52" s="16">
        <v>1356</v>
      </c>
      <c r="O52" s="13" t="s">
        <v>857</v>
      </c>
    </row>
    <row r="53" spans="1:15">
      <c r="A53" s="17" t="s">
        <v>678</v>
      </c>
      <c r="B53" s="13" t="s">
        <v>12</v>
      </c>
      <c r="C53" s="13" t="s">
        <v>27</v>
      </c>
      <c r="D53" s="13" t="s">
        <v>28</v>
      </c>
      <c r="E53" s="13" t="s">
        <v>24</v>
      </c>
      <c r="F53" s="13" t="s">
        <v>13</v>
      </c>
      <c r="G53" s="13" t="s">
        <v>713</v>
      </c>
      <c r="H53" s="13" t="s">
        <v>14</v>
      </c>
      <c r="I53" s="13">
        <v>250</v>
      </c>
      <c r="J53" s="13" t="s">
        <v>15</v>
      </c>
      <c r="K53" s="16">
        <v>192</v>
      </c>
      <c r="L53" s="16">
        <v>0</v>
      </c>
      <c r="M53" s="16">
        <v>0</v>
      </c>
      <c r="N53" s="16">
        <v>192</v>
      </c>
      <c r="O53" s="13" t="s">
        <v>856</v>
      </c>
    </row>
    <row r="54" spans="1:15">
      <c r="A54" s="17" t="s">
        <v>679</v>
      </c>
      <c r="B54" s="13" t="s">
        <v>12</v>
      </c>
      <c r="C54" s="13" t="s">
        <v>27</v>
      </c>
      <c r="D54" s="13" t="s">
        <v>28</v>
      </c>
      <c r="E54" s="13" t="s">
        <v>24</v>
      </c>
      <c r="F54" s="13" t="s">
        <v>13</v>
      </c>
      <c r="G54" s="13" t="s">
        <v>713</v>
      </c>
      <c r="H54" s="13" t="s">
        <v>14</v>
      </c>
      <c r="I54" s="13">
        <v>250</v>
      </c>
      <c r="J54" s="13" t="s">
        <v>15</v>
      </c>
      <c r="K54" s="16">
        <v>400</v>
      </c>
      <c r="L54" s="16">
        <v>0</v>
      </c>
      <c r="M54" s="16">
        <v>0</v>
      </c>
      <c r="N54" s="16">
        <v>400</v>
      </c>
      <c r="O54" s="13" t="s">
        <v>856</v>
      </c>
    </row>
    <row r="55" spans="1:15">
      <c r="A55" s="17" t="s">
        <v>680</v>
      </c>
      <c r="B55" s="13" t="s">
        <v>12</v>
      </c>
      <c r="C55" s="13" t="s">
        <v>27</v>
      </c>
      <c r="D55" s="13" t="s">
        <v>28</v>
      </c>
      <c r="E55" s="13" t="s">
        <v>24</v>
      </c>
      <c r="F55" s="13" t="s">
        <v>13</v>
      </c>
      <c r="G55" s="13" t="s">
        <v>713</v>
      </c>
      <c r="H55" s="13" t="s">
        <v>14</v>
      </c>
      <c r="I55" s="13">
        <v>250</v>
      </c>
      <c r="J55" s="13" t="s">
        <v>15</v>
      </c>
      <c r="K55" s="16">
        <v>345</v>
      </c>
      <c r="L55" s="16">
        <v>344</v>
      </c>
      <c r="M55" s="16">
        <v>0</v>
      </c>
      <c r="N55" s="16">
        <v>689</v>
      </c>
      <c r="O55" s="13" t="s">
        <v>857</v>
      </c>
    </row>
    <row r="56" spans="1:15">
      <c r="A56" s="17" t="s">
        <v>681</v>
      </c>
      <c r="B56" s="13" t="s">
        <v>12</v>
      </c>
      <c r="C56" s="13" t="s">
        <v>27</v>
      </c>
      <c r="D56" s="13" t="s">
        <v>28</v>
      </c>
      <c r="E56" s="13" t="s">
        <v>24</v>
      </c>
      <c r="F56" s="13" t="s">
        <v>13</v>
      </c>
      <c r="G56" s="13" t="s">
        <v>713</v>
      </c>
      <c r="H56" s="13" t="s">
        <v>14</v>
      </c>
      <c r="I56" s="13">
        <v>250</v>
      </c>
      <c r="J56" s="13" t="s">
        <v>15</v>
      </c>
      <c r="K56" s="16">
        <v>900</v>
      </c>
      <c r="L56" s="16">
        <v>900</v>
      </c>
      <c r="M56" s="16">
        <v>0</v>
      </c>
      <c r="N56" s="16">
        <v>1800</v>
      </c>
      <c r="O56" s="13" t="s">
        <v>857</v>
      </c>
    </row>
    <row r="57" spans="1:15">
      <c r="A57" s="17" t="s">
        <v>682</v>
      </c>
      <c r="B57" s="13" t="s">
        <v>12</v>
      </c>
      <c r="C57" s="13" t="s">
        <v>27</v>
      </c>
      <c r="D57" s="13" t="s">
        <v>28</v>
      </c>
      <c r="E57" s="13" t="s">
        <v>24</v>
      </c>
      <c r="F57" s="13" t="s">
        <v>13</v>
      </c>
      <c r="G57" s="13" t="s">
        <v>713</v>
      </c>
      <c r="H57" s="13" t="s">
        <v>14</v>
      </c>
      <c r="I57" s="13">
        <v>250</v>
      </c>
      <c r="J57" s="13" t="s">
        <v>15</v>
      </c>
      <c r="K57" s="16">
        <v>240</v>
      </c>
      <c r="L57" s="16">
        <v>0</v>
      </c>
      <c r="M57" s="16">
        <v>0</v>
      </c>
      <c r="N57" s="16">
        <v>240</v>
      </c>
      <c r="O57" s="13" t="s">
        <v>856</v>
      </c>
    </row>
    <row r="58" spans="1:15">
      <c r="A58" s="17" t="s">
        <v>683</v>
      </c>
      <c r="B58" s="13" t="s">
        <v>12</v>
      </c>
      <c r="C58" s="13" t="s">
        <v>27</v>
      </c>
      <c r="D58" s="13" t="s">
        <v>28</v>
      </c>
      <c r="E58" s="13" t="s">
        <v>24</v>
      </c>
      <c r="F58" s="13" t="s">
        <v>13</v>
      </c>
      <c r="G58" s="13" t="s">
        <v>713</v>
      </c>
      <c r="H58" s="13" t="s">
        <v>14</v>
      </c>
      <c r="I58" s="13">
        <v>250</v>
      </c>
      <c r="J58" s="13" t="s">
        <v>15</v>
      </c>
      <c r="K58" s="16">
        <v>142</v>
      </c>
      <c r="L58" s="16">
        <v>0</v>
      </c>
      <c r="M58" s="16">
        <v>0</v>
      </c>
      <c r="N58" s="16">
        <v>142</v>
      </c>
      <c r="O58" s="13" t="s">
        <v>856</v>
      </c>
    </row>
    <row r="59" spans="1:15">
      <c r="A59" s="17" t="s">
        <v>684</v>
      </c>
      <c r="B59" s="13" t="s">
        <v>12</v>
      </c>
      <c r="C59" s="13" t="s">
        <v>27</v>
      </c>
      <c r="D59" s="13" t="s">
        <v>28</v>
      </c>
      <c r="E59" s="13" t="s">
        <v>24</v>
      </c>
      <c r="F59" s="13" t="s">
        <v>13</v>
      </c>
      <c r="G59" s="13" t="s">
        <v>713</v>
      </c>
      <c r="H59" s="13" t="s">
        <v>14</v>
      </c>
      <c r="I59" s="13">
        <v>250</v>
      </c>
      <c r="J59" s="13" t="s">
        <v>15</v>
      </c>
      <c r="K59" s="16">
        <v>432</v>
      </c>
      <c r="L59" s="16">
        <v>432</v>
      </c>
      <c r="M59" s="16">
        <v>0</v>
      </c>
      <c r="N59" s="16">
        <v>864</v>
      </c>
      <c r="O59" s="13" t="s">
        <v>857</v>
      </c>
    </row>
    <row r="60" spans="1:15">
      <c r="A60" s="17" t="s">
        <v>685</v>
      </c>
      <c r="B60" s="13" t="s">
        <v>12</v>
      </c>
      <c r="C60" s="13" t="s">
        <v>27</v>
      </c>
      <c r="D60" s="13" t="s">
        <v>28</v>
      </c>
      <c r="E60" s="13" t="s">
        <v>24</v>
      </c>
      <c r="F60" s="13" t="s">
        <v>13</v>
      </c>
      <c r="G60" s="13" t="s">
        <v>713</v>
      </c>
      <c r="H60" s="13" t="s">
        <v>14</v>
      </c>
      <c r="I60" s="13">
        <v>250</v>
      </c>
      <c r="J60" s="13" t="s">
        <v>15</v>
      </c>
      <c r="K60" s="16">
        <v>498</v>
      </c>
      <c r="L60" s="16">
        <v>498</v>
      </c>
      <c r="M60" s="16">
        <v>0</v>
      </c>
      <c r="N60" s="16">
        <v>996</v>
      </c>
      <c r="O60" s="13" t="s">
        <v>857</v>
      </c>
    </row>
    <row r="61" spans="1:15">
      <c r="A61" s="17" t="s">
        <v>686</v>
      </c>
      <c r="B61" s="13" t="s">
        <v>12</v>
      </c>
      <c r="C61" s="13" t="s">
        <v>27</v>
      </c>
      <c r="D61" s="13" t="s">
        <v>28</v>
      </c>
      <c r="E61" s="13" t="s">
        <v>24</v>
      </c>
      <c r="F61" s="13" t="s">
        <v>13</v>
      </c>
      <c r="G61" s="13" t="s">
        <v>713</v>
      </c>
      <c r="H61" s="13" t="s">
        <v>14</v>
      </c>
      <c r="I61" s="13">
        <v>250</v>
      </c>
      <c r="J61" s="13" t="s">
        <v>15</v>
      </c>
      <c r="K61" s="16">
        <v>437</v>
      </c>
      <c r="L61" s="16">
        <v>0</v>
      </c>
      <c r="M61" s="16">
        <v>0</v>
      </c>
      <c r="N61" s="16">
        <v>437</v>
      </c>
      <c r="O61" s="13" t="s">
        <v>856</v>
      </c>
    </row>
    <row r="62" spans="1:15">
      <c r="A62" s="17" t="s">
        <v>687</v>
      </c>
      <c r="B62" s="13" t="s">
        <v>12</v>
      </c>
      <c r="C62" s="13" t="s">
        <v>27</v>
      </c>
      <c r="D62" s="13" t="s">
        <v>28</v>
      </c>
      <c r="E62" s="13" t="s">
        <v>24</v>
      </c>
      <c r="F62" s="13" t="s">
        <v>13</v>
      </c>
      <c r="G62" s="13" t="s">
        <v>713</v>
      </c>
      <c r="H62" s="13" t="s">
        <v>14</v>
      </c>
      <c r="I62" s="13">
        <v>250</v>
      </c>
      <c r="J62" s="13" t="s">
        <v>15</v>
      </c>
      <c r="K62" s="16">
        <v>235</v>
      </c>
      <c r="L62" s="16">
        <v>0</v>
      </c>
      <c r="M62" s="16">
        <v>0</v>
      </c>
      <c r="N62" s="16">
        <v>235</v>
      </c>
      <c r="O62" s="13" t="s">
        <v>856</v>
      </c>
    </row>
    <row r="63" spans="1:15">
      <c r="A63" s="17" t="s">
        <v>688</v>
      </c>
      <c r="B63" s="13" t="s">
        <v>12</v>
      </c>
      <c r="C63" s="13" t="s">
        <v>27</v>
      </c>
      <c r="D63" s="13" t="s">
        <v>30</v>
      </c>
      <c r="E63" s="13" t="s">
        <v>24</v>
      </c>
      <c r="F63" s="13" t="s">
        <v>13</v>
      </c>
      <c r="G63" s="13" t="s">
        <v>714</v>
      </c>
      <c r="H63" s="13" t="s">
        <v>14</v>
      </c>
      <c r="I63" s="13">
        <v>120</v>
      </c>
      <c r="J63" s="13" t="s">
        <v>15</v>
      </c>
      <c r="K63" s="16">
        <v>22</v>
      </c>
      <c r="L63" s="16">
        <v>0</v>
      </c>
      <c r="M63" s="16">
        <v>0</v>
      </c>
      <c r="N63" s="16">
        <v>22</v>
      </c>
      <c r="O63" s="13" t="s">
        <v>856</v>
      </c>
    </row>
    <row r="64" spans="1:15">
      <c r="A64" s="17" t="s">
        <v>689</v>
      </c>
      <c r="B64" s="13" t="s">
        <v>12</v>
      </c>
      <c r="C64" s="13" t="s">
        <v>27</v>
      </c>
      <c r="D64" s="13" t="s">
        <v>30</v>
      </c>
      <c r="E64" s="13" t="s">
        <v>24</v>
      </c>
      <c r="F64" s="13" t="s">
        <v>13</v>
      </c>
      <c r="G64" s="13" t="s">
        <v>714</v>
      </c>
      <c r="H64" s="13" t="s">
        <v>14</v>
      </c>
      <c r="I64" s="13">
        <v>120</v>
      </c>
      <c r="J64" s="13" t="s">
        <v>15</v>
      </c>
      <c r="K64" s="16">
        <v>10</v>
      </c>
      <c r="L64" s="16">
        <v>0</v>
      </c>
      <c r="M64" s="16">
        <v>0</v>
      </c>
      <c r="N64" s="16">
        <v>10</v>
      </c>
      <c r="O64" s="13" t="s">
        <v>856</v>
      </c>
    </row>
    <row r="65" spans="1:15">
      <c r="A65" s="17" t="s">
        <v>637</v>
      </c>
      <c r="B65" s="13" t="s">
        <v>12</v>
      </c>
      <c r="C65" s="13" t="s">
        <v>27</v>
      </c>
      <c r="D65" s="13" t="s">
        <v>30</v>
      </c>
      <c r="E65" s="13" t="s">
        <v>24</v>
      </c>
      <c r="F65" s="13" t="s">
        <v>13</v>
      </c>
      <c r="G65" s="13" t="s">
        <v>714</v>
      </c>
      <c r="H65" s="13" t="s">
        <v>14</v>
      </c>
      <c r="I65" s="13">
        <v>120</v>
      </c>
      <c r="J65" s="13" t="s">
        <v>15</v>
      </c>
      <c r="K65" s="16">
        <v>6</v>
      </c>
      <c r="L65" s="16">
        <v>0</v>
      </c>
      <c r="M65" s="16">
        <v>0</v>
      </c>
      <c r="N65" s="16">
        <v>6</v>
      </c>
      <c r="O65" s="13" t="s">
        <v>856</v>
      </c>
    </row>
    <row r="66" spans="1:15">
      <c r="A66" s="17" t="s">
        <v>638</v>
      </c>
      <c r="B66" s="13" t="s">
        <v>12</v>
      </c>
      <c r="C66" s="13" t="s">
        <v>27</v>
      </c>
      <c r="D66" s="13" t="s">
        <v>30</v>
      </c>
      <c r="E66" s="13" t="s">
        <v>24</v>
      </c>
      <c r="F66" s="13" t="s">
        <v>13</v>
      </c>
      <c r="G66" s="13" t="s">
        <v>714</v>
      </c>
      <c r="H66" s="13" t="s">
        <v>14</v>
      </c>
      <c r="I66" s="13">
        <v>120</v>
      </c>
      <c r="J66" s="13" t="s">
        <v>15</v>
      </c>
      <c r="K66" s="16">
        <v>115</v>
      </c>
      <c r="L66" s="16">
        <v>0</v>
      </c>
      <c r="M66" s="16">
        <v>0</v>
      </c>
      <c r="N66" s="16">
        <v>115</v>
      </c>
      <c r="O66" s="13" t="s">
        <v>856</v>
      </c>
    </row>
    <row r="67" spans="1:15">
      <c r="A67" s="17" t="s">
        <v>639</v>
      </c>
      <c r="B67" s="13" t="s">
        <v>12</v>
      </c>
      <c r="C67" s="13" t="s">
        <v>27</v>
      </c>
      <c r="D67" s="13" t="s">
        <v>30</v>
      </c>
      <c r="E67" s="13" t="s">
        <v>24</v>
      </c>
      <c r="F67" s="13" t="s">
        <v>13</v>
      </c>
      <c r="G67" s="13" t="s">
        <v>714</v>
      </c>
      <c r="H67" s="13" t="s">
        <v>14</v>
      </c>
      <c r="I67" s="13">
        <v>120</v>
      </c>
      <c r="J67" s="13" t="s">
        <v>15</v>
      </c>
      <c r="K67" s="16">
        <v>19</v>
      </c>
      <c r="L67" s="16">
        <v>0</v>
      </c>
      <c r="M67" s="16">
        <v>0</v>
      </c>
      <c r="N67" s="16">
        <v>19</v>
      </c>
      <c r="O67" s="13" t="s">
        <v>856</v>
      </c>
    </row>
    <row r="68" spans="1:15">
      <c r="A68" s="17" t="s">
        <v>640</v>
      </c>
      <c r="B68" s="13" t="s">
        <v>12</v>
      </c>
      <c r="C68" s="13" t="s">
        <v>27</v>
      </c>
      <c r="D68" s="13" t="s">
        <v>30</v>
      </c>
      <c r="E68" s="13" t="s">
        <v>24</v>
      </c>
      <c r="F68" s="13" t="s">
        <v>13</v>
      </c>
      <c r="G68" s="13" t="s">
        <v>714</v>
      </c>
      <c r="H68" s="13" t="s">
        <v>14</v>
      </c>
      <c r="I68" s="13">
        <v>120</v>
      </c>
      <c r="J68" s="13" t="s">
        <v>15</v>
      </c>
      <c r="K68" s="16">
        <v>8</v>
      </c>
      <c r="L68" s="16">
        <v>0</v>
      </c>
      <c r="M68" s="16">
        <v>0</v>
      </c>
      <c r="N68" s="16">
        <v>8</v>
      </c>
      <c r="O68" s="13" t="s">
        <v>856</v>
      </c>
    </row>
    <row r="69" spans="1:15">
      <c r="A69" s="17" t="s">
        <v>641</v>
      </c>
      <c r="B69" s="13" t="s">
        <v>12</v>
      </c>
      <c r="C69" s="13" t="s">
        <v>27</v>
      </c>
      <c r="D69" s="13" t="s">
        <v>30</v>
      </c>
      <c r="E69" s="13" t="s">
        <v>24</v>
      </c>
      <c r="F69" s="13" t="s">
        <v>13</v>
      </c>
      <c r="G69" s="13" t="s">
        <v>714</v>
      </c>
      <c r="H69" s="13" t="s">
        <v>14</v>
      </c>
      <c r="I69" s="13">
        <v>120</v>
      </c>
      <c r="J69" s="13" t="s">
        <v>15</v>
      </c>
      <c r="K69" s="16">
        <v>43</v>
      </c>
      <c r="L69" s="16">
        <v>0</v>
      </c>
      <c r="M69" s="16">
        <v>0</v>
      </c>
      <c r="N69" s="16">
        <v>43</v>
      </c>
      <c r="O69" s="13" t="s">
        <v>856</v>
      </c>
    </row>
    <row r="70" spans="1:15">
      <c r="A70" s="17" t="s">
        <v>642</v>
      </c>
      <c r="B70" s="13" t="s">
        <v>12</v>
      </c>
      <c r="C70" s="13" t="s">
        <v>27</v>
      </c>
      <c r="D70" s="13" t="s">
        <v>30</v>
      </c>
      <c r="E70" s="13" t="s">
        <v>24</v>
      </c>
      <c r="F70" s="13" t="s">
        <v>13</v>
      </c>
      <c r="G70" s="13" t="s">
        <v>714</v>
      </c>
      <c r="H70" s="13" t="s">
        <v>14</v>
      </c>
      <c r="I70" s="13">
        <v>120</v>
      </c>
      <c r="J70" s="13" t="s">
        <v>15</v>
      </c>
      <c r="K70" s="16">
        <v>60</v>
      </c>
      <c r="L70" s="16">
        <v>0</v>
      </c>
      <c r="M70" s="16">
        <v>0</v>
      </c>
      <c r="N70" s="16">
        <v>60</v>
      </c>
      <c r="O70" s="13" t="s">
        <v>856</v>
      </c>
    </row>
    <row r="71" spans="1:15">
      <c r="A71" s="17" t="s">
        <v>643</v>
      </c>
      <c r="B71" s="13" t="s">
        <v>12</v>
      </c>
      <c r="C71" s="13" t="s">
        <v>27</v>
      </c>
      <c r="D71" s="13" t="s">
        <v>30</v>
      </c>
      <c r="E71" s="13" t="s">
        <v>24</v>
      </c>
      <c r="F71" s="13" t="s">
        <v>13</v>
      </c>
      <c r="G71" s="13" t="s">
        <v>714</v>
      </c>
      <c r="H71" s="13" t="s">
        <v>14</v>
      </c>
      <c r="I71" s="13">
        <v>120</v>
      </c>
      <c r="J71" s="13" t="s">
        <v>15</v>
      </c>
      <c r="K71" s="16">
        <v>20</v>
      </c>
      <c r="L71" s="16">
        <v>0</v>
      </c>
      <c r="M71" s="16">
        <v>0</v>
      </c>
      <c r="N71" s="16">
        <v>20</v>
      </c>
      <c r="O71" s="13" t="s">
        <v>856</v>
      </c>
    </row>
    <row r="72" spans="1:15">
      <c r="A72" s="17" t="s">
        <v>644</v>
      </c>
      <c r="B72" s="13" t="s">
        <v>12</v>
      </c>
      <c r="C72" s="13" t="s">
        <v>27</v>
      </c>
      <c r="D72" s="13" t="s">
        <v>30</v>
      </c>
      <c r="E72" s="13" t="s">
        <v>24</v>
      </c>
      <c r="F72" s="13" t="s">
        <v>13</v>
      </c>
      <c r="G72" s="13" t="s">
        <v>714</v>
      </c>
      <c r="H72" s="13" t="s">
        <v>14</v>
      </c>
      <c r="I72" s="13">
        <v>120</v>
      </c>
      <c r="J72" s="13" t="s">
        <v>15</v>
      </c>
      <c r="K72" s="16">
        <v>10</v>
      </c>
      <c r="L72" s="16">
        <v>0</v>
      </c>
      <c r="M72" s="16">
        <v>0</v>
      </c>
      <c r="N72" s="16">
        <v>10</v>
      </c>
      <c r="O72" s="13" t="s">
        <v>856</v>
      </c>
    </row>
    <row r="73" spans="1:15">
      <c r="A73" s="17" t="s">
        <v>645</v>
      </c>
      <c r="B73" s="13" t="s">
        <v>12</v>
      </c>
      <c r="C73" s="13" t="s">
        <v>27</v>
      </c>
      <c r="D73" s="13" t="s">
        <v>30</v>
      </c>
      <c r="E73" s="13" t="s">
        <v>24</v>
      </c>
      <c r="F73" s="13" t="s">
        <v>13</v>
      </c>
      <c r="G73" s="13" t="s">
        <v>714</v>
      </c>
      <c r="H73" s="13" t="s">
        <v>14</v>
      </c>
      <c r="I73" s="13">
        <v>120</v>
      </c>
      <c r="J73" s="13" t="s">
        <v>15</v>
      </c>
      <c r="K73" s="16">
        <v>27</v>
      </c>
      <c r="L73" s="16">
        <v>0</v>
      </c>
      <c r="M73" s="16">
        <v>0</v>
      </c>
      <c r="N73" s="16">
        <v>27</v>
      </c>
      <c r="O73" s="13" t="s">
        <v>856</v>
      </c>
    </row>
    <row r="74" spans="1:15">
      <c r="A74" s="17" t="s">
        <v>647</v>
      </c>
      <c r="B74" s="13" t="s">
        <v>12</v>
      </c>
      <c r="C74" s="13" t="s">
        <v>27</v>
      </c>
      <c r="D74" s="13" t="s">
        <v>30</v>
      </c>
      <c r="E74" s="13" t="s">
        <v>24</v>
      </c>
      <c r="F74" s="13" t="s">
        <v>13</v>
      </c>
      <c r="G74" s="13" t="s">
        <v>714</v>
      </c>
      <c r="H74" s="13" t="s">
        <v>14</v>
      </c>
      <c r="I74" s="13">
        <v>120</v>
      </c>
      <c r="J74" s="13" t="s">
        <v>15</v>
      </c>
      <c r="K74" s="16">
        <v>67</v>
      </c>
      <c r="L74" s="16">
        <v>0</v>
      </c>
      <c r="M74" s="16">
        <v>0</v>
      </c>
      <c r="N74" s="16">
        <v>67</v>
      </c>
      <c r="O74" s="13" t="s">
        <v>856</v>
      </c>
    </row>
    <row r="75" spans="1:15">
      <c r="A75" s="17" t="s">
        <v>648</v>
      </c>
      <c r="B75" s="13" t="s">
        <v>12</v>
      </c>
      <c r="C75" s="13" t="s">
        <v>27</v>
      </c>
      <c r="D75" s="13" t="s">
        <v>30</v>
      </c>
      <c r="E75" s="13" t="s">
        <v>24</v>
      </c>
      <c r="F75" s="13" t="s">
        <v>13</v>
      </c>
      <c r="G75" s="13" t="s">
        <v>714</v>
      </c>
      <c r="H75" s="13" t="s">
        <v>14</v>
      </c>
      <c r="I75" s="13">
        <v>120</v>
      </c>
      <c r="J75" s="13" t="s">
        <v>15</v>
      </c>
      <c r="K75" s="16">
        <v>26</v>
      </c>
      <c r="L75" s="16">
        <v>0</v>
      </c>
      <c r="M75" s="16">
        <v>0</v>
      </c>
      <c r="N75" s="16">
        <v>26</v>
      </c>
      <c r="O75" s="13" t="s">
        <v>856</v>
      </c>
    </row>
    <row r="76" spans="1:15">
      <c r="A76" s="17" t="s">
        <v>650</v>
      </c>
      <c r="B76" s="13" t="s">
        <v>12</v>
      </c>
      <c r="C76" s="13" t="s">
        <v>27</v>
      </c>
      <c r="D76" s="13" t="s">
        <v>30</v>
      </c>
      <c r="E76" s="13" t="s">
        <v>24</v>
      </c>
      <c r="F76" s="13" t="s">
        <v>13</v>
      </c>
      <c r="G76" s="13" t="s">
        <v>714</v>
      </c>
      <c r="H76" s="13" t="s">
        <v>14</v>
      </c>
      <c r="I76" s="13">
        <v>120</v>
      </c>
      <c r="J76" s="13" t="s">
        <v>15</v>
      </c>
      <c r="K76" s="16">
        <v>63</v>
      </c>
      <c r="L76" s="16">
        <v>0</v>
      </c>
      <c r="M76" s="16">
        <v>0</v>
      </c>
      <c r="N76" s="16">
        <v>63</v>
      </c>
      <c r="O76" s="13" t="s">
        <v>856</v>
      </c>
    </row>
    <row r="77" spans="1:15">
      <c r="A77" s="17" t="s">
        <v>651</v>
      </c>
      <c r="B77" s="13" t="s">
        <v>12</v>
      </c>
      <c r="C77" s="13" t="s">
        <v>27</v>
      </c>
      <c r="D77" s="13" t="s">
        <v>30</v>
      </c>
      <c r="E77" s="13" t="s">
        <v>24</v>
      </c>
      <c r="F77" s="13" t="s">
        <v>13</v>
      </c>
      <c r="G77" s="13" t="s">
        <v>714</v>
      </c>
      <c r="H77" s="13" t="s">
        <v>14</v>
      </c>
      <c r="I77" s="13">
        <v>120</v>
      </c>
      <c r="J77" s="13" t="s">
        <v>15</v>
      </c>
      <c r="K77" s="16">
        <v>96</v>
      </c>
      <c r="L77" s="16">
        <v>0</v>
      </c>
      <c r="M77" s="16">
        <v>0</v>
      </c>
      <c r="N77" s="16">
        <v>96</v>
      </c>
      <c r="O77" s="13" t="s">
        <v>856</v>
      </c>
    </row>
    <row r="78" spans="1:15">
      <c r="A78" s="17" t="s">
        <v>654</v>
      </c>
      <c r="B78" s="13" t="s">
        <v>12</v>
      </c>
      <c r="C78" s="13" t="s">
        <v>27</v>
      </c>
      <c r="D78" s="13" t="s">
        <v>30</v>
      </c>
      <c r="E78" s="13" t="s">
        <v>24</v>
      </c>
      <c r="F78" s="13" t="s">
        <v>13</v>
      </c>
      <c r="G78" s="13" t="s">
        <v>714</v>
      </c>
      <c r="H78" s="13" t="s">
        <v>14</v>
      </c>
      <c r="I78" s="13">
        <v>120</v>
      </c>
      <c r="J78" s="13" t="s">
        <v>15</v>
      </c>
      <c r="K78" s="16">
        <v>16</v>
      </c>
      <c r="L78" s="16">
        <v>0</v>
      </c>
      <c r="M78" s="16">
        <v>0</v>
      </c>
      <c r="N78" s="16">
        <v>16</v>
      </c>
      <c r="O78" s="13" t="s">
        <v>856</v>
      </c>
    </row>
    <row r="79" spans="1:15">
      <c r="A79" s="17" t="s">
        <v>655</v>
      </c>
      <c r="B79" s="13" t="s">
        <v>12</v>
      </c>
      <c r="C79" s="13" t="s">
        <v>27</v>
      </c>
      <c r="D79" s="13" t="s">
        <v>30</v>
      </c>
      <c r="E79" s="13" t="s">
        <v>24</v>
      </c>
      <c r="F79" s="13" t="s">
        <v>13</v>
      </c>
      <c r="G79" s="13" t="s">
        <v>714</v>
      </c>
      <c r="H79" s="13" t="s">
        <v>14</v>
      </c>
      <c r="I79" s="13">
        <v>120</v>
      </c>
      <c r="J79" s="13" t="s">
        <v>15</v>
      </c>
      <c r="K79" s="16">
        <v>44</v>
      </c>
      <c r="L79" s="16">
        <v>0</v>
      </c>
      <c r="M79" s="16">
        <v>0</v>
      </c>
      <c r="N79" s="16">
        <v>44</v>
      </c>
      <c r="O79" s="13" t="s">
        <v>856</v>
      </c>
    </row>
    <row r="80" spans="1:15">
      <c r="A80" s="17" t="s">
        <v>656</v>
      </c>
      <c r="B80" s="13" t="s">
        <v>12</v>
      </c>
      <c r="C80" s="13" t="s">
        <v>27</v>
      </c>
      <c r="D80" s="13" t="s">
        <v>30</v>
      </c>
      <c r="E80" s="13" t="s">
        <v>24</v>
      </c>
      <c r="F80" s="13" t="s">
        <v>13</v>
      </c>
      <c r="G80" s="13" t="s">
        <v>714</v>
      </c>
      <c r="H80" s="13" t="s">
        <v>14</v>
      </c>
      <c r="I80" s="13">
        <v>120</v>
      </c>
      <c r="J80" s="13" t="s">
        <v>15</v>
      </c>
      <c r="K80" s="16">
        <v>1</v>
      </c>
      <c r="L80" s="16">
        <v>0</v>
      </c>
      <c r="M80" s="16">
        <v>0</v>
      </c>
      <c r="N80" s="16">
        <v>1</v>
      </c>
      <c r="O80" s="13" t="s">
        <v>856</v>
      </c>
    </row>
    <row r="81" spans="1:15">
      <c r="A81" s="17" t="s">
        <v>659</v>
      </c>
      <c r="B81" s="13" t="s">
        <v>12</v>
      </c>
      <c r="C81" s="13" t="s">
        <v>27</v>
      </c>
      <c r="D81" s="13" t="s">
        <v>30</v>
      </c>
      <c r="E81" s="13" t="s">
        <v>24</v>
      </c>
      <c r="F81" s="13" t="s">
        <v>13</v>
      </c>
      <c r="G81" s="13" t="s">
        <v>714</v>
      </c>
      <c r="H81" s="13" t="s">
        <v>14</v>
      </c>
      <c r="I81" s="13">
        <v>120</v>
      </c>
      <c r="J81" s="13" t="s">
        <v>15</v>
      </c>
      <c r="K81" s="16">
        <v>26</v>
      </c>
      <c r="L81" s="16">
        <v>0</v>
      </c>
      <c r="M81" s="16">
        <v>0</v>
      </c>
      <c r="N81" s="16">
        <v>26</v>
      </c>
      <c r="O81" s="13" t="s">
        <v>856</v>
      </c>
    </row>
    <row r="82" spans="1:15">
      <c r="A82" s="17" t="s">
        <v>660</v>
      </c>
      <c r="B82" s="13" t="s">
        <v>12</v>
      </c>
      <c r="C82" s="13" t="s">
        <v>27</v>
      </c>
      <c r="D82" s="13" t="s">
        <v>30</v>
      </c>
      <c r="E82" s="13" t="s">
        <v>24</v>
      </c>
      <c r="F82" s="13" t="s">
        <v>13</v>
      </c>
      <c r="G82" s="13" t="s">
        <v>714</v>
      </c>
      <c r="H82" s="13" t="s">
        <v>14</v>
      </c>
      <c r="I82" s="13">
        <v>120</v>
      </c>
      <c r="J82" s="13" t="s">
        <v>15</v>
      </c>
      <c r="K82" s="16">
        <v>8</v>
      </c>
      <c r="L82" s="16">
        <v>0</v>
      </c>
      <c r="M82" s="16">
        <v>0</v>
      </c>
      <c r="N82" s="16">
        <v>8</v>
      </c>
      <c r="O82" s="13" t="s">
        <v>856</v>
      </c>
    </row>
    <row r="83" spans="1:15">
      <c r="A83" s="17" t="s">
        <v>665</v>
      </c>
      <c r="B83" s="13" t="s">
        <v>12</v>
      </c>
      <c r="C83" s="13" t="s">
        <v>27</v>
      </c>
      <c r="D83" s="13" t="s">
        <v>30</v>
      </c>
      <c r="E83" s="13" t="s">
        <v>24</v>
      </c>
      <c r="F83" s="13" t="s">
        <v>13</v>
      </c>
      <c r="G83" s="13" t="s">
        <v>714</v>
      </c>
      <c r="H83" s="13" t="s">
        <v>14</v>
      </c>
      <c r="I83" s="13">
        <v>120</v>
      </c>
      <c r="J83" s="13" t="s">
        <v>15</v>
      </c>
      <c r="K83" s="16">
        <v>16</v>
      </c>
      <c r="L83" s="16">
        <v>0</v>
      </c>
      <c r="M83" s="16">
        <v>0</v>
      </c>
      <c r="N83" s="16">
        <v>16</v>
      </c>
      <c r="O83" s="13" t="s">
        <v>856</v>
      </c>
    </row>
    <row r="84" spans="1:15">
      <c r="A84" s="17" t="s">
        <v>634</v>
      </c>
      <c r="B84" s="13" t="s">
        <v>12</v>
      </c>
      <c r="C84" s="13" t="s">
        <v>27</v>
      </c>
      <c r="D84" s="13" t="s">
        <v>31</v>
      </c>
      <c r="E84" s="13" t="s">
        <v>16</v>
      </c>
      <c r="F84" s="13" t="s">
        <v>13</v>
      </c>
      <c r="G84" s="13" t="s">
        <v>715</v>
      </c>
      <c r="H84" s="13" t="s">
        <v>14</v>
      </c>
      <c r="I84" s="13">
        <v>2</v>
      </c>
      <c r="J84" s="13" t="s">
        <v>15</v>
      </c>
      <c r="K84" s="16">
        <v>1</v>
      </c>
      <c r="L84" s="16">
        <v>0</v>
      </c>
      <c r="M84" s="16">
        <v>0</v>
      </c>
      <c r="N84" s="16">
        <v>1</v>
      </c>
      <c r="O84" s="13" t="s">
        <v>856</v>
      </c>
    </row>
    <row r="85" spans="1:15">
      <c r="A85" s="17" t="s">
        <v>635</v>
      </c>
      <c r="B85" s="13" t="s">
        <v>12</v>
      </c>
      <c r="C85" s="13" t="s">
        <v>27</v>
      </c>
      <c r="D85" s="13" t="s">
        <v>31</v>
      </c>
      <c r="E85" s="13" t="s">
        <v>16</v>
      </c>
      <c r="F85" s="13" t="s">
        <v>13</v>
      </c>
      <c r="G85" s="13" t="s">
        <v>715</v>
      </c>
      <c r="H85" s="13" t="s">
        <v>14</v>
      </c>
      <c r="I85" s="13">
        <v>2</v>
      </c>
      <c r="J85" s="13" t="s">
        <v>15</v>
      </c>
      <c r="K85" s="16">
        <v>216</v>
      </c>
      <c r="L85" s="16">
        <v>0</v>
      </c>
      <c r="M85" s="16">
        <v>0</v>
      </c>
      <c r="N85" s="16">
        <v>216</v>
      </c>
      <c r="O85" s="13" t="s">
        <v>856</v>
      </c>
    </row>
    <row r="86" spans="1:15">
      <c r="A86" s="17" t="s">
        <v>688</v>
      </c>
      <c r="B86" s="13" t="s">
        <v>12</v>
      </c>
      <c r="C86" s="13" t="s">
        <v>27</v>
      </c>
      <c r="D86" s="13" t="s">
        <v>31</v>
      </c>
      <c r="E86" s="13" t="s">
        <v>16</v>
      </c>
      <c r="F86" s="13" t="s">
        <v>13</v>
      </c>
      <c r="G86" s="13" t="s">
        <v>715</v>
      </c>
      <c r="H86" s="13" t="s">
        <v>14</v>
      </c>
      <c r="I86" s="13">
        <v>2</v>
      </c>
      <c r="J86" s="13" t="s">
        <v>15</v>
      </c>
      <c r="K86" s="16">
        <v>34</v>
      </c>
      <c r="L86" s="16">
        <v>0</v>
      </c>
      <c r="M86" s="16">
        <v>0</v>
      </c>
      <c r="N86" s="16">
        <v>34</v>
      </c>
      <c r="O86" s="13" t="s">
        <v>856</v>
      </c>
    </row>
    <row r="87" spans="1:15">
      <c r="A87" s="17" t="s">
        <v>689</v>
      </c>
      <c r="B87" s="13" t="s">
        <v>12</v>
      </c>
      <c r="C87" s="13" t="s">
        <v>27</v>
      </c>
      <c r="D87" s="13" t="s">
        <v>31</v>
      </c>
      <c r="E87" s="13" t="s">
        <v>16</v>
      </c>
      <c r="F87" s="13" t="s">
        <v>13</v>
      </c>
      <c r="G87" s="13" t="s">
        <v>715</v>
      </c>
      <c r="H87" s="13" t="s">
        <v>14</v>
      </c>
      <c r="I87" s="13">
        <v>2</v>
      </c>
      <c r="J87" s="13" t="s">
        <v>15</v>
      </c>
      <c r="K87" s="16">
        <v>24</v>
      </c>
      <c r="L87" s="16">
        <v>0</v>
      </c>
      <c r="M87" s="16">
        <v>0</v>
      </c>
      <c r="N87" s="16">
        <v>24</v>
      </c>
      <c r="O87" s="13" t="s">
        <v>856</v>
      </c>
    </row>
    <row r="88" spans="1:15">
      <c r="A88" s="17" t="s">
        <v>638</v>
      </c>
      <c r="B88" s="13" t="s">
        <v>12</v>
      </c>
      <c r="C88" s="13" t="s">
        <v>27</v>
      </c>
      <c r="D88" s="13" t="s">
        <v>31</v>
      </c>
      <c r="E88" s="13" t="s">
        <v>16</v>
      </c>
      <c r="F88" s="13" t="s">
        <v>13</v>
      </c>
      <c r="G88" s="13" t="s">
        <v>715</v>
      </c>
      <c r="H88" s="13" t="s">
        <v>14</v>
      </c>
      <c r="I88" s="13">
        <v>2</v>
      </c>
      <c r="J88" s="13" t="s">
        <v>15</v>
      </c>
      <c r="K88" s="16">
        <v>12</v>
      </c>
      <c r="L88" s="16">
        <v>0</v>
      </c>
      <c r="M88" s="16">
        <v>0</v>
      </c>
      <c r="N88" s="16">
        <v>12</v>
      </c>
      <c r="O88" s="13" t="s">
        <v>856</v>
      </c>
    </row>
    <row r="89" spans="1:15">
      <c r="A89" s="17" t="s">
        <v>639</v>
      </c>
      <c r="B89" s="13" t="s">
        <v>12</v>
      </c>
      <c r="C89" s="13" t="s">
        <v>27</v>
      </c>
      <c r="D89" s="13" t="s">
        <v>31</v>
      </c>
      <c r="E89" s="13" t="s">
        <v>16</v>
      </c>
      <c r="F89" s="13" t="s">
        <v>13</v>
      </c>
      <c r="G89" s="13" t="s">
        <v>715</v>
      </c>
      <c r="H89" s="13" t="s">
        <v>14</v>
      </c>
      <c r="I89" s="13">
        <v>2</v>
      </c>
      <c r="J89" s="13" t="s">
        <v>15</v>
      </c>
      <c r="K89" s="16">
        <v>108</v>
      </c>
      <c r="L89" s="16">
        <v>0</v>
      </c>
      <c r="M89" s="16">
        <v>0</v>
      </c>
      <c r="N89" s="16">
        <v>108</v>
      </c>
      <c r="O89" s="13" t="s">
        <v>856</v>
      </c>
    </row>
    <row r="90" spans="1:15">
      <c r="A90" s="17" t="s">
        <v>643</v>
      </c>
      <c r="B90" s="13" t="s">
        <v>12</v>
      </c>
      <c r="C90" s="13" t="s">
        <v>27</v>
      </c>
      <c r="D90" s="13" t="s">
        <v>31</v>
      </c>
      <c r="E90" s="13" t="s">
        <v>16</v>
      </c>
      <c r="F90" s="13" t="s">
        <v>13</v>
      </c>
      <c r="G90" s="13" t="s">
        <v>715</v>
      </c>
      <c r="H90" s="13" t="s">
        <v>14</v>
      </c>
      <c r="I90" s="13">
        <v>2</v>
      </c>
      <c r="J90" s="13" t="s">
        <v>15</v>
      </c>
      <c r="K90" s="16">
        <v>22</v>
      </c>
      <c r="L90" s="16">
        <v>0</v>
      </c>
      <c r="M90" s="16">
        <v>0</v>
      </c>
      <c r="N90" s="16">
        <v>22</v>
      </c>
      <c r="O90" s="13" t="s">
        <v>856</v>
      </c>
    </row>
    <row r="91" spans="1:15">
      <c r="A91" s="17" t="s">
        <v>644</v>
      </c>
      <c r="B91" s="13" t="s">
        <v>12</v>
      </c>
      <c r="C91" s="13" t="s">
        <v>27</v>
      </c>
      <c r="D91" s="13" t="s">
        <v>31</v>
      </c>
      <c r="E91" s="13" t="s">
        <v>16</v>
      </c>
      <c r="F91" s="13" t="s">
        <v>13</v>
      </c>
      <c r="G91" s="13" t="s">
        <v>715</v>
      </c>
      <c r="H91" s="13" t="s">
        <v>14</v>
      </c>
      <c r="I91" s="13">
        <v>2</v>
      </c>
      <c r="J91" s="13" t="s">
        <v>15</v>
      </c>
      <c r="K91" s="16">
        <v>44</v>
      </c>
      <c r="L91" s="16">
        <v>0</v>
      </c>
      <c r="M91" s="16">
        <v>0</v>
      </c>
      <c r="N91" s="16">
        <v>44</v>
      </c>
      <c r="O91" s="13" t="s">
        <v>856</v>
      </c>
    </row>
    <row r="92" spans="1:15">
      <c r="A92" s="17" t="s">
        <v>645</v>
      </c>
      <c r="B92" s="13" t="s">
        <v>12</v>
      </c>
      <c r="C92" s="13" t="s">
        <v>27</v>
      </c>
      <c r="D92" s="13" t="s">
        <v>31</v>
      </c>
      <c r="E92" s="13" t="s">
        <v>16</v>
      </c>
      <c r="F92" s="13" t="s">
        <v>13</v>
      </c>
      <c r="G92" s="13" t="s">
        <v>715</v>
      </c>
      <c r="H92" s="13" t="s">
        <v>14</v>
      </c>
      <c r="I92" s="13">
        <v>2</v>
      </c>
      <c r="J92" s="13" t="s">
        <v>15</v>
      </c>
      <c r="K92" s="16">
        <v>145</v>
      </c>
      <c r="L92" s="16">
        <v>0</v>
      </c>
      <c r="M92" s="16">
        <v>0</v>
      </c>
      <c r="N92" s="16">
        <v>145</v>
      </c>
      <c r="O92" s="13" t="s">
        <v>856</v>
      </c>
    </row>
    <row r="93" spans="1:15">
      <c r="A93" s="17" t="s">
        <v>647</v>
      </c>
      <c r="B93" s="13" t="s">
        <v>12</v>
      </c>
      <c r="C93" s="13" t="s">
        <v>27</v>
      </c>
      <c r="D93" s="13" t="s">
        <v>31</v>
      </c>
      <c r="E93" s="13" t="s">
        <v>16</v>
      </c>
      <c r="F93" s="13" t="s">
        <v>13</v>
      </c>
      <c r="G93" s="13" t="s">
        <v>715</v>
      </c>
      <c r="H93" s="13" t="s">
        <v>14</v>
      </c>
      <c r="I93" s="13">
        <v>2</v>
      </c>
      <c r="J93" s="13" t="s">
        <v>15</v>
      </c>
      <c r="K93" s="16">
        <v>136</v>
      </c>
      <c r="L93" s="16">
        <v>0</v>
      </c>
      <c r="M93" s="16">
        <v>0</v>
      </c>
      <c r="N93" s="16">
        <v>136</v>
      </c>
      <c r="O93" s="13" t="s">
        <v>856</v>
      </c>
    </row>
    <row r="94" spans="1:15">
      <c r="A94" s="17" t="s">
        <v>648</v>
      </c>
      <c r="B94" s="13" t="s">
        <v>12</v>
      </c>
      <c r="C94" s="13" t="s">
        <v>27</v>
      </c>
      <c r="D94" s="13" t="s">
        <v>31</v>
      </c>
      <c r="E94" s="13" t="s">
        <v>16</v>
      </c>
      <c r="F94" s="13" t="s">
        <v>13</v>
      </c>
      <c r="G94" s="13" t="s">
        <v>715</v>
      </c>
      <c r="H94" s="13" t="s">
        <v>14</v>
      </c>
      <c r="I94" s="13">
        <v>2</v>
      </c>
      <c r="J94" s="13" t="s">
        <v>15</v>
      </c>
      <c r="K94" s="16">
        <v>76</v>
      </c>
      <c r="L94" s="16">
        <v>0</v>
      </c>
      <c r="M94" s="16">
        <v>0</v>
      </c>
      <c r="N94" s="16">
        <v>76</v>
      </c>
      <c r="O94" s="13" t="s">
        <v>856</v>
      </c>
    </row>
    <row r="95" spans="1:15">
      <c r="A95" s="17" t="s">
        <v>650</v>
      </c>
      <c r="B95" s="13" t="s">
        <v>12</v>
      </c>
      <c r="C95" s="13" t="s">
        <v>27</v>
      </c>
      <c r="D95" s="13" t="s">
        <v>31</v>
      </c>
      <c r="E95" s="13" t="s">
        <v>16</v>
      </c>
      <c r="F95" s="13" t="s">
        <v>13</v>
      </c>
      <c r="G95" s="13" t="s">
        <v>715</v>
      </c>
      <c r="H95" s="13" t="s">
        <v>14</v>
      </c>
      <c r="I95" s="13">
        <v>2</v>
      </c>
      <c r="J95" s="13" t="s">
        <v>15</v>
      </c>
      <c r="K95" s="16">
        <v>134</v>
      </c>
      <c r="L95" s="16">
        <v>0</v>
      </c>
      <c r="M95" s="16">
        <v>0</v>
      </c>
      <c r="N95" s="16">
        <v>134</v>
      </c>
      <c r="O95" s="13" t="s">
        <v>856</v>
      </c>
    </row>
    <row r="96" spans="1:15">
      <c r="A96" s="17" t="s">
        <v>651</v>
      </c>
      <c r="B96" s="13" t="s">
        <v>12</v>
      </c>
      <c r="C96" s="13" t="s">
        <v>27</v>
      </c>
      <c r="D96" s="13" t="s">
        <v>31</v>
      </c>
      <c r="E96" s="13" t="s">
        <v>16</v>
      </c>
      <c r="F96" s="13" t="s">
        <v>13</v>
      </c>
      <c r="G96" s="13" t="s">
        <v>715</v>
      </c>
      <c r="H96" s="13" t="s">
        <v>14</v>
      </c>
      <c r="I96" s="13">
        <v>2</v>
      </c>
      <c r="J96" s="13" t="s">
        <v>15</v>
      </c>
      <c r="K96" s="16">
        <v>72</v>
      </c>
      <c r="L96" s="16">
        <v>0</v>
      </c>
      <c r="M96" s="16">
        <v>0</v>
      </c>
      <c r="N96" s="16">
        <v>72</v>
      </c>
      <c r="O96" s="13" t="s">
        <v>856</v>
      </c>
    </row>
    <row r="97" spans="1:15">
      <c r="A97" s="17" t="s">
        <v>690</v>
      </c>
      <c r="B97" s="13" t="s">
        <v>12</v>
      </c>
      <c r="C97" s="13" t="s">
        <v>27</v>
      </c>
      <c r="D97" s="13" t="s">
        <v>31</v>
      </c>
      <c r="E97" s="13" t="s">
        <v>16</v>
      </c>
      <c r="F97" s="13" t="s">
        <v>13</v>
      </c>
      <c r="G97" s="13" t="s">
        <v>715</v>
      </c>
      <c r="H97" s="13" t="s">
        <v>14</v>
      </c>
      <c r="I97" s="13">
        <v>2</v>
      </c>
      <c r="J97" s="13" t="s">
        <v>15</v>
      </c>
      <c r="K97" s="16">
        <v>3</v>
      </c>
      <c r="L97" s="16">
        <v>0</v>
      </c>
      <c r="M97" s="16">
        <v>0</v>
      </c>
      <c r="N97" s="16">
        <v>3</v>
      </c>
      <c r="O97" s="13" t="s">
        <v>856</v>
      </c>
    </row>
    <row r="98" spans="1:15">
      <c r="A98" s="17" t="s">
        <v>654</v>
      </c>
      <c r="B98" s="13" t="s">
        <v>12</v>
      </c>
      <c r="C98" s="13" t="s">
        <v>27</v>
      </c>
      <c r="D98" s="13" t="s">
        <v>31</v>
      </c>
      <c r="E98" s="13" t="s">
        <v>16</v>
      </c>
      <c r="F98" s="13" t="s">
        <v>13</v>
      </c>
      <c r="G98" s="13" t="s">
        <v>715</v>
      </c>
      <c r="H98" s="13" t="s">
        <v>14</v>
      </c>
      <c r="I98" s="13">
        <v>2</v>
      </c>
      <c r="J98" s="13" t="s">
        <v>15</v>
      </c>
      <c r="K98" s="16">
        <v>5</v>
      </c>
      <c r="L98" s="16">
        <v>0</v>
      </c>
      <c r="M98" s="16">
        <v>0</v>
      </c>
      <c r="N98" s="16">
        <v>5</v>
      </c>
      <c r="O98" s="13" t="s">
        <v>856</v>
      </c>
    </row>
    <row r="99" spans="1:15">
      <c r="A99" s="17" t="s">
        <v>655</v>
      </c>
      <c r="B99" s="13" t="s">
        <v>12</v>
      </c>
      <c r="C99" s="13" t="s">
        <v>27</v>
      </c>
      <c r="D99" s="13" t="s">
        <v>31</v>
      </c>
      <c r="E99" s="13" t="s">
        <v>16</v>
      </c>
      <c r="F99" s="13" t="s">
        <v>13</v>
      </c>
      <c r="G99" s="13" t="s">
        <v>715</v>
      </c>
      <c r="H99" s="13" t="s">
        <v>14</v>
      </c>
      <c r="I99" s="13">
        <v>2</v>
      </c>
      <c r="J99" s="13" t="s">
        <v>15</v>
      </c>
      <c r="K99" s="16">
        <v>33</v>
      </c>
      <c r="L99" s="16">
        <v>0</v>
      </c>
      <c r="M99" s="16">
        <v>0</v>
      </c>
      <c r="N99" s="16">
        <v>33</v>
      </c>
      <c r="O99" s="13" t="s">
        <v>856</v>
      </c>
    </row>
    <row r="100" spans="1:15">
      <c r="A100" s="17" t="s">
        <v>656</v>
      </c>
      <c r="B100" s="13" t="s">
        <v>12</v>
      </c>
      <c r="C100" s="13" t="s">
        <v>27</v>
      </c>
      <c r="D100" s="13" t="s">
        <v>31</v>
      </c>
      <c r="E100" s="13" t="s">
        <v>16</v>
      </c>
      <c r="F100" s="13" t="s">
        <v>13</v>
      </c>
      <c r="G100" s="13" t="s">
        <v>715</v>
      </c>
      <c r="H100" s="13" t="s">
        <v>14</v>
      </c>
      <c r="I100" s="13">
        <v>2</v>
      </c>
      <c r="J100" s="13" t="s">
        <v>15</v>
      </c>
      <c r="K100" s="16">
        <v>59</v>
      </c>
      <c r="L100" s="16">
        <v>0</v>
      </c>
      <c r="M100" s="16">
        <v>0</v>
      </c>
      <c r="N100" s="16">
        <v>59</v>
      </c>
      <c r="O100" s="13" t="s">
        <v>856</v>
      </c>
    </row>
    <row r="101" spans="1:15">
      <c r="A101" s="17" t="s">
        <v>657</v>
      </c>
      <c r="B101" s="13" t="s">
        <v>12</v>
      </c>
      <c r="C101" s="13" t="s">
        <v>27</v>
      </c>
      <c r="D101" s="13" t="s">
        <v>31</v>
      </c>
      <c r="E101" s="13" t="s">
        <v>16</v>
      </c>
      <c r="F101" s="13" t="s">
        <v>13</v>
      </c>
      <c r="G101" s="13" t="s">
        <v>715</v>
      </c>
      <c r="H101" s="13" t="s">
        <v>14</v>
      </c>
      <c r="I101" s="13">
        <v>2</v>
      </c>
      <c r="J101" s="13" t="s">
        <v>15</v>
      </c>
      <c r="K101" s="16">
        <v>48</v>
      </c>
      <c r="L101" s="16">
        <v>0</v>
      </c>
      <c r="M101" s="16">
        <v>0</v>
      </c>
      <c r="N101" s="16">
        <v>48</v>
      </c>
      <c r="O101" s="13" t="s">
        <v>856</v>
      </c>
    </row>
    <row r="102" spans="1:15">
      <c r="A102" s="17" t="s">
        <v>659</v>
      </c>
      <c r="B102" s="13" t="s">
        <v>12</v>
      </c>
      <c r="C102" s="13" t="s">
        <v>27</v>
      </c>
      <c r="D102" s="13" t="s">
        <v>31</v>
      </c>
      <c r="E102" s="13" t="s">
        <v>16</v>
      </c>
      <c r="F102" s="13" t="s">
        <v>13</v>
      </c>
      <c r="G102" s="13" t="s">
        <v>715</v>
      </c>
      <c r="H102" s="13" t="s">
        <v>14</v>
      </c>
      <c r="I102" s="13">
        <v>2</v>
      </c>
      <c r="J102" s="13" t="s">
        <v>15</v>
      </c>
      <c r="K102" s="16">
        <v>7</v>
      </c>
      <c r="L102" s="16">
        <v>0</v>
      </c>
      <c r="M102" s="16">
        <v>0</v>
      </c>
      <c r="N102" s="16">
        <v>7</v>
      </c>
      <c r="O102" s="13" t="s">
        <v>856</v>
      </c>
    </row>
    <row r="103" spans="1:15">
      <c r="A103" s="17" t="s">
        <v>660</v>
      </c>
      <c r="B103" s="13" t="s">
        <v>12</v>
      </c>
      <c r="C103" s="13" t="s">
        <v>27</v>
      </c>
      <c r="D103" s="13" t="s">
        <v>31</v>
      </c>
      <c r="E103" s="13" t="s">
        <v>16</v>
      </c>
      <c r="F103" s="13" t="s">
        <v>13</v>
      </c>
      <c r="G103" s="13" t="s">
        <v>715</v>
      </c>
      <c r="H103" s="13" t="s">
        <v>14</v>
      </c>
      <c r="I103" s="13">
        <v>2</v>
      </c>
      <c r="J103" s="13" t="s">
        <v>15</v>
      </c>
      <c r="K103" s="16">
        <v>15</v>
      </c>
      <c r="L103" s="16">
        <v>0</v>
      </c>
      <c r="M103" s="16">
        <v>0</v>
      </c>
      <c r="N103" s="16">
        <v>15</v>
      </c>
      <c r="O103" s="13" t="s">
        <v>856</v>
      </c>
    </row>
    <row r="104" spans="1:15">
      <c r="A104" s="17" t="s">
        <v>689</v>
      </c>
      <c r="B104" s="13" t="s">
        <v>12</v>
      </c>
      <c r="C104" s="13" t="s">
        <v>27</v>
      </c>
      <c r="D104" s="13" t="s">
        <v>32</v>
      </c>
      <c r="E104" s="13" t="s">
        <v>24</v>
      </c>
      <c r="F104" s="13" t="s">
        <v>13</v>
      </c>
      <c r="G104" s="13" t="s">
        <v>372</v>
      </c>
      <c r="H104" s="13" t="s">
        <v>14</v>
      </c>
      <c r="I104" s="13">
        <v>4</v>
      </c>
      <c r="J104" s="13" t="s">
        <v>33</v>
      </c>
      <c r="K104" s="16">
        <v>12</v>
      </c>
      <c r="L104" s="16">
        <v>0</v>
      </c>
      <c r="M104" s="16">
        <v>0</v>
      </c>
      <c r="N104" s="16">
        <v>12</v>
      </c>
      <c r="O104" s="13" t="s">
        <v>856</v>
      </c>
    </row>
    <row r="105" spans="1:15">
      <c r="A105" s="17" t="s">
        <v>638</v>
      </c>
      <c r="B105" s="13" t="s">
        <v>12</v>
      </c>
      <c r="C105" s="13" t="s">
        <v>27</v>
      </c>
      <c r="D105" s="13" t="s">
        <v>32</v>
      </c>
      <c r="E105" s="13" t="s">
        <v>24</v>
      </c>
      <c r="F105" s="13" t="s">
        <v>13</v>
      </c>
      <c r="G105" s="13" t="s">
        <v>372</v>
      </c>
      <c r="H105" s="13" t="s">
        <v>14</v>
      </c>
      <c r="I105" s="13">
        <v>4</v>
      </c>
      <c r="J105" s="13" t="s">
        <v>33</v>
      </c>
      <c r="K105" s="16">
        <v>21</v>
      </c>
      <c r="L105" s="16">
        <v>0</v>
      </c>
      <c r="M105" s="16">
        <v>0</v>
      </c>
      <c r="N105" s="16">
        <v>21</v>
      </c>
      <c r="O105" s="13" t="s">
        <v>856</v>
      </c>
    </row>
    <row r="106" spans="1:15">
      <c r="A106" s="17" t="s">
        <v>643</v>
      </c>
      <c r="B106" s="13" t="s">
        <v>12</v>
      </c>
      <c r="C106" s="13" t="s">
        <v>27</v>
      </c>
      <c r="D106" s="13" t="s">
        <v>32</v>
      </c>
      <c r="E106" s="13" t="s">
        <v>24</v>
      </c>
      <c r="F106" s="13" t="s">
        <v>13</v>
      </c>
      <c r="G106" s="13" t="s">
        <v>372</v>
      </c>
      <c r="H106" s="13" t="s">
        <v>14</v>
      </c>
      <c r="I106" s="13">
        <v>4</v>
      </c>
      <c r="J106" s="13" t="s">
        <v>33</v>
      </c>
      <c r="K106" s="16">
        <v>8</v>
      </c>
      <c r="L106" s="16">
        <v>0</v>
      </c>
      <c r="M106" s="16">
        <v>0</v>
      </c>
      <c r="N106" s="16">
        <v>8</v>
      </c>
      <c r="O106" s="13" t="s">
        <v>856</v>
      </c>
    </row>
    <row r="107" spans="1:15">
      <c r="A107" s="17" t="s">
        <v>647</v>
      </c>
      <c r="B107" s="13" t="s">
        <v>12</v>
      </c>
      <c r="C107" s="13" t="s">
        <v>27</v>
      </c>
      <c r="D107" s="13" t="s">
        <v>32</v>
      </c>
      <c r="E107" s="13" t="s">
        <v>24</v>
      </c>
      <c r="F107" s="13" t="s">
        <v>13</v>
      </c>
      <c r="G107" s="13" t="s">
        <v>372</v>
      </c>
      <c r="H107" s="13" t="s">
        <v>14</v>
      </c>
      <c r="I107" s="13">
        <v>4</v>
      </c>
      <c r="J107" s="13" t="s">
        <v>33</v>
      </c>
      <c r="K107" s="16">
        <v>233</v>
      </c>
      <c r="L107" s="16">
        <v>0</v>
      </c>
      <c r="M107" s="16">
        <v>0</v>
      </c>
      <c r="N107" s="16">
        <v>233</v>
      </c>
      <c r="O107" s="13" t="s">
        <v>856</v>
      </c>
    </row>
    <row r="108" spans="1:15">
      <c r="A108" s="17" t="s">
        <v>650</v>
      </c>
      <c r="B108" s="13" t="s">
        <v>12</v>
      </c>
      <c r="C108" s="13" t="s">
        <v>27</v>
      </c>
      <c r="D108" s="13" t="s">
        <v>32</v>
      </c>
      <c r="E108" s="13" t="s">
        <v>24</v>
      </c>
      <c r="F108" s="13" t="s">
        <v>13</v>
      </c>
      <c r="G108" s="13" t="s">
        <v>372</v>
      </c>
      <c r="H108" s="13" t="s">
        <v>14</v>
      </c>
      <c r="I108" s="13">
        <v>4</v>
      </c>
      <c r="J108" s="13" t="s">
        <v>33</v>
      </c>
      <c r="K108" s="16">
        <v>87</v>
      </c>
      <c r="L108" s="16">
        <v>0</v>
      </c>
      <c r="M108" s="16">
        <v>0</v>
      </c>
      <c r="N108" s="16">
        <v>87</v>
      </c>
      <c r="O108" s="13" t="s">
        <v>856</v>
      </c>
    </row>
    <row r="109" spans="1:15">
      <c r="A109" s="17" t="s">
        <v>651</v>
      </c>
      <c r="B109" s="13" t="s">
        <v>12</v>
      </c>
      <c r="C109" s="13" t="s">
        <v>27</v>
      </c>
      <c r="D109" s="13" t="s">
        <v>32</v>
      </c>
      <c r="E109" s="13" t="s">
        <v>24</v>
      </c>
      <c r="F109" s="13" t="s">
        <v>13</v>
      </c>
      <c r="G109" s="13" t="s">
        <v>372</v>
      </c>
      <c r="H109" s="13" t="s">
        <v>14</v>
      </c>
      <c r="I109" s="13">
        <v>4</v>
      </c>
      <c r="J109" s="13" t="s">
        <v>33</v>
      </c>
      <c r="K109" s="16">
        <v>10</v>
      </c>
      <c r="L109" s="16">
        <v>0</v>
      </c>
      <c r="M109" s="16">
        <v>0</v>
      </c>
      <c r="N109" s="16">
        <v>10</v>
      </c>
      <c r="O109" s="13" t="s">
        <v>856</v>
      </c>
    </row>
    <row r="110" spans="1:15">
      <c r="A110" s="17" t="s">
        <v>657</v>
      </c>
      <c r="B110" s="13" t="s">
        <v>12</v>
      </c>
      <c r="C110" s="13" t="s">
        <v>27</v>
      </c>
      <c r="D110" s="13" t="s">
        <v>32</v>
      </c>
      <c r="E110" s="13" t="s">
        <v>24</v>
      </c>
      <c r="F110" s="13" t="s">
        <v>13</v>
      </c>
      <c r="G110" s="13" t="s">
        <v>372</v>
      </c>
      <c r="H110" s="13" t="s">
        <v>14</v>
      </c>
      <c r="I110" s="13">
        <v>4</v>
      </c>
      <c r="J110" s="13" t="s">
        <v>33</v>
      </c>
      <c r="K110" s="16">
        <v>48</v>
      </c>
      <c r="L110" s="16">
        <v>0</v>
      </c>
      <c r="M110" s="16">
        <v>0</v>
      </c>
      <c r="N110" s="16">
        <v>48</v>
      </c>
      <c r="O110" s="13" t="s">
        <v>856</v>
      </c>
    </row>
    <row r="111" spans="1:15">
      <c r="A111" s="17" t="s">
        <v>659</v>
      </c>
      <c r="B111" s="13" t="s">
        <v>12</v>
      </c>
      <c r="C111" s="13" t="s">
        <v>27</v>
      </c>
      <c r="D111" s="13" t="s">
        <v>32</v>
      </c>
      <c r="E111" s="13" t="s">
        <v>24</v>
      </c>
      <c r="F111" s="13" t="s">
        <v>13</v>
      </c>
      <c r="G111" s="13" t="s">
        <v>372</v>
      </c>
      <c r="H111" s="13" t="s">
        <v>14</v>
      </c>
      <c r="I111" s="13">
        <v>4</v>
      </c>
      <c r="J111" s="13" t="s">
        <v>33</v>
      </c>
      <c r="K111" s="16">
        <v>12</v>
      </c>
      <c r="L111" s="16">
        <v>0</v>
      </c>
      <c r="M111" s="16">
        <v>0</v>
      </c>
      <c r="N111" s="16">
        <v>12</v>
      </c>
      <c r="O111" s="13" t="s">
        <v>856</v>
      </c>
    </row>
    <row r="112" spans="1:15">
      <c r="A112" s="17" t="s">
        <v>660</v>
      </c>
      <c r="B112" s="13" t="s">
        <v>12</v>
      </c>
      <c r="C112" s="13" t="s">
        <v>27</v>
      </c>
      <c r="D112" s="13" t="s">
        <v>32</v>
      </c>
      <c r="E112" s="13" t="s">
        <v>24</v>
      </c>
      <c r="F112" s="13" t="s">
        <v>13</v>
      </c>
      <c r="G112" s="13" t="s">
        <v>372</v>
      </c>
      <c r="H112" s="13" t="s">
        <v>14</v>
      </c>
      <c r="I112" s="13">
        <v>4</v>
      </c>
      <c r="J112" s="13" t="s">
        <v>33</v>
      </c>
      <c r="K112" s="16">
        <v>21</v>
      </c>
      <c r="L112" s="16">
        <v>0</v>
      </c>
      <c r="M112" s="16">
        <v>0</v>
      </c>
      <c r="N112" s="16">
        <v>21</v>
      </c>
      <c r="O112" s="13" t="s">
        <v>856</v>
      </c>
    </row>
    <row r="113" spans="1:15">
      <c r="A113" s="17" t="s">
        <v>661</v>
      </c>
      <c r="B113" s="13" t="s">
        <v>12</v>
      </c>
      <c r="C113" s="13" t="s">
        <v>27</v>
      </c>
      <c r="D113" s="13" t="s">
        <v>32</v>
      </c>
      <c r="E113" s="13" t="s">
        <v>24</v>
      </c>
      <c r="F113" s="13" t="s">
        <v>13</v>
      </c>
      <c r="G113" s="13" t="s">
        <v>372</v>
      </c>
      <c r="H113" s="13" t="s">
        <v>14</v>
      </c>
      <c r="I113" s="13">
        <v>4</v>
      </c>
      <c r="J113" s="13" t="s">
        <v>33</v>
      </c>
      <c r="K113" s="16">
        <v>97</v>
      </c>
      <c r="L113" s="16">
        <v>0</v>
      </c>
      <c r="M113" s="16">
        <v>0</v>
      </c>
      <c r="N113" s="16">
        <v>97</v>
      </c>
      <c r="O113" s="13" t="s">
        <v>856</v>
      </c>
    </row>
    <row r="114" spans="1:15">
      <c r="A114" s="17" t="s">
        <v>662</v>
      </c>
      <c r="B114" s="13" t="s">
        <v>12</v>
      </c>
      <c r="C114" s="13" t="s">
        <v>27</v>
      </c>
      <c r="D114" s="13" t="s">
        <v>32</v>
      </c>
      <c r="E114" s="13" t="s">
        <v>24</v>
      </c>
      <c r="F114" s="13" t="s">
        <v>13</v>
      </c>
      <c r="G114" s="13" t="s">
        <v>372</v>
      </c>
      <c r="H114" s="13" t="s">
        <v>14</v>
      </c>
      <c r="I114" s="13">
        <v>4</v>
      </c>
      <c r="J114" s="13" t="s">
        <v>33</v>
      </c>
      <c r="K114" s="16">
        <v>15</v>
      </c>
      <c r="L114" s="16">
        <v>0</v>
      </c>
      <c r="M114" s="16">
        <v>0</v>
      </c>
      <c r="N114" s="16">
        <v>15</v>
      </c>
      <c r="O114" s="13" t="s">
        <v>856</v>
      </c>
    </row>
    <row r="115" spans="1:15">
      <c r="A115" s="17" t="s">
        <v>673</v>
      </c>
      <c r="B115" s="13" t="s">
        <v>12</v>
      </c>
      <c r="C115" s="13" t="s">
        <v>27</v>
      </c>
      <c r="D115" s="13" t="s">
        <v>32</v>
      </c>
      <c r="E115" s="13" t="s">
        <v>24</v>
      </c>
      <c r="F115" s="13" t="s">
        <v>13</v>
      </c>
      <c r="G115" s="13" t="s">
        <v>372</v>
      </c>
      <c r="H115" s="13" t="s">
        <v>14</v>
      </c>
      <c r="I115" s="13">
        <v>4</v>
      </c>
      <c r="J115" s="13" t="s">
        <v>33</v>
      </c>
      <c r="K115" s="16">
        <v>12</v>
      </c>
      <c r="L115" s="16">
        <v>0</v>
      </c>
      <c r="M115" s="16">
        <v>0</v>
      </c>
      <c r="N115" s="16">
        <v>12</v>
      </c>
      <c r="O115" s="13" t="s">
        <v>856</v>
      </c>
    </row>
    <row r="116" spans="1:15">
      <c r="A116" s="17" t="s">
        <v>674</v>
      </c>
      <c r="B116" s="13" t="s">
        <v>12</v>
      </c>
      <c r="C116" s="13" t="s">
        <v>27</v>
      </c>
      <c r="D116" s="13" t="s">
        <v>32</v>
      </c>
      <c r="E116" s="13" t="s">
        <v>24</v>
      </c>
      <c r="F116" s="13" t="s">
        <v>13</v>
      </c>
      <c r="G116" s="13" t="s">
        <v>372</v>
      </c>
      <c r="H116" s="13" t="s">
        <v>14</v>
      </c>
      <c r="I116" s="13">
        <v>4</v>
      </c>
      <c r="J116" s="13" t="s">
        <v>33</v>
      </c>
      <c r="K116" s="16">
        <v>6</v>
      </c>
      <c r="L116" s="16">
        <v>0</v>
      </c>
      <c r="M116" s="16">
        <v>0</v>
      </c>
      <c r="N116" s="16">
        <v>6</v>
      </c>
      <c r="O116" s="13" t="s">
        <v>856</v>
      </c>
    </row>
    <row r="117" spans="1:15">
      <c r="A117" s="17" t="s">
        <v>677</v>
      </c>
      <c r="B117" s="13" t="s">
        <v>12</v>
      </c>
      <c r="C117" s="13" t="s">
        <v>27</v>
      </c>
      <c r="D117" s="13" t="s">
        <v>32</v>
      </c>
      <c r="E117" s="13" t="s">
        <v>24</v>
      </c>
      <c r="F117" s="13" t="s">
        <v>13</v>
      </c>
      <c r="G117" s="13" t="s">
        <v>372</v>
      </c>
      <c r="H117" s="13" t="s">
        <v>14</v>
      </c>
      <c r="I117" s="13">
        <v>4</v>
      </c>
      <c r="J117" s="13" t="s">
        <v>33</v>
      </c>
      <c r="K117" s="16">
        <v>23</v>
      </c>
      <c r="L117" s="16">
        <v>0</v>
      </c>
      <c r="M117" s="16">
        <v>0</v>
      </c>
      <c r="N117" s="16">
        <v>23</v>
      </c>
      <c r="O117" s="13" t="s">
        <v>856</v>
      </c>
    </row>
    <row r="118" spans="1:15">
      <c r="A118" s="17" t="s">
        <v>681</v>
      </c>
      <c r="B118" s="13" t="s">
        <v>12</v>
      </c>
      <c r="C118" s="13" t="s">
        <v>27</v>
      </c>
      <c r="D118" s="13" t="s">
        <v>32</v>
      </c>
      <c r="E118" s="13" t="s">
        <v>24</v>
      </c>
      <c r="F118" s="13" t="s">
        <v>13</v>
      </c>
      <c r="G118" s="13" t="s">
        <v>372</v>
      </c>
      <c r="H118" s="13" t="s">
        <v>14</v>
      </c>
      <c r="I118" s="13">
        <v>4</v>
      </c>
      <c r="J118" s="13" t="s">
        <v>33</v>
      </c>
      <c r="K118" s="16">
        <v>9</v>
      </c>
      <c r="L118" s="16">
        <v>0</v>
      </c>
      <c r="M118" s="16">
        <v>0</v>
      </c>
      <c r="N118" s="16">
        <v>9</v>
      </c>
      <c r="O118" s="13" t="s">
        <v>856</v>
      </c>
    </row>
    <row r="119" spans="1:15">
      <c r="A119" s="17" t="s">
        <v>640</v>
      </c>
      <c r="B119" s="13" t="s">
        <v>12</v>
      </c>
      <c r="C119" s="13" t="s">
        <v>34</v>
      </c>
      <c r="D119" s="13" t="s">
        <v>375</v>
      </c>
      <c r="E119" s="13" t="s">
        <v>72</v>
      </c>
      <c r="F119" s="13" t="s">
        <v>13</v>
      </c>
      <c r="G119" s="13" t="s">
        <v>716</v>
      </c>
      <c r="H119" s="13" t="s">
        <v>25</v>
      </c>
      <c r="I119" s="13">
        <v>1</v>
      </c>
      <c r="J119" s="13" t="s">
        <v>25</v>
      </c>
      <c r="K119" s="16">
        <v>15</v>
      </c>
      <c r="L119" s="16">
        <v>0</v>
      </c>
      <c r="M119" s="16">
        <v>0</v>
      </c>
      <c r="N119" s="16">
        <v>15</v>
      </c>
      <c r="O119" s="13" t="s">
        <v>856</v>
      </c>
    </row>
    <row r="120" spans="1:15">
      <c r="A120" s="17" t="s">
        <v>644</v>
      </c>
      <c r="B120" s="13" t="s">
        <v>12</v>
      </c>
      <c r="C120" s="13" t="s">
        <v>34</v>
      </c>
      <c r="D120" s="13" t="s">
        <v>375</v>
      </c>
      <c r="E120" s="13" t="s">
        <v>72</v>
      </c>
      <c r="F120" s="13" t="s">
        <v>13</v>
      </c>
      <c r="G120" s="13" t="s">
        <v>716</v>
      </c>
      <c r="H120" s="13" t="s">
        <v>25</v>
      </c>
      <c r="I120" s="13">
        <v>1</v>
      </c>
      <c r="J120" s="13" t="s">
        <v>25</v>
      </c>
      <c r="K120" s="16">
        <v>70</v>
      </c>
      <c r="L120" s="16">
        <v>0</v>
      </c>
      <c r="M120" s="16">
        <v>0</v>
      </c>
      <c r="N120" s="16">
        <v>70</v>
      </c>
      <c r="O120" s="13" t="s">
        <v>856</v>
      </c>
    </row>
    <row r="121" spans="1:15">
      <c r="A121" s="17" t="s">
        <v>645</v>
      </c>
      <c r="B121" s="13" t="s">
        <v>12</v>
      </c>
      <c r="C121" s="13" t="s">
        <v>34</v>
      </c>
      <c r="D121" s="13" t="s">
        <v>375</v>
      </c>
      <c r="E121" s="13" t="s">
        <v>72</v>
      </c>
      <c r="F121" s="13" t="s">
        <v>13</v>
      </c>
      <c r="G121" s="13" t="s">
        <v>716</v>
      </c>
      <c r="H121" s="13" t="s">
        <v>25</v>
      </c>
      <c r="I121" s="13">
        <v>1</v>
      </c>
      <c r="J121" s="13" t="s">
        <v>25</v>
      </c>
      <c r="K121" s="16">
        <v>5</v>
      </c>
      <c r="L121" s="16">
        <v>0</v>
      </c>
      <c r="M121" s="16">
        <v>0</v>
      </c>
      <c r="N121" s="16">
        <v>5</v>
      </c>
      <c r="O121" s="13" t="s">
        <v>856</v>
      </c>
    </row>
    <row r="122" spans="1:15">
      <c r="A122" s="17" t="s">
        <v>650</v>
      </c>
      <c r="B122" s="13" t="s">
        <v>12</v>
      </c>
      <c r="C122" s="13" t="s">
        <v>34</v>
      </c>
      <c r="D122" s="13" t="s">
        <v>375</v>
      </c>
      <c r="E122" s="13" t="s">
        <v>72</v>
      </c>
      <c r="F122" s="13" t="s">
        <v>13</v>
      </c>
      <c r="G122" s="13" t="s">
        <v>716</v>
      </c>
      <c r="H122" s="13" t="s">
        <v>25</v>
      </c>
      <c r="I122" s="13">
        <v>1</v>
      </c>
      <c r="J122" s="13" t="s">
        <v>25</v>
      </c>
      <c r="K122" s="16">
        <v>24</v>
      </c>
      <c r="L122" s="16">
        <v>0</v>
      </c>
      <c r="M122" s="16">
        <v>0</v>
      </c>
      <c r="N122" s="16">
        <v>24</v>
      </c>
      <c r="O122" s="13" t="s">
        <v>856</v>
      </c>
    </row>
    <row r="123" spans="1:15">
      <c r="A123" s="17" t="s">
        <v>690</v>
      </c>
      <c r="B123" s="13" t="s">
        <v>12</v>
      </c>
      <c r="C123" s="13" t="s">
        <v>34</v>
      </c>
      <c r="D123" s="13" t="s">
        <v>375</v>
      </c>
      <c r="E123" s="13" t="s">
        <v>72</v>
      </c>
      <c r="F123" s="13" t="s">
        <v>13</v>
      </c>
      <c r="G123" s="13" t="s">
        <v>716</v>
      </c>
      <c r="H123" s="13" t="s">
        <v>25</v>
      </c>
      <c r="I123" s="13">
        <v>1</v>
      </c>
      <c r="J123" s="13" t="s">
        <v>25</v>
      </c>
      <c r="K123" s="16">
        <v>60</v>
      </c>
      <c r="L123" s="16">
        <v>0</v>
      </c>
      <c r="M123" s="16">
        <v>0</v>
      </c>
      <c r="N123" s="16">
        <v>60</v>
      </c>
      <c r="O123" s="13" t="s">
        <v>856</v>
      </c>
    </row>
    <row r="124" spans="1:15">
      <c r="A124" s="17" t="s">
        <v>657</v>
      </c>
      <c r="B124" s="13" t="s">
        <v>12</v>
      </c>
      <c r="C124" s="13" t="s">
        <v>34</v>
      </c>
      <c r="D124" s="13" t="s">
        <v>375</v>
      </c>
      <c r="E124" s="13" t="s">
        <v>72</v>
      </c>
      <c r="F124" s="13" t="s">
        <v>13</v>
      </c>
      <c r="G124" s="13" t="s">
        <v>716</v>
      </c>
      <c r="H124" s="13" t="s">
        <v>25</v>
      </c>
      <c r="I124" s="13">
        <v>1</v>
      </c>
      <c r="J124" s="13" t="s">
        <v>25</v>
      </c>
      <c r="K124" s="16">
        <v>121</v>
      </c>
      <c r="L124" s="16">
        <v>0</v>
      </c>
      <c r="M124" s="16">
        <v>0</v>
      </c>
      <c r="N124" s="16">
        <v>121</v>
      </c>
      <c r="O124" s="13" t="s">
        <v>856</v>
      </c>
    </row>
    <row r="125" spans="1:15">
      <c r="A125" s="17" t="s">
        <v>659</v>
      </c>
      <c r="B125" s="13" t="s">
        <v>12</v>
      </c>
      <c r="C125" s="13" t="s">
        <v>34</v>
      </c>
      <c r="D125" s="13" t="s">
        <v>375</v>
      </c>
      <c r="E125" s="13" t="s">
        <v>72</v>
      </c>
      <c r="F125" s="13" t="s">
        <v>13</v>
      </c>
      <c r="G125" s="13" t="s">
        <v>716</v>
      </c>
      <c r="H125" s="13" t="s">
        <v>25</v>
      </c>
      <c r="I125" s="13">
        <v>1</v>
      </c>
      <c r="J125" s="13" t="s">
        <v>25</v>
      </c>
      <c r="K125" s="16">
        <v>37</v>
      </c>
      <c r="L125" s="16">
        <v>0</v>
      </c>
      <c r="M125" s="16">
        <v>0</v>
      </c>
      <c r="N125" s="16">
        <v>37</v>
      </c>
      <c r="O125" s="13" t="s">
        <v>856</v>
      </c>
    </row>
    <row r="126" spans="1:15">
      <c r="A126" s="17" t="s">
        <v>661</v>
      </c>
      <c r="B126" s="13" t="s">
        <v>12</v>
      </c>
      <c r="C126" s="13" t="s">
        <v>34</v>
      </c>
      <c r="D126" s="13" t="s">
        <v>375</v>
      </c>
      <c r="E126" s="13" t="s">
        <v>72</v>
      </c>
      <c r="F126" s="13" t="s">
        <v>13</v>
      </c>
      <c r="G126" s="13" t="s">
        <v>716</v>
      </c>
      <c r="H126" s="13" t="s">
        <v>25</v>
      </c>
      <c r="I126" s="13">
        <v>1</v>
      </c>
      <c r="J126" s="13" t="s">
        <v>25</v>
      </c>
      <c r="K126" s="16">
        <v>500</v>
      </c>
      <c r="L126" s="16">
        <v>500</v>
      </c>
      <c r="M126" s="16">
        <v>0</v>
      </c>
      <c r="N126" s="16">
        <v>1000</v>
      </c>
      <c r="O126" s="13" t="s">
        <v>857</v>
      </c>
    </row>
    <row r="127" spans="1:15">
      <c r="A127" s="17" t="s">
        <v>664</v>
      </c>
      <c r="B127" s="13" t="s">
        <v>12</v>
      </c>
      <c r="C127" s="13" t="s">
        <v>34</v>
      </c>
      <c r="D127" s="13" t="s">
        <v>375</v>
      </c>
      <c r="E127" s="13" t="s">
        <v>72</v>
      </c>
      <c r="F127" s="13" t="s">
        <v>13</v>
      </c>
      <c r="G127" s="13" t="s">
        <v>716</v>
      </c>
      <c r="H127" s="13" t="s">
        <v>25</v>
      </c>
      <c r="I127" s="13">
        <v>1</v>
      </c>
      <c r="J127" s="13" t="s">
        <v>25</v>
      </c>
      <c r="K127" s="16">
        <v>270</v>
      </c>
      <c r="L127" s="16">
        <v>270</v>
      </c>
      <c r="M127" s="16">
        <v>0</v>
      </c>
      <c r="N127" s="16">
        <v>540</v>
      </c>
      <c r="O127" s="13" t="s">
        <v>857</v>
      </c>
    </row>
    <row r="128" spans="1:15">
      <c r="A128" s="17" t="s">
        <v>675</v>
      </c>
      <c r="B128" s="13" t="s">
        <v>12</v>
      </c>
      <c r="C128" s="13" t="s">
        <v>34</v>
      </c>
      <c r="D128" s="13" t="s">
        <v>375</v>
      </c>
      <c r="E128" s="13" t="s">
        <v>72</v>
      </c>
      <c r="F128" s="13" t="s">
        <v>13</v>
      </c>
      <c r="G128" s="13" t="s">
        <v>716</v>
      </c>
      <c r="H128" s="13" t="s">
        <v>25</v>
      </c>
      <c r="I128" s="13">
        <v>1</v>
      </c>
      <c r="J128" s="13" t="s">
        <v>25</v>
      </c>
      <c r="K128" s="16">
        <v>96</v>
      </c>
      <c r="L128" s="16">
        <v>0</v>
      </c>
      <c r="M128" s="16">
        <v>0</v>
      </c>
      <c r="N128" s="16">
        <v>96</v>
      </c>
      <c r="O128" s="13" t="s">
        <v>856</v>
      </c>
    </row>
    <row r="129" spans="1:15">
      <c r="A129" s="17" t="s">
        <v>679</v>
      </c>
      <c r="B129" s="13" t="s">
        <v>12</v>
      </c>
      <c r="C129" s="13" t="s">
        <v>34</v>
      </c>
      <c r="D129" s="13" t="s">
        <v>375</v>
      </c>
      <c r="E129" s="13" t="s">
        <v>72</v>
      </c>
      <c r="F129" s="13" t="s">
        <v>13</v>
      </c>
      <c r="G129" s="13" t="s">
        <v>716</v>
      </c>
      <c r="H129" s="13" t="s">
        <v>25</v>
      </c>
      <c r="I129" s="13">
        <v>1</v>
      </c>
      <c r="J129" s="13" t="s">
        <v>25</v>
      </c>
      <c r="K129" s="16">
        <v>7</v>
      </c>
      <c r="L129" s="16">
        <v>0</v>
      </c>
      <c r="M129" s="16">
        <v>0</v>
      </c>
      <c r="N129" s="16">
        <v>7</v>
      </c>
      <c r="O129" s="13" t="s">
        <v>856</v>
      </c>
    </row>
    <row r="130" spans="1:15">
      <c r="A130" s="17" t="s">
        <v>686</v>
      </c>
      <c r="B130" s="13" t="s">
        <v>12</v>
      </c>
      <c r="C130" s="13" t="s">
        <v>34</v>
      </c>
      <c r="D130" s="13" t="s">
        <v>375</v>
      </c>
      <c r="E130" s="13" t="s">
        <v>72</v>
      </c>
      <c r="F130" s="13" t="s">
        <v>13</v>
      </c>
      <c r="G130" s="13" t="s">
        <v>716</v>
      </c>
      <c r="H130" s="13" t="s">
        <v>25</v>
      </c>
      <c r="I130" s="13">
        <v>1</v>
      </c>
      <c r="J130" s="13" t="s">
        <v>25</v>
      </c>
      <c r="K130" s="16">
        <v>457</v>
      </c>
      <c r="L130" s="16">
        <v>0</v>
      </c>
      <c r="M130" s="16">
        <v>0</v>
      </c>
      <c r="N130" s="16">
        <v>457</v>
      </c>
      <c r="O130" s="13" t="s">
        <v>856</v>
      </c>
    </row>
    <row r="131" spans="1:15">
      <c r="A131" s="17" t="s">
        <v>634</v>
      </c>
      <c r="B131" s="13" t="s">
        <v>12</v>
      </c>
      <c r="C131" s="13" t="s">
        <v>40</v>
      </c>
      <c r="D131" s="13" t="s">
        <v>42</v>
      </c>
      <c r="E131" s="13" t="s">
        <v>43</v>
      </c>
      <c r="F131" s="13" t="s">
        <v>13</v>
      </c>
      <c r="G131" s="13" t="s">
        <v>717</v>
      </c>
      <c r="H131" s="13" t="s">
        <v>25</v>
      </c>
      <c r="I131" s="13">
        <v>1</v>
      </c>
      <c r="J131" s="13" t="s">
        <v>25</v>
      </c>
      <c r="K131" s="16">
        <v>882</v>
      </c>
      <c r="L131" s="16">
        <v>882</v>
      </c>
      <c r="M131" s="16">
        <v>0</v>
      </c>
      <c r="N131" s="16">
        <v>1764</v>
      </c>
      <c r="O131" s="13" t="s">
        <v>857</v>
      </c>
    </row>
    <row r="132" spans="1:15">
      <c r="A132" s="17" t="s">
        <v>636</v>
      </c>
      <c r="B132" s="13" t="s">
        <v>12</v>
      </c>
      <c r="C132" s="13" t="s">
        <v>40</v>
      </c>
      <c r="D132" s="13" t="s">
        <v>42</v>
      </c>
      <c r="E132" s="13" t="s">
        <v>43</v>
      </c>
      <c r="F132" s="13" t="s">
        <v>13</v>
      </c>
      <c r="G132" s="13" t="s">
        <v>717</v>
      </c>
      <c r="H132" s="13" t="s">
        <v>25</v>
      </c>
      <c r="I132" s="13">
        <v>1</v>
      </c>
      <c r="J132" s="13" t="s">
        <v>25</v>
      </c>
      <c r="K132" s="16">
        <v>344</v>
      </c>
      <c r="L132" s="16">
        <v>344</v>
      </c>
      <c r="M132" s="16">
        <v>0</v>
      </c>
      <c r="N132" s="16">
        <v>688</v>
      </c>
      <c r="O132" s="13" t="s">
        <v>857</v>
      </c>
    </row>
    <row r="133" spans="1:15">
      <c r="A133" s="17" t="s">
        <v>689</v>
      </c>
      <c r="B133" s="13" t="s">
        <v>12</v>
      </c>
      <c r="C133" s="13" t="s">
        <v>40</v>
      </c>
      <c r="D133" s="13" t="s">
        <v>42</v>
      </c>
      <c r="E133" s="13" t="s">
        <v>43</v>
      </c>
      <c r="F133" s="13" t="s">
        <v>13</v>
      </c>
      <c r="G133" s="13" t="s">
        <v>717</v>
      </c>
      <c r="H133" s="13" t="s">
        <v>25</v>
      </c>
      <c r="I133" s="13">
        <v>1</v>
      </c>
      <c r="J133" s="13" t="s">
        <v>25</v>
      </c>
      <c r="K133" s="16">
        <v>421</v>
      </c>
      <c r="L133" s="16">
        <v>421</v>
      </c>
      <c r="M133" s="16">
        <v>0</v>
      </c>
      <c r="N133" s="16">
        <v>842</v>
      </c>
      <c r="O133" s="13" t="s">
        <v>857</v>
      </c>
    </row>
    <row r="134" spans="1:15">
      <c r="A134" s="17" t="s">
        <v>637</v>
      </c>
      <c r="B134" s="13" t="s">
        <v>12</v>
      </c>
      <c r="C134" s="13" t="s">
        <v>40</v>
      </c>
      <c r="D134" s="13" t="s">
        <v>42</v>
      </c>
      <c r="E134" s="13" t="s">
        <v>43</v>
      </c>
      <c r="F134" s="13" t="s">
        <v>13</v>
      </c>
      <c r="G134" s="13" t="s">
        <v>717</v>
      </c>
      <c r="H134" s="13" t="s">
        <v>25</v>
      </c>
      <c r="I134" s="13">
        <v>1</v>
      </c>
      <c r="J134" s="13" t="s">
        <v>25</v>
      </c>
      <c r="K134" s="16">
        <v>626</v>
      </c>
      <c r="L134" s="16">
        <v>626</v>
      </c>
      <c r="M134" s="16">
        <v>0</v>
      </c>
      <c r="N134" s="16">
        <v>1252</v>
      </c>
      <c r="O134" s="13" t="s">
        <v>857</v>
      </c>
    </row>
    <row r="135" spans="1:15">
      <c r="A135" s="17" t="s">
        <v>638</v>
      </c>
      <c r="B135" s="13" t="s">
        <v>12</v>
      </c>
      <c r="C135" s="13" t="s">
        <v>40</v>
      </c>
      <c r="D135" s="13" t="s">
        <v>42</v>
      </c>
      <c r="E135" s="13" t="s">
        <v>43</v>
      </c>
      <c r="F135" s="13" t="s">
        <v>13</v>
      </c>
      <c r="G135" s="13" t="s">
        <v>717</v>
      </c>
      <c r="H135" s="13" t="s">
        <v>25</v>
      </c>
      <c r="I135" s="13">
        <v>1</v>
      </c>
      <c r="J135" s="13" t="s">
        <v>25</v>
      </c>
      <c r="K135" s="16">
        <v>3920</v>
      </c>
      <c r="L135" s="16">
        <v>3920</v>
      </c>
      <c r="M135" s="16">
        <v>3919</v>
      </c>
      <c r="N135" s="16">
        <v>11759</v>
      </c>
      <c r="O135" s="13" t="s">
        <v>855</v>
      </c>
    </row>
    <row r="136" spans="1:15">
      <c r="A136" s="17" t="s">
        <v>640</v>
      </c>
      <c r="B136" s="13" t="s">
        <v>12</v>
      </c>
      <c r="C136" s="13" t="s">
        <v>40</v>
      </c>
      <c r="D136" s="13" t="s">
        <v>42</v>
      </c>
      <c r="E136" s="13" t="s">
        <v>43</v>
      </c>
      <c r="F136" s="13" t="s">
        <v>13</v>
      </c>
      <c r="G136" s="13" t="s">
        <v>717</v>
      </c>
      <c r="H136" s="13" t="s">
        <v>25</v>
      </c>
      <c r="I136" s="13">
        <v>1</v>
      </c>
      <c r="J136" s="13" t="s">
        <v>25</v>
      </c>
      <c r="K136" s="16">
        <v>307</v>
      </c>
      <c r="L136" s="16">
        <v>307</v>
      </c>
      <c r="M136" s="16">
        <v>0</v>
      </c>
      <c r="N136" s="16">
        <v>614</v>
      </c>
      <c r="O136" s="13" t="s">
        <v>857</v>
      </c>
    </row>
    <row r="137" spans="1:15">
      <c r="A137" s="17" t="s">
        <v>642</v>
      </c>
      <c r="B137" s="13" t="s">
        <v>12</v>
      </c>
      <c r="C137" s="13" t="s">
        <v>40</v>
      </c>
      <c r="D137" s="13" t="s">
        <v>42</v>
      </c>
      <c r="E137" s="13" t="s">
        <v>43</v>
      </c>
      <c r="F137" s="13" t="s">
        <v>13</v>
      </c>
      <c r="G137" s="13" t="s">
        <v>717</v>
      </c>
      <c r="H137" s="13" t="s">
        <v>25</v>
      </c>
      <c r="I137" s="13">
        <v>1</v>
      </c>
      <c r="J137" s="13" t="s">
        <v>25</v>
      </c>
      <c r="K137" s="16">
        <v>780</v>
      </c>
      <c r="L137" s="16">
        <v>780</v>
      </c>
      <c r="M137" s="16">
        <v>0</v>
      </c>
      <c r="N137" s="16">
        <v>1560</v>
      </c>
      <c r="O137" s="13" t="s">
        <v>857</v>
      </c>
    </row>
    <row r="138" spans="1:15">
      <c r="A138" s="17" t="s">
        <v>643</v>
      </c>
      <c r="B138" s="13" t="s">
        <v>12</v>
      </c>
      <c r="C138" s="13" t="s">
        <v>40</v>
      </c>
      <c r="D138" s="13" t="s">
        <v>42</v>
      </c>
      <c r="E138" s="13" t="s">
        <v>43</v>
      </c>
      <c r="F138" s="13" t="s">
        <v>13</v>
      </c>
      <c r="G138" s="13" t="s">
        <v>717</v>
      </c>
      <c r="H138" s="13" t="s">
        <v>25</v>
      </c>
      <c r="I138" s="13">
        <v>1</v>
      </c>
      <c r="J138" s="13" t="s">
        <v>25</v>
      </c>
      <c r="K138" s="16">
        <v>360</v>
      </c>
      <c r="L138" s="16">
        <v>0</v>
      </c>
      <c r="M138" s="16">
        <v>0</v>
      </c>
      <c r="N138" s="16">
        <v>360</v>
      </c>
      <c r="O138" s="13" t="s">
        <v>856</v>
      </c>
    </row>
    <row r="139" spans="1:15">
      <c r="A139" s="17" t="s">
        <v>644</v>
      </c>
      <c r="B139" s="13" t="s">
        <v>12</v>
      </c>
      <c r="C139" s="13" t="s">
        <v>40</v>
      </c>
      <c r="D139" s="13" t="s">
        <v>42</v>
      </c>
      <c r="E139" s="13" t="s">
        <v>43</v>
      </c>
      <c r="F139" s="13" t="s">
        <v>13</v>
      </c>
      <c r="G139" s="13" t="s">
        <v>717</v>
      </c>
      <c r="H139" s="13" t="s">
        <v>25</v>
      </c>
      <c r="I139" s="13">
        <v>1</v>
      </c>
      <c r="J139" s="13" t="s">
        <v>25</v>
      </c>
      <c r="K139" s="16">
        <v>1454</v>
      </c>
      <c r="L139" s="16">
        <v>1454</v>
      </c>
      <c r="M139" s="16">
        <v>1453</v>
      </c>
      <c r="N139" s="16">
        <v>4361</v>
      </c>
      <c r="O139" s="13" t="s">
        <v>855</v>
      </c>
    </row>
    <row r="140" spans="1:15">
      <c r="A140" s="17" t="s">
        <v>645</v>
      </c>
      <c r="B140" s="13" t="s">
        <v>12</v>
      </c>
      <c r="C140" s="13" t="s">
        <v>40</v>
      </c>
      <c r="D140" s="13" t="s">
        <v>42</v>
      </c>
      <c r="E140" s="13" t="s">
        <v>43</v>
      </c>
      <c r="F140" s="13" t="s">
        <v>13</v>
      </c>
      <c r="G140" s="13" t="s">
        <v>717</v>
      </c>
      <c r="H140" s="13" t="s">
        <v>25</v>
      </c>
      <c r="I140" s="13">
        <v>1</v>
      </c>
      <c r="J140" s="13" t="s">
        <v>25</v>
      </c>
      <c r="K140" s="16">
        <v>633</v>
      </c>
      <c r="L140" s="16">
        <v>633</v>
      </c>
      <c r="M140" s="16">
        <v>0</v>
      </c>
      <c r="N140" s="16">
        <v>1266</v>
      </c>
      <c r="O140" s="13" t="s">
        <v>857</v>
      </c>
    </row>
    <row r="141" spans="1:15">
      <c r="A141" s="17" t="s">
        <v>647</v>
      </c>
      <c r="B141" s="13" t="s">
        <v>12</v>
      </c>
      <c r="C141" s="13" t="s">
        <v>40</v>
      </c>
      <c r="D141" s="13" t="s">
        <v>42</v>
      </c>
      <c r="E141" s="13" t="s">
        <v>43</v>
      </c>
      <c r="F141" s="13" t="s">
        <v>13</v>
      </c>
      <c r="G141" s="13" t="s">
        <v>717</v>
      </c>
      <c r="H141" s="13" t="s">
        <v>25</v>
      </c>
      <c r="I141" s="13">
        <v>1</v>
      </c>
      <c r="J141" s="13" t="s">
        <v>25</v>
      </c>
      <c r="K141" s="16">
        <v>5701</v>
      </c>
      <c r="L141" s="16">
        <v>5701</v>
      </c>
      <c r="M141" s="16">
        <v>5702</v>
      </c>
      <c r="N141" s="16">
        <v>17104</v>
      </c>
      <c r="O141" s="13" t="s">
        <v>855</v>
      </c>
    </row>
    <row r="142" spans="1:15">
      <c r="A142" s="17" t="s">
        <v>648</v>
      </c>
      <c r="B142" s="13" t="s">
        <v>12</v>
      </c>
      <c r="C142" s="13" t="s">
        <v>40</v>
      </c>
      <c r="D142" s="13" t="s">
        <v>42</v>
      </c>
      <c r="E142" s="13" t="s">
        <v>43</v>
      </c>
      <c r="F142" s="13" t="s">
        <v>13</v>
      </c>
      <c r="G142" s="13" t="s">
        <v>717</v>
      </c>
      <c r="H142" s="13" t="s">
        <v>25</v>
      </c>
      <c r="I142" s="13">
        <v>1</v>
      </c>
      <c r="J142" s="13" t="s">
        <v>25</v>
      </c>
      <c r="K142" s="16">
        <v>12249</v>
      </c>
      <c r="L142" s="16">
        <v>12249</v>
      </c>
      <c r="M142" s="16">
        <v>12250</v>
      </c>
      <c r="N142" s="16">
        <v>36748</v>
      </c>
      <c r="O142" s="13" t="s">
        <v>855</v>
      </c>
    </row>
    <row r="143" spans="1:15">
      <c r="A143" s="17" t="s">
        <v>649</v>
      </c>
      <c r="B143" s="13" t="s">
        <v>12</v>
      </c>
      <c r="C143" s="13" t="s">
        <v>40</v>
      </c>
      <c r="D143" s="13" t="s">
        <v>42</v>
      </c>
      <c r="E143" s="13" t="s">
        <v>43</v>
      </c>
      <c r="F143" s="13" t="s">
        <v>13</v>
      </c>
      <c r="G143" s="13" t="s">
        <v>717</v>
      </c>
      <c r="H143" s="13" t="s">
        <v>25</v>
      </c>
      <c r="I143" s="13">
        <v>1</v>
      </c>
      <c r="J143" s="13" t="s">
        <v>25</v>
      </c>
      <c r="K143" s="16">
        <v>1786</v>
      </c>
      <c r="L143" s="16">
        <v>1786</v>
      </c>
      <c r="M143" s="16">
        <v>1785</v>
      </c>
      <c r="N143" s="16">
        <v>5357</v>
      </c>
      <c r="O143" s="13" t="s">
        <v>855</v>
      </c>
    </row>
    <row r="144" spans="1:15">
      <c r="A144" s="17" t="s">
        <v>650</v>
      </c>
      <c r="B144" s="13" t="s">
        <v>12</v>
      </c>
      <c r="C144" s="13" t="s">
        <v>40</v>
      </c>
      <c r="D144" s="13" t="s">
        <v>42</v>
      </c>
      <c r="E144" s="13" t="s">
        <v>43</v>
      </c>
      <c r="F144" s="13" t="s">
        <v>13</v>
      </c>
      <c r="G144" s="13" t="s">
        <v>717</v>
      </c>
      <c r="H144" s="13" t="s">
        <v>25</v>
      </c>
      <c r="I144" s="13">
        <v>1</v>
      </c>
      <c r="J144" s="13" t="s">
        <v>25</v>
      </c>
      <c r="K144" s="16">
        <v>3276</v>
      </c>
      <c r="L144" s="16">
        <v>3276</v>
      </c>
      <c r="M144" s="16">
        <v>3276</v>
      </c>
      <c r="N144" s="16">
        <v>9828</v>
      </c>
      <c r="O144" s="13" t="s">
        <v>855</v>
      </c>
    </row>
    <row r="145" spans="1:15">
      <c r="A145" s="17" t="s">
        <v>651</v>
      </c>
      <c r="B145" s="13" t="s">
        <v>12</v>
      </c>
      <c r="C145" s="13" t="s">
        <v>40</v>
      </c>
      <c r="D145" s="13" t="s">
        <v>42</v>
      </c>
      <c r="E145" s="13" t="s">
        <v>43</v>
      </c>
      <c r="F145" s="13" t="s">
        <v>13</v>
      </c>
      <c r="G145" s="13" t="s">
        <v>717</v>
      </c>
      <c r="H145" s="13" t="s">
        <v>25</v>
      </c>
      <c r="I145" s="13">
        <v>1</v>
      </c>
      <c r="J145" s="13" t="s">
        <v>25</v>
      </c>
      <c r="K145" s="16">
        <v>980</v>
      </c>
      <c r="L145" s="16">
        <v>980</v>
      </c>
      <c r="M145" s="16">
        <v>980</v>
      </c>
      <c r="N145" s="16">
        <v>2940</v>
      </c>
      <c r="O145" s="13" t="s">
        <v>855</v>
      </c>
    </row>
    <row r="146" spans="1:15">
      <c r="A146" s="17" t="s">
        <v>690</v>
      </c>
      <c r="B146" s="13" t="s">
        <v>12</v>
      </c>
      <c r="C146" s="13" t="s">
        <v>40</v>
      </c>
      <c r="D146" s="13" t="s">
        <v>42</v>
      </c>
      <c r="E146" s="13" t="s">
        <v>43</v>
      </c>
      <c r="F146" s="13" t="s">
        <v>13</v>
      </c>
      <c r="G146" s="13" t="s">
        <v>717</v>
      </c>
      <c r="H146" s="13" t="s">
        <v>25</v>
      </c>
      <c r="I146" s="13">
        <v>1</v>
      </c>
      <c r="J146" s="13" t="s">
        <v>25</v>
      </c>
      <c r="K146" s="16">
        <v>787</v>
      </c>
      <c r="L146" s="16">
        <v>787</v>
      </c>
      <c r="M146" s="16">
        <v>786</v>
      </c>
      <c r="N146" s="16">
        <v>2360</v>
      </c>
      <c r="O146" s="13" t="s">
        <v>855</v>
      </c>
    </row>
    <row r="147" spans="1:15">
      <c r="A147" s="17" t="s">
        <v>652</v>
      </c>
      <c r="B147" s="13" t="s">
        <v>12</v>
      </c>
      <c r="C147" s="13" t="s">
        <v>40</v>
      </c>
      <c r="D147" s="13" t="s">
        <v>42</v>
      </c>
      <c r="E147" s="13" t="s">
        <v>43</v>
      </c>
      <c r="F147" s="13" t="s">
        <v>13</v>
      </c>
      <c r="G147" s="13" t="s">
        <v>717</v>
      </c>
      <c r="H147" s="13" t="s">
        <v>25</v>
      </c>
      <c r="I147" s="13">
        <v>1</v>
      </c>
      <c r="J147" s="13" t="s">
        <v>25</v>
      </c>
      <c r="K147" s="16">
        <v>704</v>
      </c>
      <c r="L147" s="16">
        <v>704</v>
      </c>
      <c r="M147" s="16">
        <v>704</v>
      </c>
      <c r="N147" s="16">
        <v>2112</v>
      </c>
      <c r="O147" s="13" t="s">
        <v>855</v>
      </c>
    </row>
    <row r="148" spans="1:15">
      <c r="A148" s="17" t="s">
        <v>653</v>
      </c>
      <c r="B148" s="13" t="s">
        <v>12</v>
      </c>
      <c r="C148" s="13" t="s">
        <v>40</v>
      </c>
      <c r="D148" s="13" t="s">
        <v>42</v>
      </c>
      <c r="E148" s="13" t="s">
        <v>43</v>
      </c>
      <c r="F148" s="13" t="s">
        <v>13</v>
      </c>
      <c r="G148" s="13" t="s">
        <v>717</v>
      </c>
      <c r="H148" s="13" t="s">
        <v>25</v>
      </c>
      <c r="I148" s="13">
        <v>1</v>
      </c>
      <c r="J148" s="13" t="s">
        <v>25</v>
      </c>
      <c r="K148" s="16">
        <v>302</v>
      </c>
      <c r="L148" s="16">
        <v>301</v>
      </c>
      <c r="M148" s="16">
        <v>0</v>
      </c>
      <c r="N148" s="16">
        <v>603</v>
      </c>
      <c r="O148" s="13" t="s">
        <v>857</v>
      </c>
    </row>
    <row r="149" spans="1:15">
      <c r="A149" s="17" t="s">
        <v>654</v>
      </c>
      <c r="B149" s="13" t="s">
        <v>12</v>
      </c>
      <c r="C149" s="13" t="s">
        <v>40</v>
      </c>
      <c r="D149" s="13" t="s">
        <v>42</v>
      </c>
      <c r="E149" s="13" t="s">
        <v>43</v>
      </c>
      <c r="F149" s="13" t="s">
        <v>13</v>
      </c>
      <c r="G149" s="13" t="s">
        <v>717</v>
      </c>
      <c r="H149" s="13" t="s">
        <v>25</v>
      </c>
      <c r="I149" s="13">
        <v>1</v>
      </c>
      <c r="J149" s="13" t="s">
        <v>25</v>
      </c>
      <c r="K149" s="16">
        <v>463</v>
      </c>
      <c r="L149" s="16">
        <v>0</v>
      </c>
      <c r="M149" s="16">
        <v>0</v>
      </c>
      <c r="N149" s="16">
        <v>463</v>
      </c>
      <c r="O149" s="13" t="s">
        <v>856</v>
      </c>
    </row>
    <row r="150" spans="1:15">
      <c r="A150" s="17" t="s">
        <v>655</v>
      </c>
      <c r="B150" s="13" t="s">
        <v>12</v>
      </c>
      <c r="C150" s="13" t="s">
        <v>40</v>
      </c>
      <c r="D150" s="13" t="s">
        <v>42</v>
      </c>
      <c r="E150" s="13" t="s">
        <v>43</v>
      </c>
      <c r="F150" s="13" t="s">
        <v>13</v>
      </c>
      <c r="G150" s="13" t="s">
        <v>717</v>
      </c>
      <c r="H150" s="13" t="s">
        <v>25</v>
      </c>
      <c r="I150" s="13">
        <v>1</v>
      </c>
      <c r="J150" s="13" t="s">
        <v>25</v>
      </c>
      <c r="K150" s="16">
        <v>1809</v>
      </c>
      <c r="L150" s="16">
        <v>1809</v>
      </c>
      <c r="M150" s="16">
        <v>1810</v>
      </c>
      <c r="N150" s="16">
        <v>5428</v>
      </c>
      <c r="O150" s="13" t="s">
        <v>855</v>
      </c>
    </row>
    <row r="151" spans="1:15">
      <c r="A151" s="17" t="s">
        <v>657</v>
      </c>
      <c r="B151" s="13" t="s">
        <v>12</v>
      </c>
      <c r="C151" s="13" t="s">
        <v>40</v>
      </c>
      <c r="D151" s="13" t="s">
        <v>42</v>
      </c>
      <c r="E151" s="13" t="s">
        <v>43</v>
      </c>
      <c r="F151" s="13" t="s">
        <v>13</v>
      </c>
      <c r="G151" s="13" t="s">
        <v>717</v>
      </c>
      <c r="H151" s="13" t="s">
        <v>25</v>
      </c>
      <c r="I151" s="13">
        <v>1</v>
      </c>
      <c r="J151" s="13" t="s">
        <v>25</v>
      </c>
      <c r="K151" s="16">
        <v>422</v>
      </c>
      <c r="L151" s="16">
        <v>0</v>
      </c>
      <c r="M151" s="16">
        <v>0</v>
      </c>
      <c r="N151" s="16">
        <v>422</v>
      </c>
      <c r="O151" s="13" t="s">
        <v>856</v>
      </c>
    </row>
    <row r="152" spans="1:15">
      <c r="A152" s="17" t="s">
        <v>659</v>
      </c>
      <c r="B152" s="13" t="s">
        <v>12</v>
      </c>
      <c r="C152" s="13" t="s">
        <v>40</v>
      </c>
      <c r="D152" s="13" t="s">
        <v>42</v>
      </c>
      <c r="E152" s="13" t="s">
        <v>43</v>
      </c>
      <c r="F152" s="13" t="s">
        <v>13</v>
      </c>
      <c r="G152" s="13" t="s">
        <v>717</v>
      </c>
      <c r="H152" s="13" t="s">
        <v>25</v>
      </c>
      <c r="I152" s="13">
        <v>1</v>
      </c>
      <c r="J152" s="13" t="s">
        <v>25</v>
      </c>
      <c r="K152" s="16">
        <v>304</v>
      </c>
      <c r="L152" s="16">
        <v>303</v>
      </c>
      <c r="M152" s="16">
        <v>0</v>
      </c>
      <c r="N152" s="16">
        <v>607</v>
      </c>
      <c r="O152" s="13" t="s">
        <v>857</v>
      </c>
    </row>
    <row r="153" spans="1:15">
      <c r="A153" s="17" t="s">
        <v>660</v>
      </c>
      <c r="B153" s="13" t="s">
        <v>12</v>
      </c>
      <c r="C153" s="13" t="s">
        <v>40</v>
      </c>
      <c r="D153" s="13" t="s">
        <v>42</v>
      </c>
      <c r="E153" s="13" t="s">
        <v>43</v>
      </c>
      <c r="F153" s="13" t="s">
        <v>13</v>
      </c>
      <c r="G153" s="13" t="s">
        <v>717</v>
      </c>
      <c r="H153" s="13" t="s">
        <v>25</v>
      </c>
      <c r="I153" s="13">
        <v>1</v>
      </c>
      <c r="J153" s="13" t="s">
        <v>25</v>
      </c>
      <c r="K153" s="16">
        <v>2</v>
      </c>
      <c r="L153" s="16">
        <v>0</v>
      </c>
      <c r="M153" s="16">
        <v>0</v>
      </c>
      <c r="N153" s="16">
        <v>2</v>
      </c>
      <c r="O153" s="13" t="s">
        <v>856</v>
      </c>
    </row>
    <row r="154" spans="1:15">
      <c r="A154" s="17" t="s">
        <v>661</v>
      </c>
      <c r="B154" s="13" t="s">
        <v>12</v>
      </c>
      <c r="C154" s="13" t="s">
        <v>40</v>
      </c>
      <c r="D154" s="13" t="s">
        <v>42</v>
      </c>
      <c r="E154" s="13" t="s">
        <v>43</v>
      </c>
      <c r="F154" s="13" t="s">
        <v>13</v>
      </c>
      <c r="G154" s="13" t="s">
        <v>717</v>
      </c>
      <c r="H154" s="13" t="s">
        <v>25</v>
      </c>
      <c r="I154" s="13">
        <v>1</v>
      </c>
      <c r="J154" s="13" t="s">
        <v>25</v>
      </c>
      <c r="K154" s="16">
        <v>240</v>
      </c>
      <c r="L154" s="16">
        <v>0</v>
      </c>
      <c r="M154" s="16">
        <v>0</v>
      </c>
      <c r="N154" s="16">
        <v>240</v>
      </c>
      <c r="O154" s="13" t="s">
        <v>856</v>
      </c>
    </row>
    <row r="155" spans="1:15">
      <c r="A155" s="17" t="s">
        <v>663</v>
      </c>
      <c r="B155" s="13" t="s">
        <v>12</v>
      </c>
      <c r="C155" s="13" t="s">
        <v>40</v>
      </c>
      <c r="D155" s="13" t="s">
        <v>42</v>
      </c>
      <c r="E155" s="13" t="s">
        <v>43</v>
      </c>
      <c r="F155" s="13" t="s">
        <v>13</v>
      </c>
      <c r="G155" s="13" t="s">
        <v>717</v>
      </c>
      <c r="H155" s="13" t="s">
        <v>25</v>
      </c>
      <c r="I155" s="13">
        <v>1</v>
      </c>
      <c r="J155" s="13" t="s">
        <v>25</v>
      </c>
      <c r="K155" s="16">
        <v>52</v>
      </c>
      <c r="L155" s="16">
        <v>0</v>
      </c>
      <c r="M155" s="16">
        <v>0</v>
      </c>
      <c r="N155" s="16">
        <v>52</v>
      </c>
      <c r="O155" s="13" t="s">
        <v>856</v>
      </c>
    </row>
    <row r="156" spans="1:15">
      <c r="A156" s="17" t="s">
        <v>664</v>
      </c>
      <c r="B156" s="13" t="s">
        <v>12</v>
      </c>
      <c r="C156" s="13" t="s">
        <v>40</v>
      </c>
      <c r="D156" s="13" t="s">
        <v>42</v>
      </c>
      <c r="E156" s="13" t="s">
        <v>43</v>
      </c>
      <c r="F156" s="13" t="s">
        <v>13</v>
      </c>
      <c r="G156" s="13" t="s">
        <v>717</v>
      </c>
      <c r="H156" s="13" t="s">
        <v>25</v>
      </c>
      <c r="I156" s="13">
        <v>1</v>
      </c>
      <c r="J156" s="13" t="s">
        <v>25</v>
      </c>
      <c r="K156" s="16">
        <v>600</v>
      </c>
      <c r="L156" s="16">
        <v>600</v>
      </c>
      <c r="M156" s="16">
        <v>0</v>
      </c>
      <c r="N156" s="16">
        <v>1200</v>
      </c>
      <c r="O156" s="13" t="s">
        <v>857</v>
      </c>
    </row>
    <row r="157" spans="1:15">
      <c r="A157" s="17" t="s">
        <v>668</v>
      </c>
      <c r="B157" s="13" t="s">
        <v>12</v>
      </c>
      <c r="C157" s="13" t="s">
        <v>40</v>
      </c>
      <c r="D157" s="13" t="s">
        <v>42</v>
      </c>
      <c r="E157" s="13" t="s">
        <v>43</v>
      </c>
      <c r="F157" s="13" t="s">
        <v>13</v>
      </c>
      <c r="G157" s="13" t="s">
        <v>717</v>
      </c>
      <c r="H157" s="13" t="s">
        <v>25</v>
      </c>
      <c r="I157" s="13">
        <v>1</v>
      </c>
      <c r="J157" s="13" t="s">
        <v>25</v>
      </c>
      <c r="K157" s="16">
        <v>439</v>
      </c>
      <c r="L157" s="16">
        <v>0</v>
      </c>
      <c r="M157" s="16">
        <v>0</v>
      </c>
      <c r="N157" s="16">
        <v>439</v>
      </c>
      <c r="O157" s="13" t="s">
        <v>856</v>
      </c>
    </row>
    <row r="158" spans="1:15">
      <c r="A158" s="17" t="s">
        <v>673</v>
      </c>
      <c r="B158" s="13" t="s">
        <v>12</v>
      </c>
      <c r="C158" s="13" t="s">
        <v>40</v>
      </c>
      <c r="D158" s="13" t="s">
        <v>42</v>
      </c>
      <c r="E158" s="13" t="s">
        <v>43</v>
      </c>
      <c r="F158" s="13" t="s">
        <v>13</v>
      </c>
      <c r="G158" s="13" t="s">
        <v>717</v>
      </c>
      <c r="H158" s="13" t="s">
        <v>25</v>
      </c>
      <c r="I158" s="13">
        <v>1</v>
      </c>
      <c r="J158" s="13" t="s">
        <v>25</v>
      </c>
      <c r="K158" s="16">
        <v>1200</v>
      </c>
      <c r="L158" s="16">
        <v>1200</v>
      </c>
      <c r="M158" s="16">
        <v>1200</v>
      </c>
      <c r="N158" s="16">
        <v>3600</v>
      </c>
      <c r="O158" s="13" t="s">
        <v>855</v>
      </c>
    </row>
    <row r="159" spans="1:15">
      <c r="A159" s="17" t="s">
        <v>676</v>
      </c>
      <c r="B159" s="13" t="s">
        <v>12</v>
      </c>
      <c r="C159" s="13" t="s">
        <v>40</v>
      </c>
      <c r="D159" s="13" t="s">
        <v>42</v>
      </c>
      <c r="E159" s="13" t="s">
        <v>43</v>
      </c>
      <c r="F159" s="13" t="s">
        <v>13</v>
      </c>
      <c r="G159" s="13" t="s">
        <v>717</v>
      </c>
      <c r="H159" s="13" t="s">
        <v>25</v>
      </c>
      <c r="I159" s="13">
        <v>1</v>
      </c>
      <c r="J159" s="13" t="s">
        <v>25</v>
      </c>
      <c r="K159" s="16">
        <v>901</v>
      </c>
      <c r="L159" s="16">
        <v>901</v>
      </c>
      <c r="M159" s="16">
        <v>0</v>
      </c>
      <c r="N159" s="16">
        <v>1802</v>
      </c>
      <c r="O159" s="13" t="s">
        <v>857</v>
      </c>
    </row>
    <row r="160" spans="1:15">
      <c r="A160" s="17" t="s">
        <v>677</v>
      </c>
      <c r="B160" s="13" t="s">
        <v>12</v>
      </c>
      <c r="C160" s="13" t="s">
        <v>40</v>
      </c>
      <c r="D160" s="13" t="s">
        <v>42</v>
      </c>
      <c r="E160" s="13" t="s">
        <v>43</v>
      </c>
      <c r="F160" s="13" t="s">
        <v>13</v>
      </c>
      <c r="G160" s="13" t="s">
        <v>717</v>
      </c>
      <c r="H160" s="13" t="s">
        <v>25</v>
      </c>
      <c r="I160" s="13">
        <v>1</v>
      </c>
      <c r="J160" s="13" t="s">
        <v>25</v>
      </c>
      <c r="K160" s="16">
        <v>6800</v>
      </c>
      <c r="L160" s="16">
        <v>6800</v>
      </c>
      <c r="M160" s="16">
        <v>6800</v>
      </c>
      <c r="N160" s="16">
        <v>20400</v>
      </c>
      <c r="O160" s="13" t="s">
        <v>855</v>
      </c>
    </row>
    <row r="161" spans="1:15">
      <c r="A161" s="17" t="s">
        <v>693</v>
      </c>
      <c r="B161" s="13" t="s">
        <v>12</v>
      </c>
      <c r="C161" s="13" t="s">
        <v>40</v>
      </c>
      <c r="D161" s="13" t="s">
        <v>42</v>
      </c>
      <c r="E161" s="13" t="s">
        <v>43</v>
      </c>
      <c r="F161" s="13" t="s">
        <v>13</v>
      </c>
      <c r="G161" s="13" t="s">
        <v>717</v>
      </c>
      <c r="H161" s="13" t="s">
        <v>25</v>
      </c>
      <c r="I161" s="13">
        <v>1</v>
      </c>
      <c r="J161" s="13" t="s">
        <v>25</v>
      </c>
      <c r="K161" s="16">
        <v>1400</v>
      </c>
      <c r="L161" s="16">
        <v>1400</v>
      </c>
      <c r="M161" s="16">
        <v>1400</v>
      </c>
      <c r="N161" s="16">
        <v>4200</v>
      </c>
      <c r="O161" s="13" t="s">
        <v>855</v>
      </c>
    </row>
    <row r="162" spans="1:15">
      <c r="A162" s="17" t="s">
        <v>680</v>
      </c>
      <c r="B162" s="13" t="s">
        <v>12</v>
      </c>
      <c r="C162" s="13" t="s">
        <v>40</v>
      </c>
      <c r="D162" s="13" t="s">
        <v>42</v>
      </c>
      <c r="E162" s="13" t="s">
        <v>43</v>
      </c>
      <c r="F162" s="13" t="s">
        <v>13</v>
      </c>
      <c r="G162" s="13" t="s">
        <v>717</v>
      </c>
      <c r="H162" s="13" t="s">
        <v>25</v>
      </c>
      <c r="I162" s="13">
        <v>1</v>
      </c>
      <c r="J162" s="13" t="s">
        <v>25</v>
      </c>
      <c r="K162" s="16">
        <v>551</v>
      </c>
      <c r="L162" s="16">
        <v>551</v>
      </c>
      <c r="M162" s="16">
        <v>0</v>
      </c>
      <c r="N162" s="16">
        <v>1102</v>
      </c>
      <c r="O162" s="13" t="s">
        <v>857</v>
      </c>
    </row>
    <row r="163" spans="1:15">
      <c r="A163" s="17" t="s">
        <v>691</v>
      </c>
      <c r="B163" s="13" t="s">
        <v>12</v>
      </c>
      <c r="C163" s="13" t="s">
        <v>40</v>
      </c>
      <c r="D163" s="13" t="s">
        <v>42</v>
      </c>
      <c r="E163" s="13" t="s">
        <v>43</v>
      </c>
      <c r="F163" s="13" t="s">
        <v>13</v>
      </c>
      <c r="G163" s="13" t="s">
        <v>717</v>
      </c>
      <c r="H163" s="13" t="s">
        <v>25</v>
      </c>
      <c r="I163" s="13">
        <v>1</v>
      </c>
      <c r="J163" s="13" t="s">
        <v>25</v>
      </c>
      <c r="K163" s="16">
        <v>800</v>
      </c>
      <c r="L163" s="16">
        <v>800</v>
      </c>
      <c r="M163" s="16">
        <v>800</v>
      </c>
      <c r="N163" s="16">
        <v>2400</v>
      </c>
      <c r="O163" s="13" t="s">
        <v>855</v>
      </c>
    </row>
    <row r="164" spans="1:15">
      <c r="A164" s="17" t="s">
        <v>685</v>
      </c>
      <c r="B164" s="13" t="s">
        <v>12</v>
      </c>
      <c r="C164" s="13" t="s">
        <v>40</v>
      </c>
      <c r="D164" s="13" t="s">
        <v>42</v>
      </c>
      <c r="E164" s="13" t="s">
        <v>43</v>
      </c>
      <c r="F164" s="13" t="s">
        <v>13</v>
      </c>
      <c r="G164" s="13" t="s">
        <v>717</v>
      </c>
      <c r="H164" s="13" t="s">
        <v>25</v>
      </c>
      <c r="I164" s="13">
        <v>1</v>
      </c>
      <c r="J164" s="13" t="s">
        <v>25</v>
      </c>
      <c r="K164" s="16">
        <v>48</v>
      </c>
      <c r="L164" s="16">
        <v>0</v>
      </c>
      <c r="M164" s="16">
        <v>0</v>
      </c>
      <c r="N164" s="16">
        <v>48</v>
      </c>
      <c r="O164" s="13" t="s">
        <v>856</v>
      </c>
    </row>
    <row r="165" spans="1:15">
      <c r="A165" s="17" t="s">
        <v>686</v>
      </c>
      <c r="B165" s="13" t="s">
        <v>12</v>
      </c>
      <c r="C165" s="13" t="s">
        <v>40</v>
      </c>
      <c r="D165" s="13" t="s">
        <v>42</v>
      </c>
      <c r="E165" s="13" t="s">
        <v>43</v>
      </c>
      <c r="F165" s="13" t="s">
        <v>13</v>
      </c>
      <c r="G165" s="13" t="s">
        <v>717</v>
      </c>
      <c r="H165" s="13" t="s">
        <v>25</v>
      </c>
      <c r="I165" s="13">
        <v>1</v>
      </c>
      <c r="J165" s="13" t="s">
        <v>25</v>
      </c>
      <c r="K165" s="16">
        <v>6</v>
      </c>
      <c r="L165" s="16">
        <v>0</v>
      </c>
      <c r="M165" s="16">
        <v>0</v>
      </c>
      <c r="N165" s="16">
        <v>6</v>
      </c>
      <c r="O165" s="13" t="s">
        <v>856</v>
      </c>
    </row>
    <row r="166" spans="1:15">
      <c r="A166" s="17" t="s">
        <v>688</v>
      </c>
      <c r="B166" s="13" t="s">
        <v>12</v>
      </c>
      <c r="C166" s="13" t="s">
        <v>40</v>
      </c>
      <c r="D166" s="13" t="s">
        <v>46</v>
      </c>
      <c r="E166" s="13" t="s">
        <v>13</v>
      </c>
      <c r="F166" s="13" t="s">
        <v>13</v>
      </c>
      <c r="G166" s="13" t="s">
        <v>718</v>
      </c>
      <c r="H166" s="13" t="s">
        <v>39</v>
      </c>
      <c r="I166" s="13">
        <v>10</v>
      </c>
      <c r="J166" s="13" t="s">
        <v>15</v>
      </c>
      <c r="K166" s="16">
        <v>112</v>
      </c>
      <c r="L166" s="16">
        <v>0</v>
      </c>
      <c r="M166" s="16">
        <v>0</v>
      </c>
      <c r="N166" s="16">
        <v>112</v>
      </c>
      <c r="O166" s="13" t="s">
        <v>856</v>
      </c>
    </row>
    <row r="167" spans="1:15">
      <c r="A167" s="17" t="s">
        <v>637</v>
      </c>
      <c r="B167" s="13" t="s">
        <v>12</v>
      </c>
      <c r="C167" s="13" t="s">
        <v>40</v>
      </c>
      <c r="D167" s="13" t="s">
        <v>46</v>
      </c>
      <c r="E167" s="13" t="s">
        <v>13</v>
      </c>
      <c r="F167" s="13" t="s">
        <v>13</v>
      </c>
      <c r="G167" s="13" t="s">
        <v>718</v>
      </c>
      <c r="H167" s="13" t="s">
        <v>39</v>
      </c>
      <c r="I167" s="13">
        <v>10</v>
      </c>
      <c r="J167" s="13" t="s">
        <v>15</v>
      </c>
      <c r="K167" s="16">
        <v>270</v>
      </c>
      <c r="L167" s="16">
        <v>0</v>
      </c>
      <c r="M167" s="16">
        <v>0</v>
      </c>
      <c r="N167" s="16">
        <v>270</v>
      </c>
      <c r="O167" s="13" t="s">
        <v>856</v>
      </c>
    </row>
    <row r="168" spans="1:15">
      <c r="A168" s="17" t="s">
        <v>638</v>
      </c>
      <c r="B168" s="13" t="s">
        <v>12</v>
      </c>
      <c r="C168" s="13" t="s">
        <v>40</v>
      </c>
      <c r="D168" s="13" t="s">
        <v>46</v>
      </c>
      <c r="E168" s="13" t="s">
        <v>13</v>
      </c>
      <c r="F168" s="13" t="s">
        <v>13</v>
      </c>
      <c r="G168" s="13" t="s">
        <v>718</v>
      </c>
      <c r="H168" s="13" t="s">
        <v>39</v>
      </c>
      <c r="I168" s="13">
        <v>10</v>
      </c>
      <c r="J168" s="13" t="s">
        <v>15</v>
      </c>
      <c r="K168" s="16">
        <v>120</v>
      </c>
      <c r="L168" s="16">
        <v>0</v>
      </c>
      <c r="M168" s="16">
        <v>0</v>
      </c>
      <c r="N168" s="16">
        <v>120</v>
      </c>
      <c r="O168" s="13" t="s">
        <v>856</v>
      </c>
    </row>
    <row r="169" spans="1:15">
      <c r="A169" s="17" t="s">
        <v>645</v>
      </c>
      <c r="B169" s="13" t="s">
        <v>12</v>
      </c>
      <c r="C169" s="13" t="s">
        <v>40</v>
      </c>
      <c r="D169" s="13" t="s">
        <v>46</v>
      </c>
      <c r="E169" s="13" t="s">
        <v>13</v>
      </c>
      <c r="F169" s="13" t="s">
        <v>13</v>
      </c>
      <c r="G169" s="13" t="s">
        <v>718</v>
      </c>
      <c r="H169" s="13" t="s">
        <v>39</v>
      </c>
      <c r="I169" s="13">
        <v>10</v>
      </c>
      <c r="J169" s="13" t="s">
        <v>15</v>
      </c>
      <c r="K169" s="16">
        <v>210</v>
      </c>
      <c r="L169" s="16">
        <v>0</v>
      </c>
      <c r="M169" s="16">
        <v>0</v>
      </c>
      <c r="N169" s="16">
        <v>210</v>
      </c>
      <c r="O169" s="13" t="s">
        <v>856</v>
      </c>
    </row>
    <row r="170" spans="1:15">
      <c r="A170" s="17" t="s">
        <v>647</v>
      </c>
      <c r="B170" s="13" t="s">
        <v>12</v>
      </c>
      <c r="C170" s="13" t="s">
        <v>40</v>
      </c>
      <c r="D170" s="13" t="s">
        <v>46</v>
      </c>
      <c r="E170" s="13" t="s">
        <v>13</v>
      </c>
      <c r="F170" s="13" t="s">
        <v>13</v>
      </c>
      <c r="G170" s="13" t="s">
        <v>718</v>
      </c>
      <c r="H170" s="13" t="s">
        <v>39</v>
      </c>
      <c r="I170" s="13">
        <v>10</v>
      </c>
      <c r="J170" s="13" t="s">
        <v>15</v>
      </c>
      <c r="K170" s="16">
        <v>68</v>
      </c>
      <c r="L170" s="16">
        <v>0</v>
      </c>
      <c r="M170" s="16">
        <v>0</v>
      </c>
      <c r="N170" s="16">
        <v>68</v>
      </c>
      <c r="O170" s="13" t="s">
        <v>856</v>
      </c>
    </row>
    <row r="171" spans="1:15">
      <c r="A171" s="17" t="s">
        <v>650</v>
      </c>
      <c r="B171" s="13" t="s">
        <v>12</v>
      </c>
      <c r="C171" s="13" t="s">
        <v>40</v>
      </c>
      <c r="D171" s="13" t="s">
        <v>46</v>
      </c>
      <c r="E171" s="13" t="s">
        <v>13</v>
      </c>
      <c r="F171" s="13" t="s">
        <v>13</v>
      </c>
      <c r="G171" s="13" t="s">
        <v>718</v>
      </c>
      <c r="H171" s="13" t="s">
        <v>39</v>
      </c>
      <c r="I171" s="13">
        <v>10</v>
      </c>
      <c r="J171" s="13" t="s">
        <v>15</v>
      </c>
      <c r="K171" s="16">
        <v>5</v>
      </c>
      <c r="L171" s="16">
        <v>0</v>
      </c>
      <c r="M171" s="16">
        <v>0</v>
      </c>
      <c r="N171" s="16">
        <v>5</v>
      </c>
      <c r="O171" s="13" t="s">
        <v>856</v>
      </c>
    </row>
    <row r="172" spans="1:15">
      <c r="A172" s="17" t="s">
        <v>653</v>
      </c>
      <c r="B172" s="13" t="s">
        <v>12</v>
      </c>
      <c r="C172" s="13" t="s">
        <v>40</v>
      </c>
      <c r="D172" s="13" t="s">
        <v>46</v>
      </c>
      <c r="E172" s="13" t="s">
        <v>13</v>
      </c>
      <c r="F172" s="13" t="s">
        <v>13</v>
      </c>
      <c r="G172" s="13" t="s">
        <v>718</v>
      </c>
      <c r="H172" s="13" t="s">
        <v>39</v>
      </c>
      <c r="I172" s="13">
        <v>10</v>
      </c>
      <c r="J172" s="13" t="s">
        <v>15</v>
      </c>
      <c r="K172" s="16">
        <v>666</v>
      </c>
      <c r="L172" s="16">
        <v>666</v>
      </c>
      <c r="M172" s="16">
        <v>0</v>
      </c>
      <c r="N172" s="16">
        <v>1332</v>
      </c>
      <c r="O172" s="13" t="s">
        <v>857</v>
      </c>
    </row>
    <row r="173" spans="1:15">
      <c r="A173" s="17" t="s">
        <v>654</v>
      </c>
      <c r="B173" s="13" t="s">
        <v>12</v>
      </c>
      <c r="C173" s="13" t="s">
        <v>40</v>
      </c>
      <c r="D173" s="13" t="s">
        <v>46</v>
      </c>
      <c r="E173" s="13" t="s">
        <v>13</v>
      </c>
      <c r="F173" s="13" t="s">
        <v>13</v>
      </c>
      <c r="G173" s="13" t="s">
        <v>718</v>
      </c>
      <c r="H173" s="13" t="s">
        <v>39</v>
      </c>
      <c r="I173" s="13">
        <v>10</v>
      </c>
      <c r="J173" s="13" t="s">
        <v>15</v>
      </c>
      <c r="K173" s="16">
        <v>30</v>
      </c>
      <c r="L173" s="16">
        <v>0</v>
      </c>
      <c r="M173" s="16">
        <v>0</v>
      </c>
      <c r="N173" s="16">
        <v>30</v>
      </c>
      <c r="O173" s="13" t="s">
        <v>856</v>
      </c>
    </row>
    <row r="174" spans="1:15">
      <c r="A174" s="17" t="s">
        <v>664</v>
      </c>
      <c r="B174" s="13" t="s">
        <v>12</v>
      </c>
      <c r="C174" s="13" t="s">
        <v>40</v>
      </c>
      <c r="D174" s="13" t="s">
        <v>46</v>
      </c>
      <c r="E174" s="13" t="s">
        <v>13</v>
      </c>
      <c r="F174" s="13" t="s">
        <v>13</v>
      </c>
      <c r="G174" s="13" t="s">
        <v>718</v>
      </c>
      <c r="H174" s="13" t="s">
        <v>39</v>
      </c>
      <c r="I174" s="13">
        <v>10</v>
      </c>
      <c r="J174" s="13" t="s">
        <v>15</v>
      </c>
      <c r="K174" s="16">
        <v>187</v>
      </c>
      <c r="L174" s="16">
        <v>0</v>
      </c>
      <c r="M174" s="16">
        <v>0</v>
      </c>
      <c r="N174" s="16">
        <v>187</v>
      </c>
      <c r="O174" s="13" t="s">
        <v>856</v>
      </c>
    </row>
    <row r="175" spans="1:15">
      <c r="A175" s="17" t="s">
        <v>634</v>
      </c>
      <c r="B175" s="13" t="s">
        <v>12</v>
      </c>
      <c r="C175" s="13" t="s">
        <v>40</v>
      </c>
      <c r="D175" s="13" t="s">
        <v>47</v>
      </c>
      <c r="E175" s="13" t="s">
        <v>35</v>
      </c>
      <c r="F175" s="13" t="s">
        <v>13</v>
      </c>
      <c r="G175" s="13" t="s">
        <v>382</v>
      </c>
      <c r="H175" s="13" t="s">
        <v>14</v>
      </c>
      <c r="I175" s="13">
        <v>30</v>
      </c>
      <c r="J175" s="13" t="s">
        <v>15</v>
      </c>
      <c r="K175" s="16">
        <v>24</v>
      </c>
      <c r="L175" s="16">
        <v>0</v>
      </c>
      <c r="M175" s="16">
        <v>0</v>
      </c>
      <c r="N175" s="16">
        <v>24</v>
      </c>
      <c r="O175" s="13" t="s">
        <v>856</v>
      </c>
    </row>
    <row r="176" spans="1:15">
      <c r="A176" s="17" t="s">
        <v>636</v>
      </c>
      <c r="B176" s="13" t="s">
        <v>12</v>
      </c>
      <c r="C176" s="13" t="s">
        <v>40</v>
      </c>
      <c r="D176" s="13" t="s">
        <v>47</v>
      </c>
      <c r="E176" s="13" t="s">
        <v>35</v>
      </c>
      <c r="F176" s="13" t="s">
        <v>13</v>
      </c>
      <c r="G176" s="13" t="s">
        <v>382</v>
      </c>
      <c r="H176" s="13" t="s">
        <v>14</v>
      </c>
      <c r="I176" s="13">
        <v>30</v>
      </c>
      <c r="J176" s="13" t="s">
        <v>15</v>
      </c>
      <c r="K176" s="16">
        <v>3</v>
      </c>
      <c r="L176" s="16">
        <v>0</v>
      </c>
      <c r="M176" s="16">
        <v>0</v>
      </c>
      <c r="N176" s="16">
        <v>3</v>
      </c>
      <c r="O176" s="13" t="s">
        <v>856</v>
      </c>
    </row>
    <row r="177" spans="1:15">
      <c r="A177" s="17" t="s">
        <v>638</v>
      </c>
      <c r="B177" s="13" t="s">
        <v>12</v>
      </c>
      <c r="C177" s="13" t="s">
        <v>40</v>
      </c>
      <c r="D177" s="13" t="s">
        <v>47</v>
      </c>
      <c r="E177" s="13" t="s">
        <v>35</v>
      </c>
      <c r="F177" s="13" t="s">
        <v>13</v>
      </c>
      <c r="G177" s="13" t="s">
        <v>382</v>
      </c>
      <c r="H177" s="13" t="s">
        <v>14</v>
      </c>
      <c r="I177" s="13">
        <v>30</v>
      </c>
      <c r="J177" s="13" t="s">
        <v>15</v>
      </c>
      <c r="K177" s="16">
        <v>24</v>
      </c>
      <c r="L177" s="16">
        <v>0</v>
      </c>
      <c r="M177" s="16">
        <v>0</v>
      </c>
      <c r="N177" s="16">
        <v>24</v>
      </c>
      <c r="O177" s="13" t="s">
        <v>856</v>
      </c>
    </row>
    <row r="178" spans="1:15">
      <c r="A178" s="17" t="s">
        <v>642</v>
      </c>
      <c r="B178" s="13" t="s">
        <v>12</v>
      </c>
      <c r="C178" s="13" t="s">
        <v>40</v>
      </c>
      <c r="D178" s="13" t="s">
        <v>47</v>
      </c>
      <c r="E178" s="13" t="s">
        <v>35</v>
      </c>
      <c r="F178" s="13" t="s">
        <v>13</v>
      </c>
      <c r="G178" s="13" t="s">
        <v>382</v>
      </c>
      <c r="H178" s="13" t="s">
        <v>14</v>
      </c>
      <c r="I178" s="13">
        <v>30</v>
      </c>
      <c r="J178" s="13" t="s">
        <v>15</v>
      </c>
      <c r="K178" s="16">
        <v>96</v>
      </c>
      <c r="L178" s="16">
        <v>0</v>
      </c>
      <c r="M178" s="16">
        <v>0</v>
      </c>
      <c r="N178" s="16">
        <v>96</v>
      </c>
      <c r="O178" s="13" t="s">
        <v>856</v>
      </c>
    </row>
    <row r="179" spans="1:15">
      <c r="A179" s="17" t="s">
        <v>643</v>
      </c>
      <c r="B179" s="13" t="s">
        <v>12</v>
      </c>
      <c r="C179" s="13" t="s">
        <v>40</v>
      </c>
      <c r="D179" s="13" t="s">
        <v>47</v>
      </c>
      <c r="E179" s="13" t="s">
        <v>35</v>
      </c>
      <c r="F179" s="13" t="s">
        <v>13</v>
      </c>
      <c r="G179" s="13" t="s">
        <v>382</v>
      </c>
      <c r="H179" s="13" t="s">
        <v>14</v>
      </c>
      <c r="I179" s="13">
        <v>30</v>
      </c>
      <c r="J179" s="13" t="s">
        <v>15</v>
      </c>
      <c r="K179" s="16">
        <v>3</v>
      </c>
      <c r="L179" s="16">
        <v>0</v>
      </c>
      <c r="M179" s="16">
        <v>0</v>
      </c>
      <c r="N179" s="16">
        <v>3</v>
      </c>
      <c r="O179" s="13" t="s">
        <v>856</v>
      </c>
    </row>
    <row r="180" spans="1:15">
      <c r="A180" s="17" t="s">
        <v>644</v>
      </c>
      <c r="B180" s="13" t="s">
        <v>12</v>
      </c>
      <c r="C180" s="13" t="s">
        <v>40</v>
      </c>
      <c r="D180" s="13" t="s">
        <v>47</v>
      </c>
      <c r="E180" s="13" t="s">
        <v>35</v>
      </c>
      <c r="F180" s="13" t="s">
        <v>13</v>
      </c>
      <c r="G180" s="13" t="s">
        <v>382</v>
      </c>
      <c r="H180" s="13" t="s">
        <v>14</v>
      </c>
      <c r="I180" s="13">
        <v>30</v>
      </c>
      <c r="J180" s="13" t="s">
        <v>15</v>
      </c>
      <c r="K180" s="16">
        <v>22</v>
      </c>
      <c r="L180" s="16">
        <v>0</v>
      </c>
      <c r="M180" s="16">
        <v>0</v>
      </c>
      <c r="N180" s="16">
        <v>22</v>
      </c>
      <c r="O180" s="13" t="s">
        <v>856</v>
      </c>
    </row>
    <row r="181" spans="1:15">
      <c r="A181" s="17" t="s">
        <v>647</v>
      </c>
      <c r="B181" s="13" t="s">
        <v>12</v>
      </c>
      <c r="C181" s="13" t="s">
        <v>40</v>
      </c>
      <c r="D181" s="13" t="s">
        <v>47</v>
      </c>
      <c r="E181" s="13" t="s">
        <v>35</v>
      </c>
      <c r="F181" s="13" t="s">
        <v>13</v>
      </c>
      <c r="G181" s="13" t="s">
        <v>382</v>
      </c>
      <c r="H181" s="13" t="s">
        <v>14</v>
      </c>
      <c r="I181" s="13">
        <v>30</v>
      </c>
      <c r="J181" s="13" t="s">
        <v>15</v>
      </c>
      <c r="K181" s="16">
        <v>25</v>
      </c>
      <c r="L181" s="16">
        <v>0</v>
      </c>
      <c r="M181" s="16">
        <v>0</v>
      </c>
      <c r="N181" s="16">
        <v>25</v>
      </c>
      <c r="O181" s="13" t="s">
        <v>856</v>
      </c>
    </row>
    <row r="182" spans="1:15">
      <c r="A182" s="17" t="s">
        <v>648</v>
      </c>
      <c r="B182" s="13" t="s">
        <v>12</v>
      </c>
      <c r="C182" s="13" t="s">
        <v>40</v>
      </c>
      <c r="D182" s="13" t="s">
        <v>47</v>
      </c>
      <c r="E182" s="13" t="s">
        <v>35</v>
      </c>
      <c r="F182" s="13" t="s">
        <v>13</v>
      </c>
      <c r="G182" s="13" t="s">
        <v>382</v>
      </c>
      <c r="H182" s="13" t="s">
        <v>14</v>
      </c>
      <c r="I182" s="13">
        <v>30</v>
      </c>
      <c r="J182" s="13" t="s">
        <v>15</v>
      </c>
      <c r="K182" s="16">
        <v>13</v>
      </c>
      <c r="L182" s="16">
        <v>0</v>
      </c>
      <c r="M182" s="16">
        <v>0</v>
      </c>
      <c r="N182" s="16">
        <v>13</v>
      </c>
      <c r="O182" s="13" t="s">
        <v>856</v>
      </c>
    </row>
    <row r="183" spans="1:15">
      <c r="A183" s="17" t="s">
        <v>650</v>
      </c>
      <c r="B183" s="13" t="s">
        <v>12</v>
      </c>
      <c r="C183" s="13" t="s">
        <v>40</v>
      </c>
      <c r="D183" s="13" t="s">
        <v>47</v>
      </c>
      <c r="E183" s="13" t="s">
        <v>35</v>
      </c>
      <c r="F183" s="13" t="s">
        <v>13</v>
      </c>
      <c r="G183" s="13" t="s">
        <v>382</v>
      </c>
      <c r="H183" s="13" t="s">
        <v>14</v>
      </c>
      <c r="I183" s="13">
        <v>30</v>
      </c>
      <c r="J183" s="13" t="s">
        <v>15</v>
      </c>
      <c r="K183" s="16">
        <v>156</v>
      </c>
      <c r="L183" s="16">
        <v>0</v>
      </c>
      <c r="M183" s="16">
        <v>0</v>
      </c>
      <c r="N183" s="16">
        <v>156</v>
      </c>
      <c r="O183" s="13" t="s">
        <v>856</v>
      </c>
    </row>
    <row r="184" spans="1:15">
      <c r="A184" s="17" t="s">
        <v>654</v>
      </c>
      <c r="B184" s="13" t="s">
        <v>12</v>
      </c>
      <c r="C184" s="13" t="s">
        <v>40</v>
      </c>
      <c r="D184" s="13" t="s">
        <v>47</v>
      </c>
      <c r="E184" s="13" t="s">
        <v>35</v>
      </c>
      <c r="F184" s="13" t="s">
        <v>13</v>
      </c>
      <c r="G184" s="13" t="s">
        <v>382</v>
      </c>
      <c r="H184" s="13" t="s">
        <v>14</v>
      </c>
      <c r="I184" s="13">
        <v>30</v>
      </c>
      <c r="J184" s="13" t="s">
        <v>15</v>
      </c>
      <c r="K184" s="16">
        <v>1</v>
      </c>
      <c r="L184" s="16">
        <v>0</v>
      </c>
      <c r="M184" s="16">
        <v>0</v>
      </c>
      <c r="N184" s="16">
        <v>1</v>
      </c>
      <c r="O184" s="13" t="s">
        <v>856</v>
      </c>
    </row>
    <row r="185" spans="1:15">
      <c r="A185" s="17" t="s">
        <v>655</v>
      </c>
      <c r="B185" s="13" t="s">
        <v>12</v>
      </c>
      <c r="C185" s="13" t="s">
        <v>40</v>
      </c>
      <c r="D185" s="13" t="s">
        <v>47</v>
      </c>
      <c r="E185" s="13" t="s">
        <v>35</v>
      </c>
      <c r="F185" s="13" t="s">
        <v>13</v>
      </c>
      <c r="G185" s="13" t="s">
        <v>382</v>
      </c>
      <c r="H185" s="13" t="s">
        <v>14</v>
      </c>
      <c r="I185" s="13">
        <v>30</v>
      </c>
      <c r="J185" s="13" t="s">
        <v>15</v>
      </c>
      <c r="K185" s="16">
        <v>4</v>
      </c>
      <c r="L185" s="16">
        <v>0</v>
      </c>
      <c r="M185" s="16">
        <v>0</v>
      </c>
      <c r="N185" s="16">
        <v>4</v>
      </c>
      <c r="O185" s="13" t="s">
        <v>856</v>
      </c>
    </row>
    <row r="186" spans="1:15">
      <c r="A186" s="17" t="s">
        <v>659</v>
      </c>
      <c r="B186" s="13" t="s">
        <v>12</v>
      </c>
      <c r="C186" s="13" t="s">
        <v>40</v>
      </c>
      <c r="D186" s="13" t="s">
        <v>47</v>
      </c>
      <c r="E186" s="13" t="s">
        <v>35</v>
      </c>
      <c r="F186" s="13" t="s">
        <v>13</v>
      </c>
      <c r="G186" s="13" t="s">
        <v>382</v>
      </c>
      <c r="H186" s="13" t="s">
        <v>14</v>
      </c>
      <c r="I186" s="13">
        <v>30</v>
      </c>
      <c r="J186" s="13" t="s">
        <v>15</v>
      </c>
      <c r="K186" s="16">
        <v>6</v>
      </c>
      <c r="L186" s="16">
        <v>0</v>
      </c>
      <c r="M186" s="16">
        <v>0</v>
      </c>
      <c r="N186" s="16">
        <v>6</v>
      </c>
      <c r="O186" s="13" t="s">
        <v>856</v>
      </c>
    </row>
    <row r="187" spans="1:15">
      <c r="A187" s="17" t="s">
        <v>666</v>
      </c>
      <c r="B187" s="13" t="s">
        <v>12</v>
      </c>
      <c r="C187" s="13" t="s">
        <v>40</v>
      </c>
      <c r="D187" s="13" t="s">
        <v>47</v>
      </c>
      <c r="E187" s="13" t="s">
        <v>35</v>
      </c>
      <c r="F187" s="13" t="s">
        <v>13</v>
      </c>
      <c r="G187" s="13" t="s">
        <v>382</v>
      </c>
      <c r="H187" s="13" t="s">
        <v>14</v>
      </c>
      <c r="I187" s="13">
        <v>30</v>
      </c>
      <c r="J187" s="13" t="s">
        <v>15</v>
      </c>
      <c r="K187" s="16">
        <v>1</v>
      </c>
      <c r="L187" s="16">
        <v>0</v>
      </c>
      <c r="M187" s="16">
        <v>0</v>
      </c>
      <c r="N187" s="16">
        <v>1</v>
      </c>
      <c r="O187" s="13" t="s">
        <v>856</v>
      </c>
    </row>
    <row r="188" spans="1:15">
      <c r="A188" s="17" t="s">
        <v>636</v>
      </c>
      <c r="B188" s="13" t="s">
        <v>12</v>
      </c>
      <c r="C188" s="13" t="s">
        <v>40</v>
      </c>
      <c r="D188" s="13" t="s">
        <v>51</v>
      </c>
      <c r="E188" s="13" t="s">
        <v>16</v>
      </c>
      <c r="F188" s="13" t="s">
        <v>13</v>
      </c>
      <c r="G188" s="13" t="s">
        <v>719</v>
      </c>
      <c r="H188" s="13" t="s">
        <v>14</v>
      </c>
      <c r="I188" s="13">
        <v>4</v>
      </c>
      <c r="J188" s="13" t="s">
        <v>33</v>
      </c>
      <c r="K188" s="16">
        <v>334</v>
      </c>
      <c r="L188" s="16">
        <v>0</v>
      </c>
      <c r="M188" s="16">
        <v>0</v>
      </c>
      <c r="N188" s="16">
        <v>334</v>
      </c>
      <c r="O188" s="13" t="s">
        <v>856</v>
      </c>
    </row>
    <row r="189" spans="1:15">
      <c r="A189" s="17" t="s">
        <v>689</v>
      </c>
      <c r="B189" s="13" t="s">
        <v>12</v>
      </c>
      <c r="C189" s="13" t="s">
        <v>40</v>
      </c>
      <c r="D189" s="13" t="s">
        <v>51</v>
      </c>
      <c r="E189" s="13" t="s">
        <v>16</v>
      </c>
      <c r="F189" s="13" t="s">
        <v>13</v>
      </c>
      <c r="G189" s="13" t="s">
        <v>719</v>
      </c>
      <c r="H189" s="13" t="s">
        <v>14</v>
      </c>
      <c r="I189" s="13">
        <v>4</v>
      </c>
      <c r="J189" s="13" t="s">
        <v>33</v>
      </c>
      <c r="K189" s="16">
        <v>45</v>
      </c>
      <c r="L189" s="16">
        <v>0</v>
      </c>
      <c r="M189" s="16">
        <v>0</v>
      </c>
      <c r="N189" s="16">
        <v>45</v>
      </c>
      <c r="O189" s="13" t="s">
        <v>856</v>
      </c>
    </row>
    <row r="190" spans="1:15">
      <c r="A190" s="17" t="s">
        <v>637</v>
      </c>
      <c r="B190" s="13" t="s">
        <v>12</v>
      </c>
      <c r="C190" s="13" t="s">
        <v>40</v>
      </c>
      <c r="D190" s="13" t="s">
        <v>51</v>
      </c>
      <c r="E190" s="13" t="s">
        <v>16</v>
      </c>
      <c r="F190" s="13" t="s">
        <v>13</v>
      </c>
      <c r="G190" s="13" t="s">
        <v>719</v>
      </c>
      <c r="H190" s="13" t="s">
        <v>14</v>
      </c>
      <c r="I190" s="13">
        <v>4</v>
      </c>
      <c r="J190" s="13" t="s">
        <v>33</v>
      </c>
      <c r="K190" s="16">
        <v>152</v>
      </c>
      <c r="L190" s="16">
        <v>0</v>
      </c>
      <c r="M190" s="16">
        <v>0</v>
      </c>
      <c r="N190" s="16">
        <v>152</v>
      </c>
      <c r="O190" s="13" t="s">
        <v>856</v>
      </c>
    </row>
    <row r="191" spans="1:15">
      <c r="A191" s="17" t="s">
        <v>638</v>
      </c>
      <c r="B191" s="13" t="s">
        <v>12</v>
      </c>
      <c r="C191" s="13" t="s">
        <v>40</v>
      </c>
      <c r="D191" s="13" t="s">
        <v>51</v>
      </c>
      <c r="E191" s="13" t="s">
        <v>16</v>
      </c>
      <c r="F191" s="13" t="s">
        <v>13</v>
      </c>
      <c r="G191" s="13" t="s">
        <v>719</v>
      </c>
      <c r="H191" s="13" t="s">
        <v>14</v>
      </c>
      <c r="I191" s="13">
        <v>4</v>
      </c>
      <c r="J191" s="13" t="s">
        <v>33</v>
      </c>
      <c r="K191" s="16">
        <v>604</v>
      </c>
      <c r="L191" s="16">
        <v>604</v>
      </c>
      <c r="M191" s="16">
        <v>0</v>
      </c>
      <c r="N191" s="16">
        <v>1208</v>
      </c>
      <c r="O191" s="13" t="s">
        <v>857</v>
      </c>
    </row>
    <row r="192" spans="1:15">
      <c r="A192" s="17" t="s">
        <v>639</v>
      </c>
      <c r="B192" s="13" t="s">
        <v>12</v>
      </c>
      <c r="C192" s="13" t="s">
        <v>40</v>
      </c>
      <c r="D192" s="13" t="s">
        <v>51</v>
      </c>
      <c r="E192" s="13" t="s">
        <v>16</v>
      </c>
      <c r="F192" s="13" t="s">
        <v>13</v>
      </c>
      <c r="G192" s="13" t="s">
        <v>719</v>
      </c>
      <c r="H192" s="13" t="s">
        <v>14</v>
      </c>
      <c r="I192" s="13">
        <v>4</v>
      </c>
      <c r="J192" s="13" t="s">
        <v>33</v>
      </c>
      <c r="K192" s="16">
        <v>252</v>
      </c>
      <c r="L192" s="16">
        <v>252</v>
      </c>
      <c r="M192" s="16">
        <v>0</v>
      </c>
      <c r="N192" s="16">
        <v>504</v>
      </c>
      <c r="O192" s="13" t="s">
        <v>857</v>
      </c>
    </row>
    <row r="193" spans="1:15">
      <c r="A193" s="17" t="s">
        <v>640</v>
      </c>
      <c r="B193" s="13" t="s">
        <v>12</v>
      </c>
      <c r="C193" s="13" t="s">
        <v>40</v>
      </c>
      <c r="D193" s="13" t="s">
        <v>51</v>
      </c>
      <c r="E193" s="13" t="s">
        <v>16</v>
      </c>
      <c r="F193" s="13" t="s">
        <v>13</v>
      </c>
      <c r="G193" s="13" t="s">
        <v>719</v>
      </c>
      <c r="H193" s="13" t="s">
        <v>14</v>
      </c>
      <c r="I193" s="13">
        <v>4</v>
      </c>
      <c r="J193" s="13" t="s">
        <v>33</v>
      </c>
      <c r="K193" s="16">
        <v>26</v>
      </c>
      <c r="L193" s="16">
        <v>0</v>
      </c>
      <c r="M193" s="16">
        <v>0</v>
      </c>
      <c r="N193" s="16">
        <v>26</v>
      </c>
      <c r="O193" s="13" t="s">
        <v>856</v>
      </c>
    </row>
    <row r="194" spans="1:15">
      <c r="A194" s="17" t="s">
        <v>641</v>
      </c>
      <c r="B194" s="13" t="s">
        <v>12</v>
      </c>
      <c r="C194" s="13" t="s">
        <v>40</v>
      </c>
      <c r="D194" s="13" t="s">
        <v>51</v>
      </c>
      <c r="E194" s="13" t="s">
        <v>16</v>
      </c>
      <c r="F194" s="13" t="s">
        <v>13</v>
      </c>
      <c r="G194" s="13" t="s">
        <v>719</v>
      </c>
      <c r="H194" s="13" t="s">
        <v>14</v>
      </c>
      <c r="I194" s="13">
        <v>4</v>
      </c>
      <c r="J194" s="13" t="s">
        <v>33</v>
      </c>
      <c r="K194" s="16">
        <v>263</v>
      </c>
      <c r="L194" s="16">
        <v>262</v>
      </c>
      <c r="M194" s="16">
        <v>0</v>
      </c>
      <c r="N194" s="16">
        <v>525</v>
      </c>
      <c r="O194" s="13" t="s">
        <v>857</v>
      </c>
    </row>
    <row r="195" spans="1:15">
      <c r="A195" s="17" t="s">
        <v>642</v>
      </c>
      <c r="B195" s="13" t="s">
        <v>12</v>
      </c>
      <c r="C195" s="13" t="s">
        <v>40</v>
      </c>
      <c r="D195" s="13" t="s">
        <v>51</v>
      </c>
      <c r="E195" s="13" t="s">
        <v>16</v>
      </c>
      <c r="F195" s="13" t="s">
        <v>13</v>
      </c>
      <c r="G195" s="13" t="s">
        <v>719</v>
      </c>
      <c r="H195" s="13" t="s">
        <v>14</v>
      </c>
      <c r="I195" s="13">
        <v>4</v>
      </c>
      <c r="J195" s="13" t="s">
        <v>33</v>
      </c>
      <c r="K195" s="16">
        <v>286</v>
      </c>
      <c r="L195" s="16">
        <v>285</v>
      </c>
      <c r="M195" s="16">
        <v>0</v>
      </c>
      <c r="N195" s="16">
        <v>571</v>
      </c>
      <c r="O195" s="13" t="s">
        <v>857</v>
      </c>
    </row>
    <row r="196" spans="1:15">
      <c r="A196" s="17" t="s">
        <v>643</v>
      </c>
      <c r="B196" s="13" t="s">
        <v>12</v>
      </c>
      <c r="C196" s="13" t="s">
        <v>40</v>
      </c>
      <c r="D196" s="13" t="s">
        <v>51</v>
      </c>
      <c r="E196" s="13" t="s">
        <v>16</v>
      </c>
      <c r="F196" s="13" t="s">
        <v>13</v>
      </c>
      <c r="G196" s="13" t="s">
        <v>719</v>
      </c>
      <c r="H196" s="13" t="s">
        <v>14</v>
      </c>
      <c r="I196" s="13">
        <v>4</v>
      </c>
      <c r="J196" s="13" t="s">
        <v>33</v>
      </c>
      <c r="K196" s="16">
        <v>93</v>
      </c>
      <c r="L196" s="16">
        <v>0</v>
      </c>
      <c r="M196" s="16">
        <v>0</v>
      </c>
      <c r="N196" s="16">
        <v>93</v>
      </c>
      <c r="O196" s="13" t="s">
        <v>856</v>
      </c>
    </row>
    <row r="197" spans="1:15">
      <c r="A197" s="17" t="s">
        <v>644</v>
      </c>
      <c r="B197" s="13" t="s">
        <v>12</v>
      </c>
      <c r="C197" s="13" t="s">
        <v>40</v>
      </c>
      <c r="D197" s="13" t="s">
        <v>51</v>
      </c>
      <c r="E197" s="13" t="s">
        <v>16</v>
      </c>
      <c r="F197" s="13" t="s">
        <v>13</v>
      </c>
      <c r="G197" s="13" t="s">
        <v>719</v>
      </c>
      <c r="H197" s="13" t="s">
        <v>14</v>
      </c>
      <c r="I197" s="13">
        <v>4</v>
      </c>
      <c r="J197" s="13" t="s">
        <v>33</v>
      </c>
      <c r="K197" s="16">
        <v>411</v>
      </c>
      <c r="L197" s="16">
        <v>0</v>
      </c>
      <c r="M197" s="16">
        <v>0</v>
      </c>
      <c r="N197" s="16">
        <v>411</v>
      </c>
      <c r="O197" s="13" t="s">
        <v>856</v>
      </c>
    </row>
    <row r="198" spans="1:15">
      <c r="A198" s="17" t="s">
        <v>645</v>
      </c>
      <c r="B198" s="13" t="s">
        <v>12</v>
      </c>
      <c r="C198" s="13" t="s">
        <v>40</v>
      </c>
      <c r="D198" s="13" t="s">
        <v>51</v>
      </c>
      <c r="E198" s="13" t="s">
        <v>16</v>
      </c>
      <c r="F198" s="13" t="s">
        <v>13</v>
      </c>
      <c r="G198" s="13" t="s">
        <v>719</v>
      </c>
      <c r="H198" s="13" t="s">
        <v>14</v>
      </c>
      <c r="I198" s="13">
        <v>4</v>
      </c>
      <c r="J198" s="13" t="s">
        <v>33</v>
      </c>
      <c r="K198" s="16">
        <v>58</v>
      </c>
      <c r="L198" s="16">
        <v>0</v>
      </c>
      <c r="M198" s="16">
        <v>0</v>
      </c>
      <c r="N198" s="16">
        <v>58</v>
      </c>
      <c r="O198" s="13" t="s">
        <v>856</v>
      </c>
    </row>
    <row r="199" spans="1:15">
      <c r="A199" s="17" t="s">
        <v>646</v>
      </c>
      <c r="B199" s="13" t="s">
        <v>12</v>
      </c>
      <c r="C199" s="13" t="s">
        <v>40</v>
      </c>
      <c r="D199" s="13" t="s">
        <v>51</v>
      </c>
      <c r="E199" s="13" t="s">
        <v>16</v>
      </c>
      <c r="F199" s="13" t="s">
        <v>13</v>
      </c>
      <c r="G199" s="13" t="s">
        <v>719</v>
      </c>
      <c r="H199" s="13" t="s">
        <v>14</v>
      </c>
      <c r="I199" s="13">
        <v>4</v>
      </c>
      <c r="J199" s="13" t="s">
        <v>33</v>
      </c>
      <c r="K199" s="16">
        <v>12</v>
      </c>
      <c r="L199" s="16">
        <v>0</v>
      </c>
      <c r="M199" s="16">
        <v>0</v>
      </c>
      <c r="N199" s="16">
        <v>12</v>
      </c>
      <c r="O199" s="13" t="s">
        <v>856</v>
      </c>
    </row>
    <row r="200" spans="1:15">
      <c r="A200" s="17" t="s">
        <v>647</v>
      </c>
      <c r="B200" s="13" t="s">
        <v>12</v>
      </c>
      <c r="C200" s="13" t="s">
        <v>40</v>
      </c>
      <c r="D200" s="13" t="s">
        <v>51</v>
      </c>
      <c r="E200" s="13" t="s">
        <v>16</v>
      </c>
      <c r="F200" s="13" t="s">
        <v>13</v>
      </c>
      <c r="G200" s="13" t="s">
        <v>719</v>
      </c>
      <c r="H200" s="13" t="s">
        <v>14</v>
      </c>
      <c r="I200" s="13">
        <v>4</v>
      </c>
      <c r="J200" s="13" t="s">
        <v>33</v>
      </c>
      <c r="K200" s="16">
        <v>380</v>
      </c>
      <c r="L200" s="16">
        <v>380</v>
      </c>
      <c r="M200" s="16">
        <v>0</v>
      </c>
      <c r="N200" s="16">
        <v>760</v>
      </c>
      <c r="O200" s="13" t="s">
        <v>857</v>
      </c>
    </row>
    <row r="201" spans="1:15">
      <c r="A201" s="17" t="s">
        <v>648</v>
      </c>
      <c r="B201" s="13" t="s">
        <v>12</v>
      </c>
      <c r="C201" s="13" t="s">
        <v>40</v>
      </c>
      <c r="D201" s="13" t="s">
        <v>51</v>
      </c>
      <c r="E201" s="13" t="s">
        <v>16</v>
      </c>
      <c r="F201" s="13" t="s">
        <v>13</v>
      </c>
      <c r="G201" s="13" t="s">
        <v>719</v>
      </c>
      <c r="H201" s="13" t="s">
        <v>14</v>
      </c>
      <c r="I201" s="13">
        <v>4</v>
      </c>
      <c r="J201" s="13" t="s">
        <v>33</v>
      </c>
      <c r="K201" s="16">
        <v>201</v>
      </c>
      <c r="L201" s="16">
        <v>0</v>
      </c>
      <c r="M201" s="16">
        <v>0</v>
      </c>
      <c r="N201" s="16">
        <v>201</v>
      </c>
      <c r="O201" s="13" t="s">
        <v>856</v>
      </c>
    </row>
    <row r="202" spans="1:15">
      <c r="A202" s="17" t="s">
        <v>649</v>
      </c>
      <c r="B202" s="13" t="s">
        <v>12</v>
      </c>
      <c r="C202" s="13" t="s">
        <v>40</v>
      </c>
      <c r="D202" s="13" t="s">
        <v>51</v>
      </c>
      <c r="E202" s="13" t="s">
        <v>16</v>
      </c>
      <c r="F202" s="13" t="s">
        <v>13</v>
      </c>
      <c r="G202" s="13" t="s">
        <v>719</v>
      </c>
      <c r="H202" s="13" t="s">
        <v>14</v>
      </c>
      <c r="I202" s="13">
        <v>4</v>
      </c>
      <c r="J202" s="13" t="s">
        <v>33</v>
      </c>
      <c r="K202" s="16">
        <v>216</v>
      </c>
      <c r="L202" s="16">
        <v>0</v>
      </c>
      <c r="M202" s="16">
        <v>0</v>
      </c>
      <c r="N202" s="16">
        <v>216</v>
      </c>
      <c r="O202" s="13" t="s">
        <v>856</v>
      </c>
    </row>
    <row r="203" spans="1:15">
      <c r="A203" s="17" t="s">
        <v>650</v>
      </c>
      <c r="B203" s="13" t="s">
        <v>12</v>
      </c>
      <c r="C203" s="13" t="s">
        <v>40</v>
      </c>
      <c r="D203" s="13" t="s">
        <v>51</v>
      </c>
      <c r="E203" s="13" t="s">
        <v>16</v>
      </c>
      <c r="F203" s="13" t="s">
        <v>13</v>
      </c>
      <c r="G203" s="13" t="s">
        <v>719</v>
      </c>
      <c r="H203" s="13" t="s">
        <v>14</v>
      </c>
      <c r="I203" s="13">
        <v>4</v>
      </c>
      <c r="J203" s="13" t="s">
        <v>33</v>
      </c>
      <c r="K203" s="16">
        <v>276</v>
      </c>
      <c r="L203" s="16">
        <v>276</v>
      </c>
      <c r="M203" s="16">
        <v>0</v>
      </c>
      <c r="N203" s="16">
        <v>552</v>
      </c>
      <c r="O203" s="13" t="s">
        <v>857</v>
      </c>
    </row>
    <row r="204" spans="1:15">
      <c r="A204" s="17" t="s">
        <v>651</v>
      </c>
      <c r="B204" s="13" t="s">
        <v>12</v>
      </c>
      <c r="C204" s="13" t="s">
        <v>40</v>
      </c>
      <c r="D204" s="13" t="s">
        <v>51</v>
      </c>
      <c r="E204" s="13" t="s">
        <v>16</v>
      </c>
      <c r="F204" s="13" t="s">
        <v>13</v>
      </c>
      <c r="G204" s="13" t="s">
        <v>719</v>
      </c>
      <c r="H204" s="13" t="s">
        <v>14</v>
      </c>
      <c r="I204" s="13">
        <v>4</v>
      </c>
      <c r="J204" s="13" t="s">
        <v>33</v>
      </c>
      <c r="K204" s="16">
        <v>31</v>
      </c>
      <c r="L204" s="16">
        <v>0</v>
      </c>
      <c r="M204" s="16">
        <v>0</v>
      </c>
      <c r="N204" s="16">
        <v>31</v>
      </c>
      <c r="O204" s="13" t="s">
        <v>856</v>
      </c>
    </row>
    <row r="205" spans="1:15">
      <c r="A205" s="17" t="s">
        <v>690</v>
      </c>
      <c r="B205" s="13" t="s">
        <v>12</v>
      </c>
      <c r="C205" s="13" t="s">
        <v>40</v>
      </c>
      <c r="D205" s="13" t="s">
        <v>51</v>
      </c>
      <c r="E205" s="13" t="s">
        <v>16</v>
      </c>
      <c r="F205" s="13" t="s">
        <v>13</v>
      </c>
      <c r="G205" s="13" t="s">
        <v>719</v>
      </c>
      <c r="H205" s="13" t="s">
        <v>14</v>
      </c>
      <c r="I205" s="13">
        <v>4</v>
      </c>
      <c r="J205" s="13" t="s">
        <v>33</v>
      </c>
      <c r="K205" s="16">
        <v>423</v>
      </c>
      <c r="L205" s="16">
        <v>0</v>
      </c>
      <c r="M205" s="16">
        <v>0</v>
      </c>
      <c r="N205" s="16">
        <v>423</v>
      </c>
      <c r="O205" s="13" t="s">
        <v>856</v>
      </c>
    </row>
    <row r="206" spans="1:15">
      <c r="A206" s="17" t="s">
        <v>653</v>
      </c>
      <c r="B206" s="13" t="s">
        <v>12</v>
      </c>
      <c r="C206" s="13" t="s">
        <v>40</v>
      </c>
      <c r="D206" s="13" t="s">
        <v>51</v>
      </c>
      <c r="E206" s="13" t="s">
        <v>16</v>
      </c>
      <c r="F206" s="13" t="s">
        <v>13</v>
      </c>
      <c r="G206" s="13" t="s">
        <v>719</v>
      </c>
      <c r="H206" s="13" t="s">
        <v>14</v>
      </c>
      <c r="I206" s="13">
        <v>4</v>
      </c>
      <c r="J206" s="13" t="s">
        <v>33</v>
      </c>
      <c r="K206" s="16">
        <v>312</v>
      </c>
      <c r="L206" s="16">
        <v>0</v>
      </c>
      <c r="M206" s="16">
        <v>0</v>
      </c>
      <c r="N206" s="16">
        <v>312</v>
      </c>
      <c r="O206" s="13" t="s">
        <v>856</v>
      </c>
    </row>
    <row r="207" spans="1:15">
      <c r="A207" s="17" t="s">
        <v>654</v>
      </c>
      <c r="B207" s="13" t="s">
        <v>12</v>
      </c>
      <c r="C207" s="13" t="s">
        <v>40</v>
      </c>
      <c r="D207" s="13" t="s">
        <v>51</v>
      </c>
      <c r="E207" s="13" t="s">
        <v>16</v>
      </c>
      <c r="F207" s="13" t="s">
        <v>13</v>
      </c>
      <c r="G207" s="13" t="s">
        <v>719</v>
      </c>
      <c r="H207" s="13" t="s">
        <v>14</v>
      </c>
      <c r="I207" s="13">
        <v>4</v>
      </c>
      <c r="J207" s="13" t="s">
        <v>33</v>
      </c>
      <c r="K207" s="16">
        <v>320</v>
      </c>
      <c r="L207" s="16">
        <v>0</v>
      </c>
      <c r="M207" s="16">
        <v>0</v>
      </c>
      <c r="N207" s="16">
        <v>320</v>
      </c>
      <c r="O207" s="13" t="s">
        <v>856</v>
      </c>
    </row>
    <row r="208" spans="1:15">
      <c r="A208" s="17" t="s">
        <v>655</v>
      </c>
      <c r="B208" s="13" t="s">
        <v>12</v>
      </c>
      <c r="C208" s="13" t="s">
        <v>40</v>
      </c>
      <c r="D208" s="13" t="s">
        <v>51</v>
      </c>
      <c r="E208" s="13" t="s">
        <v>16</v>
      </c>
      <c r="F208" s="13" t="s">
        <v>13</v>
      </c>
      <c r="G208" s="13" t="s">
        <v>719</v>
      </c>
      <c r="H208" s="13" t="s">
        <v>14</v>
      </c>
      <c r="I208" s="13">
        <v>4</v>
      </c>
      <c r="J208" s="13" t="s">
        <v>33</v>
      </c>
      <c r="K208" s="16">
        <v>231</v>
      </c>
      <c r="L208" s="16">
        <v>0</v>
      </c>
      <c r="M208" s="16">
        <v>0</v>
      </c>
      <c r="N208" s="16">
        <v>231</v>
      </c>
      <c r="O208" s="13" t="s">
        <v>856</v>
      </c>
    </row>
    <row r="209" spans="1:15">
      <c r="A209" s="17" t="s">
        <v>656</v>
      </c>
      <c r="B209" s="13" t="s">
        <v>12</v>
      </c>
      <c r="C209" s="13" t="s">
        <v>40</v>
      </c>
      <c r="D209" s="13" t="s">
        <v>51</v>
      </c>
      <c r="E209" s="13" t="s">
        <v>16</v>
      </c>
      <c r="F209" s="13" t="s">
        <v>13</v>
      </c>
      <c r="G209" s="13" t="s">
        <v>719</v>
      </c>
      <c r="H209" s="13" t="s">
        <v>14</v>
      </c>
      <c r="I209" s="13">
        <v>4</v>
      </c>
      <c r="J209" s="13" t="s">
        <v>33</v>
      </c>
      <c r="K209" s="16">
        <v>311</v>
      </c>
      <c r="L209" s="16">
        <v>0</v>
      </c>
      <c r="M209" s="16">
        <v>0</v>
      </c>
      <c r="N209" s="16">
        <v>311</v>
      </c>
      <c r="O209" s="13" t="s">
        <v>856</v>
      </c>
    </row>
    <row r="210" spans="1:15">
      <c r="A210" s="17" t="s">
        <v>657</v>
      </c>
      <c r="B210" s="13" t="s">
        <v>12</v>
      </c>
      <c r="C210" s="13" t="s">
        <v>40</v>
      </c>
      <c r="D210" s="13" t="s">
        <v>51</v>
      </c>
      <c r="E210" s="13" t="s">
        <v>16</v>
      </c>
      <c r="F210" s="13" t="s">
        <v>13</v>
      </c>
      <c r="G210" s="13" t="s">
        <v>719</v>
      </c>
      <c r="H210" s="13" t="s">
        <v>14</v>
      </c>
      <c r="I210" s="13">
        <v>4</v>
      </c>
      <c r="J210" s="13" t="s">
        <v>33</v>
      </c>
      <c r="K210" s="16">
        <v>5</v>
      </c>
      <c r="L210" s="16">
        <v>0</v>
      </c>
      <c r="M210" s="16">
        <v>0</v>
      </c>
      <c r="N210" s="16">
        <v>5</v>
      </c>
      <c r="O210" s="13" t="s">
        <v>856</v>
      </c>
    </row>
    <row r="211" spans="1:15">
      <c r="A211" s="17" t="s">
        <v>658</v>
      </c>
      <c r="B211" s="13" t="s">
        <v>12</v>
      </c>
      <c r="C211" s="13" t="s">
        <v>40</v>
      </c>
      <c r="D211" s="13" t="s">
        <v>51</v>
      </c>
      <c r="E211" s="13" t="s">
        <v>16</v>
      </c>
      <c r="F211" s="13" t="s">
        <v>13</v>
      </c>
      <c r="G211" s="13" t="s">
        <v>719</v>
      </c>
      <c r="H211" s="13" t="s">
        <v>14</v>
      </c>
      <c r="I211" s="13">
        <v>4</v>
      </c>
      <c r="J211" s="13" t="s">
        <v>33</v>
      </c>
      <c r="K211" s="16">
        <v>240</v>
      </c>
      <c r="L211" s="16">
        <v>0</v>
      </c>
      <c r="M211" s="16">
        <v>0</v>
      </c>
      <c r="N211" s="16">
        <v>240</v>
      </c>
      <c r="O211" s="13" t="s">
        <v>856</v>
      </c>
    </row>
    <row r="212" spans="1:15">
      <c r="A212" s="17" t="s">
        <v>659</v>
      </c>
      <c r="B212" s="13" t="s">
        <v>12</v>
      </c>
      <c r="C212" s="13" t="s">
        <v>40</v>
      </c>
      <c r="D212" s="13" t="s">
        <v>51</v>
      </c>
      <c r="E212" s="13" t="s">
        <v>16</v>
      </c>
      <c r="F212" s="13" t="s">
        <v>13</v>
      </c>
      <c r="G212" s="13" t="s">
        <v>719</v>
      </c>
      <c r="H212" s="13" t="s">
        <v>14</v>
      </c>
      <c r="I212" s="13">
        <v>4</v>
      </c>
      <c r="J212" s="13" t="s">
        <v>33</v>
      </c>
      <c r="K212" s="16">
        <v>551</v>
      </c>
      <c r="L212" s="16">
        <v>551</v>
      </c>
      <c r="M212" s="16">
        <v>0</v>
      </c>
      <c r="N212" s="16">
        <v>1102</v>
      </c>
      <c r="O212" s="13" t="s">
        <v>857</v>
      </c>
    </row>
    <row r="213" spans="1:15">
      <c r="A213" s="17" t="s">
        <v>661</v>
      </c>
      <c r="B213" s="13" t="s">
        <v>12</v>
      </c>
      <c r="C213" s="13" t="s">
        <v>40</v>
      </c>
      <c r="D213" s="13" t="s">
        <v>51</v>
      </c>
      <c r="E213" s="13" t="s">
        <v>16</v>
      </c>
      <c r="F213" s="13" t="s">
        <v>13</v>
      </c>
      <c r="G213" s="13" t="s">
        <v>719</v>
      </c>
      <c r="H213" s="13" t="s">
        <v>14</v>
      </c>
      <c r="I213" s="13">
        <v>4</v>
      </c>
      <c r="J213" s="13" t="s">
        <v>33</v>
      </c>
      <c r="K213" s="16">
        <v>946</v>
      </c>
      <c r="L213" s="16">
        <v>945</v>
      </c>
      <c r="M213" s="16">
        <v>0</v>
      </c>
      <c r="N213" s="16">
        <v>1891</v>
      </c>
      <c r="O213" s="13" t="s">
        <v>857</v>
      </c>
    </row>
    <row r="214" spans="1:15">
      <c r="A214" s="17" t="s">
        <v>662</v>
      </c>
      <c r="B214" s="13" t="s">
        <v>12</v>
      </c>
      <c r="C214" s="13" t="s">
        <v>40</v>
      </c>
      <c r="D214" s="13" t="s">
        <v>51</v>
      </c>
      <c r="E214" s="13" t="s">
        <v>16</v>
      </c>
      <c r="F214" s="13" t="s">
        <v>13</v>
      </c>
      <c r="G214" s="13" t="s">
        <v>719</v>
      </c>
      <c r="H214" s="13" t="s">
        <v>14</v>
      </c>
      <c r="I214" s="13">
        <v>4</v>
      </c>
      <c r="J214" s="13" t="s">
        <v>33</v>
      </c>
      <c r="K214" s="16">
        <v>152</v>
      </c>
      <c r="L214" s="16">
        <v>0</v>
      </c>
      <c r="M214" s="16">
        <v>0</v>
      </c>
      <c r="N214" s="16">
        <v>152</v>
      </c>
      <c r="O214" s="13" t="s">
        <v>856</v>
      </c>
    </row>
    <row r="215" spans="1:15">
      <c r="A215" s="17" t="s">
        <v>663</v>
      </c>
      <c r="B215" s="13" t="s">
        <v>12</v>
      </c>
      <c r="C215" s="13" t="s">
        <v>40</v>
      </c>
      <c r="D215" s="13" t="s">
        <v>51</v>
      </c>
      <c r="E215" s="13" t="s">
        <v>16</v>
      </c>
      <c r="F215" s="13" t="s">
        <v>13</v>
      </c>
      <c r="G215" s="13" t="s">
        <v>719</v>
      </c>
      <c r="H215" s="13" t="s">
        <v>14</v>
      </c>
      <c r="I215" s="13">
        <v>4</v>
      </c>
      <c r="J215" s="13" t="s">
        <v>33</v>
      </c>
      <c r="K215" s="16">
        <v>301</v>
      </c>
      <c r="L215" s="16">
        <v>0</v>
      </c>
      <c r="M215" s="16">
        <v>0</v>
      </c>
      <c r="N215" s="16">
        <v>301</v>
      </c>
      <c r="O215" s="13" t="s">
        <v>856</v>
      </c>
    </row>
    <row r="216" spans="1:15">
      <c r="A216" s="17" t="s">
        <v>664</v>
      </c>
      <c r="B216" s="13" t="s">
        <v>12</v>
      </c>
      <c r="C216" s="13" t="s">
        <v>40</v>
      </c>
      <c r="D216" s="13" t="s">
        <v>51</v>
      </c>
      <c r="E216" s="13" t="s">
        <v>16</v>
      </c>
      <c r="F216" s="13" t="s">
        <v>13</v>
      </c>
      <c r="G216" s="13" t="s">
        <v>719</v>
      </c>
      <c r="H216" s="13" t="s">
        <v>14</v>
      </c>
      <c r="I216" s="13">
        <v>4</v>
      </c>
      <c r="J216" s="13" t="s">
        <v>33</v>
      </c>
      <c r="K216" s="16">
        <v>396</v>
      </c>
      <c r="L216" s="16">
        <v>396</v>
      </c>
      <c r="M216" s="16">
        <v>0</v>
      </c>
      <c r="N216" s="16">
        <v>792</v>
      </c>
      <c r="O216" s="13" t="s">
        <v>857</v>
      </c>
    </row>
    <row r="217" spans="1:15">
      <c r="A217" s="17" t="s">
        <v>665</v>
      </c>
      <c r="B217" s="13" t="s">
        <v>12</v>
      </c>
      <c r="C217" s="13" t="s">
        <v>40</v>
      </c>
      <c r="D217" s="13" t="s">
        <v>51</v>
      </c>
      <c r="E217" s="13" t="s">
        <v>16</v>
      </c>
      <c r="F217" s="13" t="s">
        <v>13</v>
      </c>
      <c r="G217" s="13" t="s">
        <v>719</v>
      </c>
      <c r="H217" s="13" t="s">
        <v>14</v>
      </c>
      <c r="I217" s="13">
        <v>4</v>
      </c>
      <c r="J217" s="13" t="s">
        <v>33</v>
      </c>
      <c r="K217" s="16">
        <v>366</v>
      </c>
      <c r="L217" s="16">
        <v>366</v>
      </c>
      <c r="M217" s="16">
        <v>0</v>
      </c>
      <c r="N217" s="16">
        <v>732</v>
      </c>
      <c r="O217" s="13" t="s">
        <v>857</v>
      </c>
    </row>
    <row r="218" spans="1:15">
      <c r="A218" s="17" t="s">
        <v>669</v>
      </c>
      <c r="B218" s="13" t="s">
        <v>12</v>
      </c>
      <c r="C218" s="13" t="s">
        <v>40</v>
      </c>
      <c r="D218" s="13" t="s">
        <v>51</v>
      </c>
      <c r="E218" s="13" t="s">
        <v>16</v>
      </c>
      <c r="F218" s="13" t="s">
        <v>13</v>
      </c>
      <c r="G218" s="13" t="s">
        <v>719</v>
      </c>
      <c r="H218" s="13" t="s">
        <v>14</v>
      </c>
      <c r="I218" s="13">
        <v>4</v>
      </c>
      <c r="J218" s="13" t="s">
        <v>33</v>
      </c>
      <c r="K218" s="16">
        <v>312</v>
      </c>
      <c r="L218" s="16">
        <v>0</v>
      </c>
      <c r="M218" s="16">
        <v>0</v>
      </c>
      <c r="N218" s="16">
        <v>312</v>
      </c>
      <c r="O218" s="13" t="s">
        <v>856</v>
      </c>
    </row>
    <row r="219" spans="1:15">
      <c r="A219" s="17" t="s">
        <v>673</v>
      </c>
      <c r="B219" s="13" t="s">
        <v>12</v>
      </c>
      <c r="C219" s="13" t="s">
        <v>40</v>
      </c>
      <c r="D219" s="13" t="s">
        <v>51</v>
      </c>
      <c r="E219" s="13" t="s">
        <v>16</v>
      </c>
      <c r="F219" s="13" t="s">
        <v>13</v>
      </c>
      <c r="G219" s="13" t="s">
        <v>719</v>
      </c>
      <c r="H219" s="13" t="s">
        <v>14</v>
      </c>
      <c r="I219" s="13">
        <v>4</v>
      </c>
      <c r="J219" s="13" t="s">
        <v>33</v>
      </c>
      <c r="K219" s="16">
        <v>130</v>
      </c>
      <c r="L219" s="16">
        <v>0</v>
      </c>
      <c r="M219" s="16">
        <v>0</v>
      </c>
      <c r="N219" s="16">
        <v>130</v>
      </c>
      <c r="O219" s="13" t="s">
        <v>856</v>
      </c>
    </row>
    <row r="220" spans="1:15">
      <c r="A220" s="17" t="s">
        <v>674</v>
      </c>
      <c r="B220" s="13" t="s">
        <v>12</v>
      </c>
      <c r="C220" s="13" t="s">
        <v>40</v>
      </c>
      <c r="D220" s="13" t="s">
        <v>51</v>
      </c>
      <c r="E220" s="13" t="s">
        <v>16</v>
      </c>
      <c r="F220" s="13" t="s">
        <v>13</v>
      </c>
      <c r="G220" s="13" t="s">
        <v>719</v>
      </c>
      <c r="H220" s="13" t="s">
        <v>14</v>
      </c>
      <c r="I220" s="13">
        <v>4</v>
      </c>
      <c r="J220" s="13" t="s">
        <v>33</v>
      </c>
      <c r="K220" s="16">
        <v>1</v>
      </c>
      <c r="L220" s="16">
        <v>0</v>
      </c>
      <c r="M220" s="16">
        <v>0</v>
      </c>
      <c r="N220" s="16">
        <v>1</v>
      </c>
      <c r="O220" s="13" t="s">
        <v>856</v>
      </c>
    </row>
    <row r="221" spans="1:15">
      <c r="A221" s="17" t="s">
        <v>675</v>
      </c>
      <c r="B221" s="13" t="s">
        <v>12</v>
      </c>
      <c r="C221" s="13" t="s">
        <v>40</v>
      </c>
      <c r="D221" s="13" t="s">
        <v>51</v>
      </c>
      <c r="E221" s="13" t="s">
        <v>16</v>
      </c>
      <c r="F221" s="13" t="s">
        <v>13</v>
      </c>
      <c r="G221" s="13" t="s">
        <v>719</v>
      </c>
      <c r="H221" s="13" t="s">
        <v>14</v>
      </c>
      <c r="I221" s="13">
        <v>4</v>
      </c>
      <c r="J221" s="13" t="s">
        <v>33</v>
      </c>
      <c r="K221" s="16">
        <v>119</v>
      </c>
      <c r="L221" s="16">
        <v>0</v>
      </c>
      <c r="M221" s="16">
        <v>0</v>
      </c>
      <c r="N221" s="16">
        <v>119</v>
      </c>
      <c r="O221" s="13" t="s">
        <v>856</v>
      </c>
    </row>
    <row r="222" spans="1:15">
      <c r="A222" s="17" t="s">
        <v>676</v>
      </c>
      <c r="B222" s="13" t="s">
        <v>12</v>
      </c>
      <c r="C222" s="13" t="s">
        <v>40</v>
      </c>
      <c r="D222" s="13" t="s">
        <v>51</v>
      </c>
      <c r="E222" s="13" t="s">
        <v>16</v>
      </c>
      <c r="F222" s="13" t="s">
        <v>13</v>
      </c>
      <c r="G222" s="13" t="s">
        <v>719</v>
      </c>
      <c r="H222" s="13" t="s">
        <v>14</v>
      </c>
      <c r="I222" s="13">
        <v>4</v>
      </c>
      <c r="J222" s="13" t="s">
        <v>33</v>
      </c>
      <c r="K222" s="16">
        <v>4</v>
      </c>
      <c r="L222" s="16">
        <v>0</v>
      </c>
      <c r="M222" s="16">
        <v>0</v>
      </c>
      <c r="N222" s="16">
        <v>4</v>
      </c>
      <c r="O222" s="13" t="s">
        <v>856</v>
      </c>
    </row>
    <row r="223" spans="1:15">
      <c r="A223" s="17" t="s">
        <v>677</v>
      </c>
      <c r="B223" s="13" t="s">
        <v>12</v>
      </c>
      <c r="C223" s="13" t="s">
        <v>40</v>
      </c>
      <c r="D223" s="13" t="s">
        <v>51</v>
      </c>
      <c r="E223" s="13" t="s">
        <v>16</v>
      </c>
      <c r="F223" s="13" t="s">
        <v>13</v>
      </c>
      <c r="G223" s="13" t="s">
        <v>719</v>
      </c>
      <c r="H223" s="13" t="s">
        <v>14</v>
      </c>
      <c r="I223" s="13">
        <v>4</v>
      </c>
      <c r="J223" s="13" t="s">
        <v>33</v>
      </c>
      <c r="K223" s="16">
        <v>13</v>
      </c>
      <c r="L223" s="16">
        <v>0</v>
      </c>
      <c r="M223" s="16">
        <v>0</v>
      </c>
      <c r="N223" s="16">
        <v>13</v>
      </c>
      <c r="O223" s="13" t="s">
        <v>856</v>
      </c>
    </row>
    <row r="224" spans="1:15">
      <c r="A224" s="17" t="s">
        <v>680</v>
      </c>
      <c r="B224" s="13" t="s">
        <v>12</v>
      </c>
      <c r="C224" s="13" t="s">
        <v>40</v>
      </c>
      <c r="D224" s="13" t="s">
        <v>51</v>
      </c>
      <c r="E224" s="13" t="s">
        <v>16</v>
      </c>
      <c r="F224" s="13" t="s">
        <v>13</v>
      </c>
      <c r="G224" s="13" t="s">
        <v>719</v>
      </c>
      <c r="H224" s="13" t="s">
        <v>14</v>
      </c>
      <c r="I224" s="13">
        <v>4</v>
      </c>
      <c r="J224" s="13" t="s">
        <v>33</v>
      </c>
      <c r="K224" s="16">
        <v>9</v>
      </c>
      <c r="L224" s="16">
        <v>0</v>
      </c>
      <c r="M224" s="16">
        <v>0</v>
      </c>
      <c r="N224" s="16">
        <v>9</v>
      </c>
      <c r="O224" s="13" t="s">
        <v>856</v>
      </c>
    </row>
    <row r="225" spans="1:15">
      <c r="A225" s="17" t="s">
        <v>683</v>
      </c>
      <c r="B225" s="13" t="s">
        <v>12</v>
      </c>
      <c r="C225" s="13" t="s">
        <v>40</v>
      </c>
      <c r="D225" s="13" t="s">
        <v>51</v>
      </c>
      <c r="E225" s="13" t="s">
        <v>16</v>
      </c>
      <c r="F225" s="13" t="s">
        <v>13</v>
      </c>
      <c r="G225" s="13" t="s">
        <v>719</v>
      </c>
      <c r="H225" s="13" t="s">
        <v>14</v>
      </c>
      <c r="I225" s="13">
        <v>4</v>
      </c>
      <c r="J225" s="13" t="s">
        <v>33</v>
      </c>
      <c r="K225" s="16">
        <v>366</v>
      </c>
      <c r="L225" s="16">
        <v>0</v>
      </c>
      <c r="M225" s="16">
        <v>0</v>
      </c>
      <c r="N225" s="16">
        <v>366</v>
      </c>
      <c r="O225" s="13" t="s">
        <v>856</v>
      </c>
    </row>
    <row r="226" spans="1:15">
      <c r="A226" s="17" t="s">
        <v>685</v>
      </c>
      <c r="B226" s="13" t="s">
        <v>12</v>
      </c>
      <c r="C226" s="13" t="s">
        <v>40</v>
      </c>
      <c r="D226" s="13" t="s">
        <v>51</v>
      </c>
      <c r="E226" s="13" t="s">
        <v>16</v>
      </c>
      <c r="F226" s="13" t="s">
        <v>13</v>
      </c>
      <c r="G226" s="13" t="s">
        <v>719</v>
      </c>
      <c r="H226" s="13" t="s">
        <v>14</v>
      </c>
      <c r="I226" s="13">
        <v>4</v>
      </c>
      <c r="J226" s="13" t="s">
        <v>33</v>
      </c>
      <c r="K226" s="16">
        <v>60</v>
      </c>
      <c r="L226" s="16">
        <v>0</v>
      </c>
      <c r="M226" s="16">
        <v>0</v>
      </c>
      <c r="N226" s="16">
        <v>60</v>
      </c>
      <c r="O226" s="13" t="s">
        <v>856</v>
      </c>
    </row>
    <row r="227" spans="1:15">
      <c r="A227" s="17" t="s">
        <v>686</v>
      </c>
      <c r="B227" s="13" t="s">
        <v>12</v>
      </c>
      <c r="C227" s="13" t="s">
        <v>40</v>
      </c>
      <c r="D227" s="13" t="s">
        <v>51</v>
      </c>
      <c r="E227" s="13" t="s">
        <v>16</v>
      </c>
      <c r="F227" s="13" t="s">
        <v>13</v>
      </c>
      <c r="G227" s="13" t="s">
        <v>719</v>
      </c>
      <c r="H227" s="13" t="s">
        <v>14</v>
      </c>
      <c r="I227" s="13">
        <v>4</v>
      </c>
      <c r="J227" s="13" t="s">
        <v>33</v>
      </c>
      <c r="K227" s="16">
        <v>49</v>
      </c>
      <c r="L227" s="16">
        <v>0</v>
      </c>
      <c r="M227" s="16">
        <v>0</v>
      </c>
      <c r="N227" s="16">
        <v>49</v>
      </c>
      <c r="O227" s="13" t="s">
        <v>856</v>
      </c>
    </row>
    <row r="228" spans="1:15">
      <c r="A228" s="17" t="s">
        <v>688</v>
      </c>
      <c r="B228" s="13" t="s">
        <v>12</v>
      </c>
      <c r="C228" s="13" t="s">
        <v>40</v>
      </c>
      <c r="D228" s="13" t="s">
        <v>53</v>
      </c>
      <c r="E228" s="13" t="s">
        <v>45</v>
      </c>
      <c r="F228" s="13" t="s">
        <v>13</v>
      </c>
      <c r="G228" s="13" t="s">
        <v>720</v>
      </c>
      <c r="H228" s="13" t="s">
        <v>14</v>
      </c>
      <c r="I228" s="13">
        <v>4</v>
      </c>
      <c r="J228" s="13" t="s">
        <v>33</v>
      </c>
      <c r="K228" s="16">
        <v>60</v>
      </c>
      <c r="L228" s="16">
        <v>0</v>
      </c>
      <c r="M228" s="16">
        <v>0</v>
      </c>
      <c r="N228" s="16">
        <v>60</v>
      </c>
      <c r="O228" s="13" t="s">
        <v>856</v>
      </c>
    </row>
    <row r="229" spans="1:15">
      <c r="A229" s="17" t="s">
        <v>638</v>
      </c>
      <c r="B229" s="13" t="s">
        <v>12</v>
      </c>
      <c r="C229" s="13" t="s">
        <v>40</v>
      </c>
      <c r="D229" s="13" t="s">
        <v>53</v>
      </c>
      <c r="E229" s="13" t="s">
        <v>45</v>
      </c>
      <c r="F229" s="13" t="s">
        <v>13</v>
      </c>
      <c r="G229" s="13" t="s">
        <v>720</v>
      </c>
      <c r="H229" s="13" t="s">
        <v>14</v>
      </c>
      <c r="I229" s="13">
        <v>4</v>
      </c>
      <c r="J229" s="13" t="s">
        <v>33</v>
      </c>
      <c r="K229" s="16">
        <v>153</v>
      </c>
      <c r="L229" s="16">
        <v>0</v>
      </c>
      <c r="M229" s="16">
        <v>0</v>
      </c>
      <c r="N229" s="16">
        <v>153</v>
      </c>
      <c r="O229" s="13" t="s">
        <v>856</v>
      </c>
    </row>
    <row r="230" spans="1:15">
      <c r="A230" s="17" t="s">
        <v>643</v>
      </c>
      <c r="B230" s="13" t="s">
        <v>12</v>
      </c>
      <c r="C230" s="13" t="s">
        <v>40</v>
      </c>
      <c r="D230" s="13" t="s">
        <v>53</v>
      </c>
      <c r="E230" s="13" t="s">
        <v>45</v>
      </c>
      <c r="F230" s="13" t="s">
        <v>13</v>
      </c>
      <c r="G230" s="13" t="s">
        <v>720</v>
      </c>
      <c r="H230" s="13" t="s">
        <v>14</v>
      </c>
      <c r="I230" s="13">
        <v>4</v>
      </c>
      <c r="J230" s="13" t="s">
        <v>33</v>
      </c>
      <c r="K230" s="16">
        <v>11</v>
      </c>
      <c r="L230" s="16">
        <v>0</v>
      </c>
      <c r="M230" s="16">
        <v>0</v>
      </c>
      <c r="N230" s="16">
        <v>11</v>
      </c>
      <c r="O230" s="13" t="s">
        <v>856</v>
      </c>
    </row>
    <row r="231" spans="1:15">
      <c r="A231" s="17" t="s">
        <v>644</v>
      </c>
      <c r="B231" s="13" t="s">
        <v>12</v>
      </c>
      <c r="C231" s="13" t="s">
        <v>40</v>
      </c>
      <c r="D231" s="13" t="s">
        <v>53</v>
      </c>
      <c r="E231" s="13" t="s">
        <v>45</v>
      </c>
      <c r="F231" s="13" t="s">
        <v>13</v>
      </c>
      <c r="G231" s="13" t="s">
        <v>720</v>
      </c>
      <c r="H231" s="13" t="s">
        <v>14</v>
      </c>
      <c r="I231" s="13">
        <v>4</v>
      </c>
      <c r="J231" s="13" t="s">
        <v>33</v>
      </c>
      <c r="K231" s="16">
        <v>13</v>
      </c>
      <c r="L231" s="16">
        <v>0</v>
      </c>
      <c r="M231" s="16">
        <v>0</v>
      </c>
      <c r="N231" s="16">
        <v>13</v>
      </c>
      <c r="O231" s="13" t="s">
        <v>856</v>
      </c>
    </row>
    <row r="232" spans="1:15">
      <c r="A232" s="17" t="s">
        <v>646</v>
      </c>
      <c r="B232" s="13" t="s">
        <v>12</v>
      </c>
      <c r="C232" s="13" t="s">
        <v>40</v>
      </c>
      <c r="D232" s="13" t="s">
        <v>53</v>
      </c>
      <c r="E232" s="13" t="s">
        <v>45</v>
      </c>
      <c r="F232" s="13" t="s">
        <v>13</v>
      </c>
      <c r="G232" s="13" t="s">
        <v>720</v>
      </c>
      <c r="H232" s="13" t="s">
        <v>14</v>
      </c>
      <c r="I232" s="13">
        <v>4</v>
      </c>
      <c r="J232" s="13" t="s">
        <v>33</v>
      </c>
      <c r="K232" s="16">
        <v>15</v>
      </c>
      <c r="L232" s="16">
        <v>0</v>
      </c>
      <c r="M232" s="16">
        <v>0</v>
      </c>
      <c r="N232" s="16">
        <v>15</v>
      </c>
      <c r="O232" s="13" t="s">
        <v>856</v>
      </c>
    </row>
    <row r="233" spans="1:15">
      <c r="A233" s="17" t="s">
        <v>647</v>
      </c>
      <c r="B233" s="13" t="s">
        <v>12</v>
      </c>
      <c r="C233" s="13" t="s">
        <v>40</v>
      </c>
      <c r="D233" s="13" t="s">
        <v>53</v>
      </c>
      <c r="E233" s="13" t="s">
        <v>45</v>
      </c>
      <c r="F233" s="13" t="s">
        <v>13</v>
      </c>
      <c r="G233" s="13" t="s">
        <v>720</v>
      </c>
      <c r="H233" s="13" t="s">
        <v>14</v>
      </c>
      <c r="I233" s="13">
        <v>4</v>
      </c>
      <c r="J233" s="13" t="s">
        <v>33</v>
      </c>
      <c r="K233" s="16">
        <v>156</v>
      </c>
      <c r="L233" s="16">
        <v>0</v>
      </c>
      <c r="M233" s="16">
        <v>0</v>
      </c>
      <c r="N233" s="16">
        <v>156</v>
      </c>
      <c r="O233" s="13" t="s">
        <v>856</v>
      </c>
    </row>
    <row r="234" spans="1:15">
      <c r="A234" s="17" t="s">
        <v>648</v>
      </c>
      <c r="B234" s="13" t="s">
        <v>12</v>
      </c>
      <c r="C234" s="13" t="s">
        <v>40</v>
      </c>
      <c r="D234" s="13" t="s">
        <v>53</v>
      </c>
      <c r="E234" s="13" t="s">
        <v>45</v>
      </c>
      <c r="F234" s="13" t="s">
        <v>13</v>
      </c>
      <c r="G234" s="13" t="s">
        <v>720</v>
      </c>
      <c r="H234" s="13" t="s">
        <v>14</v>
      </c>
      <c r="I234" s="13">
        <v>4</v>
      </c>
      <c r="J234" s="13" t="s">
        <v>33</v>
      </c>
      <c r="K234" s="16">
        <v>150</v>
      </c>
      <c r="L234" s="16">
        <v>0</v>
      </c>
      <c r="M234" s="16">
        <v>0</v>
      </c>
      <c r="N234" s="16">
        <v>150</v>
      </c>
      <c r="O234" s="13" t="s">
        <v>856</v>
      </c>
    </row>
    <row r="235" spans="1:15">
      <c r="A235" s="17" t="s">
        <v>655</v>
      </c>
      <c r="B235" s="13" t="s">
        <v>12</v>
      </c>
      <c r="C235" s="13" t="s">
        <v>40</v>
      </c>
      <c r="D235" s="13" t="s">
        <v>53</v>
      </c>
      <c r="E235" s="13" t="s">
        <v>45</v>
      </c>
      <c r="F235" s="13" t="s">
        <v>13</v>
      </c>
      <c r="G235" s="13" t="s">
        <v>720</v>
      </c>
      <c r="H235" s="13" t="s">
        <v>14</v>
      </c>
      <c r="I235" s="13">
        <v>4</v>
      </c>
      <c r="J235" s="13" t="s">
        <v>33</v>
      </c>
      <c r="K235" s="16">
        <v>115</v>
      </c>
      <c r="L235" s="16">
        <v>0</v>
      </c>
      <c r="M235" s="16">
        <v>0</v>
      </c>
      <c r="N235" s="16">
        <v>115</v>
      </c>
      <c r="O235" s="13" t="s">
        <v>856</v>
      </c>
    </row>
    <row r="236" spans="1:15">
      <c r="A236" s="17" t="s">
        <v>656</v>
      </c>
      <c r="B236" s="13" t="s">
        <v>12</v>
      </c>
      <c r="C236" s="13" t="s">
        <v>40</v>
      </c>
      <c r="D236" s="13" t="s">
        <v>53</v>
      </c>
      <c r="E236" s="13" t="s">
        <v>45</v>
      </c>
      <c r="F236" s="13" t="s">
        <v>13</v>
      </c>
      <c r="G236" s="13" t="s">
        <v>720</v>
      </c>
      <c r="H236" s="13" t="s">
        <v>14</v>
      </c>
      <c r="I236" s="13">
        <v>4</v>
      </c>
      <c r="J236" s="13" t="s">
        <v>33</v>
      </c>
      <c r="K236" s="16">
        <v>6</v>
      </c>
      <c r="L236" s="16">
        <v>0</v>
      </c>
      <c r="M236" s="16">
        <v>0</v>
      </c>
      <c r="N236" s="16">
        <v>6</v>
      </c>
      <c r="O236" s="13" t="s">
        <v>856</v>
      </c>
    </row>
    <row r="237" spans="1:15">
      <c r="A237" s="17" t="s">
        <v>661</v>
      </c>
      <c r="B237" s="13" t="s">
        <v>12</v>
      </c>
      <c r="C237" s="13" t="s">
        <v>40</v>
      </c>
      <c r="D237" s="13" t="s">
        <v>53</v>
      </c>
      <c r="E237" s="13" t="s">
        <v>45</v>
      </c>
      <c r="F237" s="13" t="s">
        <v>13</v>
      </c>
      <c r="G237" s="13" t="s">
        <v>720</v>
      </c>
      <c r="H237" s="13" t="s">
        <v>14</v>
      </c>
      <c r="I237" s="13">
        <v>4</v>
      </c>
      <c r="J237" s="13" t="s">
        <v>33</v>
      </c>
      <c r="K237" s="16">
        <v>252</v>
      </c>
      <c r="L237" s="16">
        <v>0</v>
      </c>
      <c r="M237" s="16">
        <v>0</v>
      </c>
      <c r="N237" s="16">
        <v>252</v>
      </c>
      <c r="O237" s="13" t="s">
        <v>856</v>
      </c>
    </row>
    <row r="238" spans="1:15">
      <c r="A238" s="17" t="s">
        <v>666</v>
      </c>
      <c r="B238" s="13" t="s">
        <v>12</v>
      </c>
      <c r="C238" s="13" t="s">
        <v>40</v>
      </c>
      <c r="D238" s="13" t="s">
        <v>53</v>
      </c>
      <c r="E238" s="13" t="s">
        <v>45</v>
      </c>
      <c r="F238" s="13" t="s">
        <v>13</v>
      </c>
      <c r="G238" s="13" t="s">
        <v>720</v>
      </c>
      <c r="H238" s="13" t="s">
        <v>14</v>
      </c>
      <c r="I238" s="13">
        <v>4</v>
      </c>
      <c r="J238" s="13" t="s">
        <v>33</v>
      </c>
      <c r="K238" s="16">
        <v>36</v>
      </c>
      <c r="L238" s="16">
        <v>0</v>
      </c>
      <c r="M238" s="16">
        <v>0</v>
      </c>
      <c r="N238" s="16">
        <v>36</v>
      </c>
      <c r="O238" s="13" t="s">
        <v>856</v>
      </c>
    </row>
    <row r="239" spans="1:15">
      <c r="A239" s="17" t="s">
        <v>677</v>
      </c>
      <c r="B239" s="13" t="s">
        <v>12</v>
      </c>
      <c r="C239" s="13" t="s">
        <v>40</v>
      </c>
      <c r="D239" s="13" t="s">
        <v>53</v>
      </c>
      <c r="E239" s="13" t="s">
        <v>45</v>
      </c>
      <c r="F239" s="13" t="s">
        <v>13</v>
      </c>
      <c r="G239" s="13" t="s">
        <v>720</v>
      </c>
      <c r="H239" s="13" t="s">
        <v>14</v>
      </c>
      <c r="I239" s="13">
        <v>4</v>
      </c>
      <c r="J239" s="13" t="s">
        <v>33</v>
      </c>
      <c r="K239" s="16">
        <v>53</v>
      </c>
      <c r="L239" s="16">
        <v>0</v>
      </c>
      <c r="M239" s="16">
        <v>0</v>
      </c>
      <c r="N239" s="16">
        <v>53</v>
      </c>
      <c r="O239" s="13" t="s">
        <v>856</v>
      </c>
    </row>
    <row r="240" spans="1:15">
      <c r="A240" s="17" t="s">
        <v>636</v>
      </c>
      <c r="B240" s="13" t="s">
        <v>12</v>
      </c>
      <c r="C240" s="13" t="s">
        <v>68</v>
      </c>
      <c r="D240" s="13" t="s">
        <v>75</v>
      </c>
      <c r="E240" s="13" t="s">
        <v>24</v>
      </c>
      <c r="F240" s="13" t="s">
        <v>13</v>
      </c>
      <c r="G240" s="13" t="s">
        <v>721</v>
      </c>
      <c r="H240" s="13" t="s">
        <v>25</v>
      </c>
      <c r="I240" s="13">
        <v>1</v>
      </c>
      <c r="J240" s="13" t="s">
        <v>25</v>
      </c>
      <c r="K240" s="16">
        <v>14</v>
      </c>
      <c r="L240" s="16">
        <v>0</v>
      </c>
      <c r="M240" s="16">
        <v>0</v>
      </c>
      <c r="N240" s="16">
        <v>14</v>
      </c>
      <c r="O240" s="13" t="s">
        <v>856</v>
      </c>
    </row>
    <row r="241" spans="1:15">
      <c r="A241" s="17" t="s">
        <v>689</v>
      </c>
      <c r="B241" s="13" t="s">
        <v>12</v>
      </c>
      <c r="C241" s="13" t="s">
        <v>68</v>
      </c>
      <c r="D241" s="13" t="s">
        <v>75</v>
      </c>
      <c r="E241" s="13" t="s">
        <v>24</v>
      </c>
      <c r="F241" s="13" t="s">
        <v>13</v>
      </c>
      <c r="G241" s="13" t="s">
        <v>721</v>
      </c>
      <c r="H241" s="13" t="s">
        <v>25</v>
      </c>
      <c r="I241" s="13">
        <v>1</v>
      </c>
      <c r="J241" s="13" t="s">
        <v>25</v>
      </c>
      <c r="K241" s="16">
        <v>36</v>
      </c>
      <c r="L241" s="16">
        <v>0</v>
      </c>
      <c r="M241" s="16">
        <v>0</v>
      </c>
      <c r="N241" s="16">
        <v>36</v>
      </c>
      <c r="O241" s="13" t="s">
        <v>856</v>
      </c>
    </row>
    <row r="242" spans="1:15">
      <c r="A242" s="17" t="s">
        <v>637</v>
      </c>
      <c r="B242" s="13" t="s">
        <v>12</v>
      </c>
      <c r="C242" s="13" t="s">
        <v>68</v>
      </c>
      <c r="D242" s="13" t="s">
        <v>75</v>
      </c>
      <c r="E242" s="13" t="s">
        <v>24</v>
      </c>
      <c r="F242" s="13" t="s">
        <v>13</v>
      </c>
      <c r="G242" s="13" t="s">
        <v>721</v>
      </c>
      <c r="H242" s="13" t="s">
        <v>25</v>
      </c>
      <c r="I242" s="13">
        <v>1</v>
      </c>
      <c r="J242" s="13" t="s">
        <v>25</v>
      </c>
      <c r="K242" s="16">
        <v>24</v>
      </c>
      <c r="L242" s="16">
        <v>0</v>
      </c>
      <c r="M242" s="16">
        <v>0</v>
      </c>
      <c r="N242" s="16">
        <v>24</v>
      </c>
      <c r="O242" s="13" t="s">
        <v>856</v>
      </c>
    </row>
    <row r="243" spans="1:15">
      <c r="A243" s="17" t="s">
        <v>647</v>
      </c>
      <c r="B243" s="13" t="s">
        <v>12</v>
      </c>
      <c r="C243" s="13" t="s">
        <v>68</v>
      </c>
      <c r="D243" s="13" t="s">
        <v>75</v>
      </c>
      <c r="E243" s="13" t="s">
        <v>24</v>
      </c>
      <c r="F243" s="13" t="s">
        <v>13</v>
      </c>
      <c r="G243" s="13" t="s">
        <v>721</v>
      </c>
      <c r="H243" s="13" t="s">
        <v>25</v>
      </c>
      <c r="I243" s="13">
        <v>1</v>
      </c>
      <c r="J243" s="13" t="s">
        <v>25</v>
      </c>
      <c r="K243" s="16">
        <v>21</v>
      </c>
      <c r="L243" s="16">
        <v>0</v>
      </c>
      <c r="M243" s="16">
        <v>0</v>
      </c>
      <c r="N243" s="16">
        <v>21</v>
      </c>
      <c r="O243" s="13" t="s">
        <v>856</v>
      </c>
    </row>
    <row r="244" spans="1:15">
      <c r="A244" s="17" t="s">
        <v>650</v>
      </c>
      <c r="B244" s="13" t="s">
        <v>12</v>
      </c>
      <c r="C244" s="13" t="s">
        <v>68</v>
      </c>
      <c r="D244" s="13" t="s">
        <v>75</v>
      </c>
      <c r="E244" s="13" t="s">
        <v>24</v>
      </c>
      <c r="F244" s="13" t="s">
        <v>13</v>
      </c>
      <c r="G244" s="13" t="s">
        <v>721</v>
      </c>
      <c r="H244" s="13" t="s">
        <v>25</v>
      </c>
      <c r="I244" s="13">
        <v>1</v>
      </c>
      <c r="J244" s="13" t="s">
        <v>25</v>
      </c>
      <c r="K244" s="16">
        <v>12</v>
      </c>
      <c r="L244" s="16">
        <v>0</v>
      </c>
      <c r="M244" s="16">
        <v>0</v>
      </c>
      <c r="N244" s="16">
        <v>12</v>
      </c>
      <c r="O244" s="13" t="s">
        <v>856</v>
      </c>
    </row>
    <row r="245" spans="1:15">
      <c r="A245" s="17" t="s">
        <v>653</v>
      </c>
      <c r="B245" s="13" t="s">
        <v>12</v>
      </c>
      <c r="C245" s="13" t="s">
        <v>68</v>
      </c>
      <c r="D245" s="13" t="s">
        <v>75</v>
      </c>
      <c r="E245" s="13" t="s">
        <v>24</v>
      </c>
      <c r="F245" s="13" t="s">
        <v>13</v>
      </c>
      <c r="G245" s="13" t="s">
        <v>721</v>
      </c>
      <c r="H245" s="13" t="s">
        <v>25</v>
      </c>
      <c r="I245" s="13">
        <v>1</v>
      </c>
      <c r="J245" s="13" t="s">
        <v>25</v>
      </c>
      <c r="K245" s="16">
        <v>12</v>
      </c>
      <c r="L245" s="16">
        <v>0</v>
      </c>
      <c r="M245" s="16">
        <v>0</v>
      </c>
      <c r="N245" s="16">
        <v>12</v>
      </c>
      <c r="O245" s="13" t="s">
        <v>856</v>
      </c>
    </row>
    <row r="246" spans="1:15">
      <c r="A246" s="17" t="s">
        <v>654</v>
      </c>
      <c r="B246" s="13" t="s">
        <v>12</v>
      </c>
      <c r="C246" s="13" t="s">
        <v>68</v>
      </c>
      <c r="D246" s="13" t="s">
        <v>75</v>
      </c>
      <c r="E246" s="13" t="s">
        <v>24</v>
      </c>
      <c r="F246" s="13" t="s">
        <v>13</v>
      </c>
      <c r="G246" s="13" t="s">
        <v>721</v>
      </c>
      <c r="H246" s="13" t="s">
        <v>25</v>
      </c>
      <c r="I246" s="13">
        <v>1</v>
      </c>
      <c r="J246" s="13" t="s">
        <v>25</v>
      </c>
      <c r="K246" s="16">
        <v>2</v>
      </c>
      <c r="L246" s="16">
        <v>0</v>
      </c>
      <c r="M246" s="16">
        <v>0</v>
      </c>
      <c r="N246" s="16">
        <v>2</v>
      </c>
      <c r="O246" s="13" t="s">
        <v>856</v>
      </c>
    </row>
    <row r="247" spans="1:15">
      <c r="A247" s="17" t="s">
        <v>659</v>
      </c>
      <c r="B247" s="13" t="s">
        <v>12</v>
      </c>
      <c r="C247" s="13" t="s">
        <v>68</v>
      </c>
      <c r="D247" s="13" t="s">
        <v>75</v>
      </c>
      <c r="E247" s="13" t="s">
        <v>24</v>
      </c>
      <c r="F247" s="13" t="s">
        <v>13</v>
      </c>
      <c r="G247" s="13" t="s">
        <v>721</v>
      </c>
      <c r="H247" s="13" t="s">
        <v>25</v>
      </c>
      <c r="I247" s="13">
        <v>1</v>
      </c>
      <c r="J247" s="13" t="s">
        <v>25</v>
      </c>
      <c r="K247" s="16">
        <v>12</v>
      </c>
      <c r="L247" s="16">
        <v>0</v>
      </c>
      <c r="M247" s="16">
        <v>0</v>
      </c>
      <c r="N247" s="16">
        <v>12</v>
      </c>
      <c r="O247" s="13" t="s">
        <v>856</v>
      </c>
    </row>
    <row r="248" spans="1:15">
      <c r="A248" s="17" t="s">
        <v>672</v>
      </c>
      <c r="B248" s="13" t="s">
        <v>12</v>
      </c>
      <c r="C248" s="13" t="s">
        <v>68</v>
      </c>
      <c r="D248" s="13" t="s">
        <v>75</v>
      </c>
      <c r="E248" s="13" t="s">
        <v>24</v>
      </c>
      <c r="F248" s="13" t="s">
        <v>13</v>
      </c>
      <c r="G248" s="13" t="s">
        <v>721</v>
      </c>
      <c r="H248" s="13" t="s">
        <v>25</v>
      </c>
      <c r="I248" s="13">
        <v>1</v>
      </c>
      <c r="J248" s="13" t="s">
        <v>25</v>
      </c>
      <c r="K248" s="16">
        <v>24</v>
      </c>
      <c r="L248" s="16">
        <v>0</v>
      </c>
      <c r="M248" s="16">
        <v>0</v>
      </c>
      <c r="N248" s="16">
        <v>24</v>
      </c>
      <c r="O248" s="13" t="s">
        <v>856</v>
      </c>
    </row>
    <row r="249" spans="1:15">
      <c r="A249" s="17" t="s">
        <v>674</v>
      </c>
      <c r="B249" s="13" t="s">
        <v>12</v>
      </c>
      <c r="C249" s="13" t="s">
        <v>68</v>
      </c>
      <c r="D249" s="13" t="s">
        <v>75</v>
      </c>
      <c r="E249" s="13" t="s">
        <v>24</v>
      </c>
      <c r="F249" s="13" t="s">
        <v>13</v>
      </c>
      <c r="G249" s="13" t="s">
        <v>721</v>
      </c>
      <c r="H249" s="13" t="s">
        <v>25</v>
      </c>
      <c r="I249" s="13">
        <v>1</v>
      </c>
      <c r="J249" s="13" t="s">
        <v>25</v>
      </c>
      <c r="K249" s="16">
        <v>2</v>
      </c>
      <c r="L249" s="16">
        <v>0</v>
      </c>
      <c r="M249" s="16">
        <v>0</v>
      </c>
      <c r="N249" s="16">
        <v>2</v>
      </c>
      <c r="O249" s="13" t="s">
        <v>856</v>
      </c>
    </row>
    <row r="250" spans="1:15">
      <c r="A250" s="17" t="s">
        <v>684</v>
      </c>
      <c r="B250" s="13" t="s">
        <v>12</v>
      </c>
      <c r="C250" s="13" t="s">
        <v>68</v>
      </c>
      <c r="D250" s="13" t="s">
        <v>75</v>
      </c>
      <c r="E250" s="13" t="s">
        <v>24</v>
      </c>
      <c r="F250" s="13" t="s">
        <v>13</v>
      </c>
      <c r="G250" s="13" t="s">
        <v>721</v>
      </c>
      <c r="H250" s="13" t="s">
        <v>25</v>
      </c>
      <c r="I250" s="13">
        <v>1</v>
      </c>
      <c r="J250" s="13" t="s">
        <v>25</v>
      </c>
      <c r="K250" s="16">
        <v>24</v>
      </c>
      <c r="L250" s="16">
        <v>0</v>
      </c>
      <c r="M250" s="16">
        <v>0</v>
      </c>
      <c r="N250" s="16">
        <v>24</v>
      </c>
      <c r="O250" s="13" t="s">
        <v>856</v>
      </c>
    </row>
    <row r="251" spans="1:15">
      <c r="A251" s="17" t="s">
        <v>688</v>
      </c>
      <c r="B251" s="13" t="s">
        <v>12</v>
      </c>
      <c r="C251" s="13" t="s">
        <v>68</v>
      </c>
      <c r="D251" s="13" t="s">
        <v>76</v>
      </c>
      <c r="E251" s="13" t="s">
        <v>24</v>
      </c>
      <c r="F251" s="13" t="s">
        <v>13</v>
      </c>
      <c r="G251" s="13" t="s">
        <v>721</v>
      </c>
      <c r="H251" s="13" t="s">
        <v>25</v>
      </c>
      <c r="I251" s="13">
        <v>1</v>
      </c>
      <c r="J251" s="13" t="s">
        <v>25</v>
      </c>
      <c r="K251" s="16">
        <v>47</v>
      </c>
      <c r="L251" s="16">
        <v>0</v>
      </c>
      <c r="M251" s="16">
        <v>0</v>
      </c>
      <c r="N251" s="16">
        <v>47</v>
      </c>
      <c r="O251" s="13" t="s">
        <v>856</v>
      </c>
    </row>
    <row r="252" spans="1:15">
      <c r="A252" s="17" t="s">
        <v>689</v>
      </c>
      <c r="B252" s="13" t="s">
        <v>12</v>
      </c>
      <c r="C252" s="13" t="s">
        <v>68</v>
      </c>
      <c r="D252" s="13" t="s">
        <v>76</v>
      </c>
      <c r="E252" s="13" t="s">
        <v>24</v>
      </c>
      <c r="F252" s="13" t="s">
        <v>13</v>
      </c>
      <c r="G252" s="13" t="s">
        <v>721</v>
      </c>
      <c r="H252" s="13" t="s">
        <v>25</v>
      </c>
      <c r="I252" s="13">
        <v>1</v>
      </c>
      <c r="J252" s="13" t="s">
        <v>25</v>
      </c>
      <c r="K252" s="16">
        <v>24</v>
      </c>
      <c r="L252" s="16">
        <v>0</v>
      </c>
      <c r="M252" s="16">
        <v>0</v>
      </c>
      <c r="N252" s="16">
        <v>24</v>
      </c>
      <c r="O252" s="13" t="s">
        <v>856</v>
      </c>
    </row>
    <row r="253" spans="1:15">
      <c r="A253" s="17" t="s">
        <v>637</v>
      </c>
      <c r="B253" s="13" t="s">
        <v>12</v>
      </c>
      <c r="C253" s="13" t="s">
        <v>68</v>
      </c>
      <c r="D253" s="13" t="s">
        <v>76</v>
      </c>
      <c r="E253" s="13" t="s">
        <v>24</v>
      </c>
      <c r="F253" s="13" t="s">
        <v>13</v>
      </c>
      <c r="G253" s="13" t="s">
        <v>721</v>
      </c>
      <c r="H253" s="13" t="s">
        <v>25</v>
      </c>
      <c r="I253" s="13">
        <v>1</v>
      </c>
      <c r="J253" s="13" t="s">
        <v>25</v>
      </c>
      <c r="K253" s="16">
        <v>7</v>
      </c>
      <c r="L253" s="16">
        <v>0</v>
      </c>
      <c r="M253" s="16">
        <v>0</v>
      </c>
      <c r="N253" s="16">
        <v>7</v>
      </c>
      <c r="O253" s="13" t="s">
        <v>856</v>
      </c>
    </row>
    <row r="254" spans="1:15">
      <c r="A254" s="17" t="s">
        <v>641</v>
      </c>
      <c r="B254" s="13" t="s">
        <v>12</v>
      </c>
      <c r="C254" s="13" t="s">
        <v>68</v>
      </c>
      <c r="D254" s="13" t="s">
        <v>76</v>
      </c>
      <c r="E254" s="13" t="s">
        <v>24</v>
      </c>
      <c r="F254" s="13" t="s">
        <v>13</v>
      </c>
      <c r="G254" s="13" t="s">
        <v>721</v>
      </c>
      <c r="H254" s="13" t="s">
        <v>25</v>
      </c>
      <c r="I254" s="13">
        <v>1</v>
      </c>
      <c r="J254" s="13" t="s">
        <v>25</v>
      </c>
      <c r="K254" s="16">
        <v>58</v>
      </c>
      <c r="L254" s="16">
        <v>0</v>
      </c>
      <c r="M254" s="16">
        <v>0</v>
      </c>
      <c r="N254" s="16">
        <v>58</v>
      </c>
      <c r="O254" s="13" t="s">
        <v>856</v>
      </c>
    </row>
    <row r="255" spans="1:15">
      <c r="A255" s="17" t="s">
        <v>647</v>
      </c>
      <c r="B255" s="13" t="s">
        <v>12</v>
      </c>
      <c r="C255" s="13" t="s">
        <v>68</v>
      </c>
      <c r="D255" s="13" t="s">
        <v>76</v>
      </c>
      <c r="E255" s="13" t="s">
        <v>24</v>
      </c>
      <c r="F255" s="13" t="s">
        <v>13</v>
      </c>
      <c r="G255" s="13" t="s">
        <v>721</v>
      </c>
      <c r="H255" s="13" t="s">
        <v>25</v>
      </c>
      <c r="I255" s="13">
        <v>1</v>
      </c>
      <c r="J255" s="13" t="s">
        <v>25</v>
      </c>
      <c r="K255" s="16">
        <v>39</v>
      </c>
      <c r="L255" s="16">
        <v>0</v>
      </c>
      <c r="M255" s="16">
        <v>0</v>
      </c>
      <c r="N255" s="16">
        <v>39</v>
      </c>
      <c r="O255" s="13" t="s">
        <v>856</v>
      </c>
    </row>
    <row r="256" spans="1:15">
      <c r="A256" s="17" t="s">
        <v>650</v>
      </c>
      <c r="B256" s="13" t="s">
        <v>12</v>
      </c>
      <c r="C256" s="13" t="s">
        <v>68</v>
      </c>
      <c r="D256" s="13" t="s">
        <v>76</v>
      </c>
      <c r="E256" s="13" t="s">
        <v>24</v>
      </c>
      <c r="F256" s="13" t="s">
        <v>13</v>
      </c>
      <c r="G256" s="13" t="s">
        <v>721</v>
      </c>
      <c r="H256" s="13" t="s">
        <v>25</v>
      </c>
      <c r="I256" s="13">
        <v>1</v>
      </c>
      <c r="J256" s="13" t="s">
        <v>25</v>
      </c>
      <c r="K256" s="16">
        <v>12</v>
      </c>
      <c r="L256" s="16">
        <v>0</v>
      </c>
      <c r="M256" s="16">
        <v>0</v>
      </c>
      <c r="N256" s="16">
        <v>12</v>
      </c>
      <c r="O256" s="13" t="s">
        <v>856</v>
      </c>
    </row>
    <row r="257" spans="1:15">
      <c r="A257" s="17" t="s">
        <v>653</v>
      </c>
      <c r="B257" s="13" t="s">
        <v>12</v>
      </c>
      <c r="C257" s="13" t="s">
        <v>68</v>
      </c>
      <c r="D257" s="13" t="s">
        <v>76</v>
      </c>
      <c r="E257" s="13" t="s">
        <v>24</v>
      </c>
      <c r="F257" s="13" t="s">
        <v>13</v>
      </c>
      <c r="G257" s="13" t="s">
        <v>721</v>
      </c>
      <c r="H257" s="13" t="s">
        <v>25</v>
      </c>
      <c r="I257" s="13">
        <v>1</v>
      </c>
      <c r="J257" s="13" t="s">
        <v>25</v>
      </c>
      <c r="K257" s="16">
        <v>12</v>
      </c>
      <c r="L257" s="16">
        <v>0</v>
      </c>
      <c r="M257" s="16">
        <v>0</v>
      </c>
      <c r="N257" s="16">
        <v>12</v>
      </c>
      <c r="O257" s="13" t="s">
        <v>856</v>
      </c>
    </row>
    <row r="258" spans="1:15">
      <c r="A258" s="17" t="s">
        <v>657</v>
      </c>
      <c r="B258" s="13" t="s">
        <v>12</v>
      </c>
      <c r="C258" s="13" t="s">
        <v>68</v>
      </c>
      <c r="D258" s="13" t="s">
        <v>76</v>
      </c>
      <c r="E258" s="13" t="s">
        <v>24</v>
      </c>
      <c r="F258" s="13" t="s">
        <v>13</v>
      </c>
      <c r="G258" s="13" t="s">
        <v>721</v>
      </c>
      <c r="H258" s="13" t="s">
        <v>25</v>
      </c>
      <c r="I258" s="13">
        <v>1</v>
      </c>
      <c r="J258" s="13" t="s">
        <v>25</v>
      </c>
      <c r="K258" s="16">
        <v>59</v>
      </c>
      <c r="L258" s="16">
        <v>0</v>
      </c>
      <c r="M258" s="16">
        <v>0</v>
      </c>
      <c r="N258" s="16">
        <v>59</v>
      </c>
      <c r="O258" s="13" t="s">
        <v>856</v>
      </c>
    </row>
    <row r="259" spans="1:15">
      <c r="A259" s="17" t="s">
        <v>659</v>
      </c>
      <c r="B259" s="13" t="s">
        <v>12</v>
      </c>
      <c r="C259" s="13" t="s">
        <v>68</v>
      </c>
      <c r="D259" s="13" t="s">
        <v>76</v>
      </c>
      <c r="E259" s="13" t="s">
        <v>24</v>
      </c>
      <c r="F259" s="13" t="s">
        <v>13</v>
      </c>
      <c r="G259" s="13" t="s">
        <v>721</v>
      </c>
      <c r="H259" s="13" t="s">
        <v>25</v>
      </c>
      <c r="I259" s="13">
        <v>1</v>
      </c>
      <c r="J259" s="13" t="s">
        <v>25</v>
      </c>
      <c r="K259" s="16">
        <v>18</v>
      </c>
      <c r="L259" s="16">
        <v>0</v>
      </c>
      <c r="M259" s="16">
        <v>0</v>
      </c>
      <c r="N259" s="16">
        <v>18</v>
      </c>
      <c r="O259" s="13" t="s">
        <v>856</v>
      </c>
    </row>
    <row r="260" spans="1:15">
      <c r="A260" s="17" t="s">
        <v>666</v>
      </c>
      <c r="B260" s="13" t="s">
        <v>12</v>
      </c>
      <c r="C260" s="13" t="s">
        <v>68</v>
      </c>
      <c r="D260" s="13" t="s">
        <v>76</v>
      </c>
      <c r="E260" s="13" t="s">
        <v>24</v>
      </c>
      <c r="F260" s="13" t="s">
        <v>13</v>
      </c>
      <c r="G260" s="13" t="s">
        <v>721</v>
      </c>
      <c r="H260" s="13" t="s">
        <v>25</v>
      </c>
      <c r="I260" s="13">
        <v>1</v>
      </c>
      <c r="J260" s="13" t="s">
        <v>25</v>
      </c>
      <c r="K260" s="16">
        <v>4</v>
      </c>
      <c r="L260" s="16">
        <v>0</v>
      </c>
      <c r="M260" s="16">
        <v>0</v>
      </c>
      <c r="N260" s="16">
        <v>4</v>
      </c>
      <c r="O260" s="13" t="s">
        <v>856</v>
      </c>
    </row>
    <row r="261" spans="1:15">
      <c r="A261" s="17" t="s">
        <v>672</v>
      </c>
      <c r="B261" s="13" t="s">
        <v>12</v>
      </c>
      <c r="C261" s="13" t="s">
        <v>68</v>
      </c>
      <c r="D261" s="13" t="s">
        <v>76</v>
      </c>
      <c r="E261" s="13" t="s">
        <v>24</v>
      </c>
      <c r="F261" s="13" t="s">
        <v>13</v>
      </c>
      <c r="G261" s="13" t="s">
        <v>721</v>
      </c>
      <c r="H261" s="13" t="s">
        <v>25</v>
      </c>
      <c r="I261" s="13">
        <v>1</v>
      </c>
      <c r="J261" s="13" t="s">
        <v>25</v>
      </c>
      <c r="K261" s="16">
        <v>24</v>
      </c>
      <c r="L261" s="16">
        <v>0</v>
      </c>
      <c r="M261" s="16">
        <v>0</v>
      </c>
      <c r="N261" s="16">
        <v>24</v>
      </c>
      <c r="O261" s="13" t="s">
        <v>856</v>
      </c>
    </row>
    <row r="262" spans="1:15">
      <c r="A262" s="17" t="s">
        <v>681</v>
      </c>
      <c r="B262" s="13" t="s">
        <v>12</v>
      </c>
      <c r="C262" s="13" t="s">
        <v>68</v>
      </c>
      <c r="D262" s="13" t="s">
        <v>76</v>
      </c>
      <c r="E262" s="13" t="s">
        <v>24</v>
      </c>
      <c r="F262" s="13" t="s">
        <v>13</v>
      </c>
      <c r="G262" s="13" t="s">
        <v>721</v>
      </c>
      <c r="H262" s="13" t="s">
        <v>25</v>
      </c>
      <c r="I262" s="13">
        <v>1</v>
      </c>
      <c r="J262" s="13" t="s">
        <v>25</v>
      </c>
      <c r="K262" s="16">
        <v>13</v>
      </c>
      <c r="L262" s="16">
        <v>0</v>
      </c>
      <c r="M262" s="16">
        <v>0</v>
      </c>
      <c r="N262" s="16">
        <v>13</v>
      </c>
      <c r="O262" s="13" t="s">
        <v>856</v>
      </c>
    </row>
    <row r="263" spans="1:15">
      <c r="A263" s="17" t="s">
        <v>684</v>
      </c>
      <c r="B263" s="13" t="s">
        <v>12</v>
      </c>
      <c r="C263" s="13" t="s">
        <v>68</v>
      </c>
      <c r="D263" s="13" t="s">
        <v>76</v>
      </c>
      <c r="E263" s="13" t="s">
        <v>24</v>
      </c>
      <c r="F263" s="13" t="s">
        <v>13</v>
      </c>
      <c r="G263" s="13" t="s">
        <v>721</v>
      </c>
      <c r="H263" s="13" t="s">
        <v>25</v>
      </c>
      <c r="I263" s="13">
        <v>1</v>
      </c>
      <c r="J263" s="13" t="s">
        <v>25</v>
      </c>
      <c r="K263" s="16">
        <v>15</v>
      </c>
      <c r="L263" s="16">
        <v>0</v>
      </c>
      <c r="M263" s="16">
        <v>0</v>
      </c>
      <c r="N263" s="16">
        <v>15</v>
      </c>
      <c r="O263" s="13" t="s">
        <v>856</v>
      </c>
    </row>
    <row r="264" spans="1:15">
      <c r="A264" s="17" t="s">
        <v>634</v>
      </c>
      <c r="B264" s="13" t="s">
        <v>12</v>
      </c>
      <c r="C264" s="13" t="s">
        <v>394</v>
      </c>
      <c r="D264" s="13" t="s">
        <v>81</v>
      </c>
      <c r="E264" s="13" t="s">
        <v>35</v>
      </c>
      <c r="F264" s="13" t="s">
        <v>13</v>
      </c>
      <c r="G264" s="13" t="s">
        <v>722</v>
      </c>
      <c r="H264" s="13" t="s">
        <v>14</v>
      </c>
      <c r="I264" s="13">
        <v>10</v>
      </c>
      <c r="J264" s="13" t="s">
        <v>25</v>
      </c>
      <c r="K264" s="16">
        <v>24</v>
      </c>
      <c r="L264" s="16">
        <v>0</v>
      </c>
      <c r="M264" s="16">
        <v>0</v>
      </c>
      <c r="N264" s="16">
        <v>24</v>
      </c>
      <c r="O264" s="13" t="s">
        <v>856</v>
      </c>
    </row>
    <row r="265" spans="1:15">
      <c r="A265" s="17" t="s">
        <v>637</v>
      </c>
      <c r="B265" s="13" t="s">
        <v>12</v>
      </c>
      <c r="C265" s="13" t="s">
        <v>394</v>
      </c>
      <c r="D265" s="13" t="s">
        <v>81</v>
      </c>
      <c r="E265" s="13" t="s">
        <v>35</v>
      </c>
      <c r="F265" s="13" t="s">
        <v>13</v>
      </c>
      <c r="G265" s="13" t="s">
        <v>722</v>
      </c>
      <c r="H265" s="13" t="s">
        <v>14</v>
      </c>
      <c r="I265" s="13">
        <v>10</v>
      </c>
      <c r="J265" s="13" t="s">
        <v>25</v>
      </c>
      <c r="K265" s="16">
        <v>8</v>
      </c>
      <c r="L265" s="16">
        <v>0</v>
      </c>
      <c r="M265" s="16">
        <v>0</v>
      </c>
      <c r="N265" s="16">
        <v>8</v>
      </c>
      <c r="O265" s="13" t="s">
        <v>856</v>
      </c>
    </row>
    <row r="266" spans="1:15">
      <c r="A266" s="17" t="s">
        <v>639</v>
      </c>
      <c r="B266" s="13" t="s">
        <v>12</v>
      </c>
      <c r="C266" s="13" t="s">
        <v>394</v>
      </c>
      <c r="D266" s="13" t="s">
        <v>81</v>
      </c>
      <c r="E266" s="13" t="s">
        <v>35</v>
      </c>
      <c r="F266" s="13" t="s">
        <v>13</v>
      </c>
      <c r="G266" s="13" t="s">
        <v>722</v>
      </c>
      <c r="H266" s="13" t="s">
        <v>14</v>
      </c>
      <c r="I266" s="13">
        <v>10</v>
      </c>
      <c r="J266" s="13" t="s">
        <v>25</v>
      </c>
      <c r="K266" s="16">
        <v>12</v>
      </c>
      <c r="L266" s="16">
        <v>0</v>
      </c>
      <c r="M266" s="16">
        <v>0</v>
      </c>
      <c r="N266" s="16">
        <v>12</v>
      </c>
      <c r="O266" s="13" t="s">
        <v>856</v>
      </c>
    </row>
    <row r="267" spans="1:15">
      <c r="A267" s="17" t="s">
        <v>641</v>
      </c>
      <c r="B267" s="13" t="s">
        <v>12</v>
      </c>
      <c r="C267" s="13" t="s">
        <v>394</v>
      </c>
      <c r="D267" s="13" t="s">
        <v>81</v>
      </c>
      <c r="E267" s="13" t="s">
        <v>35</v>
      </c>
      <c r="F267" s="13" t="s">
        <v>13</v>
      </c>
      <c r="G267" s="13" t="s">
        <v>722</v>
      </c>
      <c r="H267" s="13" t="s">
        <v>14</v>
      </c>
      <c r="I267" s="13">
        <v>10</v>
      </c>
      <c r="J267" s="13" t="s">
        <v>25</v>
      </c>
      <c r="K267" s="16">
        <v>434</v>
      </c>
      <c r="L267" s="16">
        <v>0</v>
      </c>
      <c r="M267" s="16">
        <v>0</v>
      </c>
      <c r="N267" s="16">
        <v>434</v>
      </c>
      <c r="O267" s="13" t="s">
        <v>856</v>
      </c>
    </row>
    <row r="268" spans="1:15">
      <c r="A268" s="17" t="s">
        <v>643</v>
      </c>
      <c r="B268" s="13" t="s">
        <v>12</v>
      </c>
      <c r="C268" s="13" t="s">
        <v>394</v>
      </c>
      <c r="D268" s="13" t="s">
        <v>81</v>
      </c>
      <c r="E268" s="13" t="s">
        <v>35</v>
      </c>
      <c r="F268" s="13" t="s">
        <v>13</v>
      </c>
      <c r="G268" s="13" t="s">
        <v>722</v>
      </c>
      <c r="H268" s="13" t="s">
        <v>14</v>
      </c>
      <c r="I268" s="13">
        <v>10</v>
      </c>
      <c r="J268" s="13" t="s">
        <v>25</v>
      </c>
      <c r="K268" s="16">
        <v>22</v>
      </c>
      <c r="L268" s="16">
        <v>0</v>
      </c>
      <c r="M268" s="16">
        <v>0</v>
      </c>
      <c r="N268" s="16">
        <v>22</v>
      </c>
      <c r="O268" s="13" t="s">
        <v>856</v>
      </c>
    </row>
    <row r="269" spans="1:15">
      <c r="A269" s="17" t="s">
        <v>646</v>
      </c>
      <c r="B269" s="13" t="s">
        <v>12</v>
      </c>
      <c r="C269" s="13" t="s">
        <v>394</v>
      </c>
      <c r="D269" s="13" t="s">
        <v>81</v>
      </c>
      <c r="E269" s="13" t="s">
        <v>35</v>
      </c>
      <c r="F269" s="13" t="s">
        <v>13</v>
      </c>
      <c r="G269" s="13" t="s">
        <v>722</v>
      </c>
      <c r="H269" s="13" t="s">
        <v>14</v>
      </c>
      <c r="I269" s="13">
        <v>10</v>
      </c>
      <c r="J269" s="13" t="s">
        <v>25</v>
      </c>
      <c r="K269" s="16">
        <v>96</v>
      </c>
      <c r="L269" s="16">
        <v>0</v>
      </c>
      <c r="M269" s="16">
        <v>0</v>
      </c>
      <c r="N269" s="16">
        <v>96</v>
      </c>
      <c r="O269" s="13" t="s">
        <v>856</v>
      </c>
    </row>
    <row r="270" spans="1:15">
      <c r="A270" s="17" t="s">
        <v>647</v>
      </c>
      <c r="B270" s="13" t="s">
        <v>12</v>
      </c>
      <c r="C270" s="13" t="s">
        <v>394</v>
      </c>
      <c r="D270" s="13" t="s">
        <v>81</v>
      </c>
      <c r="E270" s="13" t="s">
        <v>35</v>
      </c>
      <c r="F270" s="13" t="s">
        <v>13</v>
      </c>
      <c r="G270" s="13" t="s">
        <v>722</v>
      </c>
      <c r="H270" s="13" t="s">
        <v>14</v>
      </c>
      <c r="I270" s="13">
        <v>10</v>
      </c>
      <c r="J270" s="13" t="s">
        <v>25</v>
      </c>
      <c r="K270" s="16">
        <v>50</v>
      </c>
      <c r="L270" s="16">
        <v>0</v>
      </c>
      <c r="M270" s="16">
        <v>0</v>
      </c>
      <c r="N270" s="16">
        <v>50</v>
      </c>
      <c r="O270" s="13" t="s">
        <v>856</v>
      </c>
    </row>
    <row r="271" spans="1:15">
      <c r="A271" s="17" t="s">
        <v>648</v>
      </c>
      <c r="B271" s="13" t="s">
        <v>12</v>
      </c>
      <c r="C271" s="13" t="s">
        <v>394</v>
      </c>
      <c r="D271" s="13" t="s">
        <v>81</v>
      </c>
      <c r="E271" s="13" t="s">
        <v>35</v>
      </c>
      <c r="F271" s="13" t="s">
        <v>13</v>
      </c>
      <c r="G271" s="13" t="s">
        <v>722</v>
      </c>
      <c r="H271" s="13" t="s">
        <v>14</v>
      </c>
      <c r="I271" s="13">
        <v>10</v>
      </c>
      <c r="J271" s="13" t="s">
        <v>25</v>
      </c>
      <c r="K271" s="16">
        <v>302</v>
      </c>
      <c r="L271" s="16">
        <v>302</v>
      </c>
      <c r="M271" s="16">
        <v>0</v>
      </c>
      <c r="N271" s="16">
        <v>604</v>
      </c>
      <c r="O271" s="13" t="s">
        <v>857</v>
      </c>
    </row>
    <row r="272" spans="1:15">
      <c r="A272" s="17" t="s">
        <v>649</v>
      </c>
      <c r="B272" s="13" t="s">
        <v>12</v>
      </c>
      <c r="C272" s="13" t="s">
        <v>394</v>
      </c>
      <c r="D272" s="13" t="s">
        <v>81</v>
      </c>
      <c r="E272" s="13" t="s">
        <v>35</v>
      </c>
      <c r="F272" s="13" t="s">
        <v>13</v>
      </c>
      <c r="G272" s="13" t="s">
        <v>722</v>
      </c>
      <c r="H272" s="13" t="s">
        <v>14</v>
      </c>
      <c r="I272" s="13">
        <v>10</v>
      </c>
      <c r="J272" s="13" t="s">
        <v>25</v>
      </c>
      <c r="K272" s="16">
        <v>120</v>
      </c>
      <c r="L272" s="16">
        <v>0</v>
      </c>
      <c r="M272" s="16">
        <v>0</v>
      </c>
      <c r="N272" s="16">
        <v>120</v>
      </c>
      <c r="O272" s="13" t="s">
        <v>856</v>
      </c>
    </row>
    <row r="273" spans="1:15">
      <c r="A273" s="17" t="s">
        <v>650</v>
      </c>
      <c r="B273" s="13" t="s">
        <v>12</v>
      </c>
      <c r="C273" s="13" t="s">
        <v>394</v>
      </c>
      <c r="D273" s="13" t="s">
        <v>81</v>
      </c>
      <c r="E273" s="13" t="s">
        <v>35</v>
      </c>
      <c r="F273" s="13" t="s">
        <v>13</v>
      </c>
      <c r="G273" s="13" t="s">
        <v>722</v>
      </c>
      <c r="H273" s="13" t="s">
        <v>14</v>
      </c>
      <c r="I273" s="13">
        <v>10</v>
      </c>
      <c r="J273" s="13" t="s">
        <v>25</v>
      </c>
      <c r="K273" s="16">
        <v>144</v>
      </c>
      <c r="L273" s="16">
        <v>0</v>
      </c>
      <c r="M273" s="16">
        <v>0</v>
      </c>
      <c r="N273" s="16">
        <v>144</v>
      </c>
      <c r="O273" s="13" t="s">
        <v>856</v>
      </c>
    </row>
    <row r="274" spans="1:15">
      <c r="A274" s="17" t="s">
        <v>655</v>
      </c>
      <c r="B274" s="13" t="s">
        <v>12</v>
      </c>
      <c r="C274" s="13" t="s">
        <v>394</v>
      </c>
      <c r="D274" s="13" t="s">
        <v>81</v>
      </c>
      <c r="E274" s="13" t="s">
        <v>35</v>
      </c>
      <c r="F274" s="13" t="s">
        <v>13</v>
      </c>
      <c r="G274" s="13" t="s">
        <v>722</v>
      </c>
      <c r="H274" s="13" t="s">
        <v>14</v>
      </c>
      <c r="I274" s="13">
        <v>10</v>
      </c>
      <c r="J274" s="13" t="s">
        <v>25</v>
      </c>
      <c r="K274" s="16">
        <v>35</v>
      </c>
      <c r="L274" s="16">
        <v>0</v>
      </c>
      <c r="M274" s="16">
        <v>0</v>
      </c>
      <c r="N274" s="16">
        <v>35</v>
      </c>
      <c r="O274" s="13" t="s">
        <v>856</v>
      </c>
    </row>
    <row r="275" spans="1:15">
      <c r="A275" s="17" t="s">
        <v>659</v>
      </c>
      <c r="B275" s="13" t="s">
        <v>12</v>
      </c>
      <c r="C275" s="13" t="s">
        <v>394</v>
      </c>
      <c r="D275" s="13" t="s">
        <v>81</v>
      </c>
      <c r="E275" s="13" t="s">
        <v>35</v>
      </c>
      <c r="F275" s="13" t="s">
        <v>13</v>
      </c>
      <c r="G275" s="13" t="s">
        <v>722</v>
      </c>
      <c r="H275" s="13" t="s">
        <v>14</v>
      </c>
      <c r="I275" s="13">
        <v>10</v>
      </c>
      <c r="J275" s="13" t="s">
        <v>25</v>
      </c>
      <c r="K275" s="16">
        <v>40</v>
      </c>
      <c r="L275" s="16">
        <v>0</v>
      </c>
      <c r="M275" s="16">
        <v>0</v>
      </c>
      <c r="N275" s="16">
        <v>40</v>
      </c>
      <c r="O275" s="13" t="s">
        <v>856</v>
      </c>
    </row>
    <row r="276" spans="1:15">
      <c r="A276" s="17" t="s">
        <v>662</v>
      </c>
      <c r="B276" s="13" t="s">
        <v>12</v>
      </c>
      <c r="C276" s="13" t="s">
        <v>394</v>
      </c>
      <c r="D276" s="13" t="s">
        <v>81</v>
      </c>
      <c r="E276" s="13" t="s">
        <v>35</v>
      </c>
      <c r="F276" s="13" t="s">
        <v>13</v>
      </c>
      <c r="G276" s="13" t="s">
        <v>722</v>
      </c>
      <c r="H276" s="13" t="s">
        <v>14</v>
      </c>
      <c r="I276" s="13">
        <v>10</v>
      </c>
      <c r="J276" s="13" t="s">
        <v>25</v>
      </c>
      <c r="K276" s="16">
        <v>54</v>
      </c>
      <c r="L276" s="16">
        <v>0</v>
      </c>
      <c r="M276" s="16">
        <v>0</v>
      </c>
      <c r="N276" s="16">
        <v>54</v>
      </c>
      <c r="O276" s="13" t="s">
        <v>856</v>
      </c>
    </row>
    <row r="277" spans="1:15">
      <c r="A277" s="17" t="s">
        <v>664</v>
      </c>
      <c r="B277" s="13" t="s">
        <v>12</v>
      </c>
      <c r="C277" s="13" t="s">
        <v>394</v>
      </c>
      <c r="D277" s="13" t="s">
        <v>81</v>
      </c>
      <c r="E277" s="13" t="s">
        <v>35</v>
      </c>
      <c r="F277" s="13" t="s">
        <v>13</v>
      </c>
      <c r="G277" s="13" t="s">
        <v>722</v>
      </c>
      <c r="H277" s="13" t="s">
        <v>14</v>
      </c>
      <c r="I277" s="13">
        <v>10</v>
      </c>
      <c r="J277" s="13" t="s">
        <v>25</v>
      </c>
      <c r="K277" s="16">
        <v>252</v>
      </c>
      <c r="L277" s="16">
        <v>0</v>
      </c>
      <c r="M277" s="16">
        <v>0</v>
      </c>
      <c r="N277" s="16">
        <v>252</v>
      </c>
      <c r="O277" s="13" t="s">
        <v>856</v>
      </c>
    </row>
    <row r="278" spans="1:15">
      <c r="A278" s="17" t="s">
        <v>665</v>
      </c>
      <c r="B278" s="13" t="s">
        <v>12</v>
      </c>
      <c r="C278" s="13" t="s">
        <v>394</v>
      </c>
      <c r="D278" s="13" t="s">
        <v>81</v>
      </c>
      <c r="E278" s="13" t="s">
        <v>35</v>
      </c>
      <c r="F278" s="13" t="s">
        <v>13</v>
      </c>
      <c r="G278" s="13" t="s">
        <v>722</v>
      </c>
      <c r="H278" s="13" t="s">
        <v>14</v>
      </c>
      <c r="I278" s="13">
        <v>10</v>
      </c>
      <c r="J278" s="13" t="s">
        <v>25</v>
      </c>
      <c r="K278" s="16">
        <v>144</v>
      </c>
      <c r="L278" s="16">
        <v>0</v>
      </c>
      <c r="M278" s="16">
        <v>0</v>
      </c>
      <c r="N278" s="16">
        <v>144</v>
      </c>
      <c r="O278" s="13" t="s">
        <v>856</v>
      </c>
    </row>
    <row r="279" spans="1:15">
      <c r="A279" s="17" t="s">
        <v>668</v>
      </c>
      <c r="B279" s="13" t="s">
        <v>12</v>
      </c>
      <c r="C279" s="13" t="s">
        <v>394</v>
      </c>
      <c r="D279" s="13" t="s">
        <v>81</v>
      </c>
      <c r="E279" s="13" t="s">
        <v>35</v>
      </c>
      <c r="F279" s="13" t="s">
        <v>13</v>
      </c>
      <c r="G279" s="13" t="s">
        <v>722</v>
      </c>
      <c r="H279" s="13" t="s">
        <v>14</v>
      </c>
      <c r="I279" s="13">
        <v>10</v>
      </c>
      <c r="J279" s="13" t="s">
        <v>25</v>
      </c>
      <c r="K279" s="16">
        <v>2</v>
      </c>
      <c r="L279" s="16">
        <v>0</v>
      </c>
      <c r="M279" s="16">
        <v>0</v>
      </c>
      <c r="N279" s="16">
        <v>2</v>
      </c>
      <c r="O279" s="13" t="s">
        <v>856</v>
      </c>
    </row>
    <row r="280" spans="1:15">
      <c r="A280" s="17" t="s">
        <v>669</v>
      </c>
      <c r="B280" s="13" t="s">
        <v>12</v>
      </c>
      <c r="C280" s="13" t="s">
        <v>394</v>
      </c>
      <c r="D280" s="13" t="s">
        <v>81</v>
      </c>
      <c r="E280" s="13" t="s">
        <v>35</v>
      </c>
      <c r="F280" s="13" t="s">
        <v>13</v>
      </c>
      <c r="G280" s="13" t="s">
        <v>722</v>
      </c>
      <c r="H280" s="13" t="s">
        <v>14</v>
      </c>
      <c r="I280" s="13">
        <v>10</v>
      </c>
      <c r="J280" s="13" t="s">
        <v>25</v>
      </c>
      <c r="K280" s="16">
        <v>120</v>
      </c>
      <c r="L280" s="16">
        <v>0</v>
      </c>
      <c r="M280" s="16">
        <v>0</v>
      </c>
      <c r="N280" s="16">
        <v>120</v>
      </c>
      <c r="O280" s="13" t="s">
        <v>856</v>
      </c>
    </row>
    <row r="281" spans="1:15">
      <c r="A281" s="17" t="s">
        <v>694</v>
      </c>
      <c r="B281" s="13" t="s">
        <v>12</v>
      </c>
      <c r="C281" s="13" t="s">
        <v>394</v>
      </c>
      <c r="D281" s="13" t="s">
        <v>81</v>
      </c>
      <c r="E281" s="13" t="s">
        <v>35</v>
      </c>
      <c r="F281" s="13" t="s">
        <v>13</v>
      </c>
      <c r="G281" s="13" t="s">
        <v>722</v>
      </c>
      <c r="H281" s="13" t="s">
        <v>14</v>
      </c>
      <c r="I281" s="13">
        <v>10</v>
      </c>
      <c r="J281" s="13" t="s">
        <v>25</v>
      </c>
      <c r="K281" s="16">
        <v>84</v>
      </c>
      <c r="L281" s="16">
        <v>0</v>
      </c>
      <c r="M281" s="16">
        <v>0</v>
      </c>
      <c r="N281" s="16">
        <v>84</v>
      </c>
      <c r="O281" s="13" t="s">
        <v>856</v>
      </c>
    </row>
    <row r="282" spans="1:15">
      <c r="A282" s="17" t="s">
        <v>670</v>
      </c>
      <c r="B282" s="13" t="s">
        <v>12</v>
      </c>
      <c r="C282" s="13" t="s">
        <v>394</v>
      </c>
      <c r="D282" s="13" t="s">
        <v>81</v>
      </c>
      <c r="E282" s="13" t="s">
        <v>35</v>
      </c>
      <c r="F282" s="13" t="s">
        <v>13</v>
      </c>
      <c r="G282" s="13" t="s">
        <v>722</v>
      </c>
      <c r="H282" s="13" t="s">
        <v>14</v>
      </c>
      <c r="I282" s="13">
        <v>10</v>
      </c>
      <c r="J282" s="13" t="s">
        <v>25</v>
      </c>
      <c r="K282" s="16">
        <v>6</v>
      </c>
      <c r="L282" s="16">
        <v>0</v>
      </c>
      <c r="M282" s="16">
        <v>0</v>
      </c>
      <c r="N282" s="16">
        <v>6</v>
      </c>
      <c r="O282" s="13" t="s">
        <v>856</v>
      </c>
    </row>
    <row r="283" spans="1:15">
      <c r="A283" s="17" t="s">
        <v>672</v>
      </c>
      <c r="B283" s="13" t="s">
        <v>12</v>
      </c>
      <c r="C283" s="13" t="s">
        <v>394</v>
      </c>
      <c r="D283" s="13" t="s">
        <v>81</v>
      </c>
      <c r="E283" s="13" t="s">
        <v>35</v>
      </c>
      <c r="F283" s="13" t="s">
        <v>13</v>
      </c>
      <c r="G283" s="13" t="s">
        <v>722</v>
      </c>
      <c r="H283" s="13" t="s">
        <v>14</v>
      </c>
      <c r="I283" s="13">
        <v>10</v>
      </c>
      <c r="J283" s="13" t="s">
        <v>25</v>
      </c>
      <c r="K283" s="16">
        <v>96</v>
      </c>
      <c r="L283" s="16">
        <v>0</v>
      </c>
      <c r="M283" s="16">
        <v>0</v>
      </c>
      <c r="N283" s="16">
        <v>96</v>
      </c>
      <c r="O283" s="13" t="s">
        <v>856</v>
      </c>
    </row>
    <row r="284" spans="1:15">
      <c r="A284" s="17" t="s">
        <v>673</v>
      </c>
      <c r="B284" s="13" t="s">
        <v>12</v>
      </c>
      <c r="C284" s="13" t="s">
        <v>394</v>
      </c>
      <c r="D284" s="13" t="s">
        <v>81</v>
      </c>
      <c r="E284" s="13" t="s">
        <v>35</v>
      </c>
      <c r="F284" s="13" t="s">
        <v>13</v>
      </c>
      <c r="G284" s="13" t="s">
        <v>722</v>
      </c>
      <c r="H284" s="13" t="s">
        <v>14</v>
      </c>
      <c r="I284" s="13">
        <v>10</v>
      </c>
      <c r="J284" s="13" t="s">
        <v>25</v>
      </c>
      <c r="K284" s="16">
        <v>288</v>
      </c>
      <c r="L284" s="16">
        <v>0</v>
      </c>
      <c r="M284" s="16">
        <v>0</v>
      </c>
      <c r="N284" s="16">
        <v>288</v>
      </c>
      <c r="O284" s="13" t="s">
        <v>856</v>
      </c>
    </row>
    <row r="285" spans="1:15">
      <c r="A285" s="17" t="s">
        <v>674</v>
      </c>
      <c r="B285" s="13" t="s">
        <v>12</v>
      </c>
      <c r="C285" s="13" t="s">
        <v>394</v>
      </c>
      <c r="D285" s="13" t="s">
        <v>81</v>
      </c>
      <c r="E285" s="13" t="s">
        <v>35</v>
      </c>
      <c r="F285" s="13" t="s">
        <v>13</v>
      </c>
      <c r="G285" s="13" t="s">
        <v>722</v>
      </c>
      <c r="H285" s="13" t="s">
        <v>14</v>
      </c>
      <c r="I285" s="13">
        <v>10</v>
      </c>
      <c r="J285" s="13" t="s">
        <v>25</v>
      </c>
      <c r="K285" s="16">
        <v>37</v>
      </c>
      <c r="L285" s="16">
        <v>0</v>
      </c>
      <c r="M285" s="16">
        <v>0</v>
      </c>
      <c r="N285" s="16">
        <v>37</v>
      </c>
      <c r="O285" s="13" t="s">
        <v>856</v>
      </c>
    </row>
    <row r="286" spans="1:15">
      <c r="A286" s="17" t="s">
        <v>675</v>
      </c>
      <c r="B286" s="13" t="s">
        <v>12</v>
      </c>
      <c r="C286" s="13" t="s">
        <v>394</v>
      </c>
      <c r="D286" s="13" t="s">
        <v>81</v>
      </c>
      <c r="E286" s="13" t="s">
        <v>35</v>
      </c>
      <c r="F286" s="13" t="s">
        <v>13</v>
      </c>
      <c r="G286" s="13" t="s">
        <v>722</v>
      </c>
      <c r="H286" s="13" t="s">
        <v>14</v>
      </c>
      <c r="I286" s="13">
        <v>10</v>
      </c>
      <c r="J286" s="13" t="s">
        <v>25</v>
      </c>
      <c r="K286" s="16">
        <v>116</v>
      </c>
      <c r="L286" s="16">
        <v>0</v>
      </c>
      <c r="M286" s="16">
        <v>0</v>
      </c>
      <c r="N286" s="16">
        <v>116</v>
      </c>
      <c r="O286" s="13" t="s">
        <v>856</v>
      </c>
    </row>
    <row r="287" spans="1:15">
      <c r="A287" s="17" t="s">
        <v>676</v>
      </c>
      <c r="B287" s="13" t="s">
        <v>12</v>
      </c>
      <c r="C287" s="13" t="s">
        <v>394</v>
      </c>
      <c r="D287" s="13" t="s">
        <v>81</v>
      </c>
      <c r="E287" s="13" t="s">
        <v>35</v>
      </c>
      <c r="F287" s="13" t="s">
        <v>13</v>
      </c>
      <c r="G287" s="13" t="s">
        <v>722</v>
      </c>
      <c r="H287" s="13" t="s">
        <v>14</v>
      </c>
      <c r="I287" s="13">
        <v>10</v>
      </c>
      <c r="J287" s="13" t="s">
        <v>25</v>
      </c>
      <c r="K287" s="16">
        <v>20</v>
      </c>
      <c r="L287" s="16">
        <v>0</v>
      </c>
      <c r="M287" s="16">
        <v>0</v>
      </c>
      <c r="N287" s="16">
        <v>20</v>
      </c>
      <c r="O287" s="13" t="s">
        <v>856</v>
      </c>
    </row>
    <row r="288" spans="1:15">
      <c r="A288" s="17" t="s">
        <v>677</v>
      </c>
      <c r="B288" s="13" t="s">
        <v>12</v>
      </c>
      <c r="C288" s="13" t="s">
        <v>394</v>
      </c>
      <c r="D288" s="13" t="s">
        <v>81</v>
      </c>
      <c r="E288" s="13" t="s">
        <v>35</v>
      </c>
      <c r="F288" s="13" t="s">
        <v>13</v>
      </c>
      <c r="G288" s="13" t="s">
        <v>722</v>
      </c>
      <c r="H288" s="13" t="s">
        <v>14</v>
      </c>
      <c r="I288" s="13">
        <v>10</v>
      </c>
      <c r="J288" s="13" t="s">
        <v>25</v>
      </c>
      <c r="K288" s="16">
        <v>8</v>
      </c>
      <c r="L288" s="16">
        <v>0</v>
      </c>
      <c r="M288" s="16">
        <v>0</v>
      </c>
      <c r="N288" s="16">
        <v>8</v>
      </c>
      <c r="O288" s="13" t="s">
        <v>856</v>
      </c>
    </row>
    <row r="289" spans="1:15">
      <c r="A289" s="17" t="s">
        <v>682</v>
      </c>
      <c r="B289" s="13" t="s">
        <v>12</v>
      </c>
      <c r="C289" s="13" t="s">
        <v>394</v>
      </c>
      <c r="D289" s="13" t="s">
        <v>81</v>
      </c>
      <c r="E289" s="13" t="s">
        <v>35</v>
      </c>
      <c r="F289" s="13" t="s">
        <v>13</v>
      </c>
      <c r="G289" s="13" t="s">
        <v>722</v>
      </c>
      <c r="H289" s="13" t="s">
        <v>14</v>
      </c>
      <c r="I289" s="13">
        <v>10</v>
      </c>
      <c r="J289" s="13" t="s">
        <v>25</v>
      </c>
      <c r="K289" s="16">
        <v>49</v>
      </c>
      <c r="L289" s="16">
        <v>0</v>
      </c>
      <c r="M289" s="16">
        <v>0</v>
      </c>
      <c r="N289" s="16">
        <v>49</v>
      </c>
      <c r="O289" s="13" t="s">
        <v>856</v>
      </c>
    </row>
    <row r="290" spans="1:15">
      <c r="A290" s="17" t="s">
        <v>691</v>
      </c>
      <c r="B290" s="13" t="s">
        <v>12</v>
      </c>
      <c r="C290" s="13" t="s">
        <v>394</v>
      </c>
      <c r="D290" s="13" t="s">
        <v>81</v>
      </c>
      <c r="E290" s="13" t="s">
        <v>35</v>
      </c>
      <c r="F290" s="13" t="s">
        <v>13</v>
      </c>
      <c r="G290" s="13" t="s">
        <v>722</v>
      </c>
      <c r="H290" s="13" t="s">
        <v>14</v>
      </c>
      <c r="I290" s="13">
        <v>10</v>
      </c>
      <c r="J290" s="13" t="s">
        <v>25</v>
      </c>
      <c r="K290" s="16">
        <v>60</v>
      </c>
      <c r="L290" s="16">
        <v>0</v>
      </c>
      <c r="M290" s="16">
        <v>0</v>
      </c>
      <c r="N290" s="16">
        <v>60</v>
      </c>
      <c r="O290" s="13" t="s">
        <v>856</v>
      </c>
    </row>
    <row r="291" spans="1:15">
      <c r="A291" s="17" t="s">
        <v>684</v>
      </c>
      <c r="B291" s="13" t="s">
        <v>12</v>
      </c>
      <c r="C291" s="13" t="s">
        <v>394</v>
      </c>
      <c r="D291" s="13" t="s">
        <v>81</v>
      </c>
      <c r="E291" s="13" t="s">
        <v>35</v>
      </c>
      <c r="F291" s="13" t="s">
        <v>13</v>
      </c>
      <c r="G291" s="13" t="s">
        <v>722</v>
      </c>
      <c r="H291" s="13" t="s">
        <v>14</v>
      </c>
      <c r="I291" s="13">
        <v>10</v>
      </c>
      <c r="J291" s="13" t="s">
        <v>25</v>
      </c>
      <c r="K291" s="16">
        <v>240</v>
      </c>
      <c r="L291" s="16">
        <v>0</v>
      </c>
      <c r="M291" s="16">
        <v>0</v>
      </c>
      <c r="N291" s="16">
        <v>240</v>
      </c>
      <c r="O291" s="13" t="s">
        <v>856</v>
      </c>
    </row>
    <row r="292" spans="1:15">
      <c r="A292" s="17" t="s">
        <v>685</v>
      </c>
      <c r="B292" s="13" t="s">
        <v>12</v>
      </c>
      <c r="C292" s="13" t="s">
        <v>394</v>
      </c>
      <c r="D292" s="13" t="s">
        <v>81</v>
      </c>
      <c r="E292" s="13" t="s">
        <v>35</v>
      </c>
      <c r="F292" s="13" t="s">
        <v>13</v>
      </c>
      <c r="G292" s="13" t="s">
        <v>722</v>
      </c>
      <c r="H292" s="13" t="s">
        <v>14</v>
      </c>
      <c r="I292" s="13">
        <v>10</v>
      </c>
      <c r="J292" s="13" t="s">
        <v>25</v>
      </c>
      <c r="K292" s="16">
        <v>360</v>
      </c>
      <c r="L292" s="16">
        <v>0</v>
      </c>
      <c r="M292" s="16">
        <v>0</v>
      </c>
      <c r="N292" s="16">
        <v>360</v>
      </c>
      <c r="O292" s="13" t="s">
        <v>856</v>
      </c>
    </row>
    <row r="293" spans="1:15">
      <c r="A293" s="17" t="s">
        <v>686</v>
      </c>
      <c r="B293" s="13" t="s">
        <v>12</v>
      </c>
      <c r="C293" s="13" t="s">
        <v>394</v>
      </c>
      <c r="D293" s="13" t="s">
        <v>81</v>
      </c>
      <c r="E293" s="13" t="s">
        <v>35</v>
      </c>
      <c r="F293" s="13" t="s">
        <v>13</v>
      </c>
      <c r="G293" s="13" t="s">
        <v>722</v>
      </c>
      <c r="H293" s="13" t="s">
        <v>14</v>
      </c>
      <c r="I293" s="13">
        <v>10</v>
      </c>
      <c r="J293" s="13" t="s">
        <v>25</v>
      </c>
      <c r="K293" s="16">
        <v>75</v>
      </c>
      <c r="L293" s="16">
        <v>0</v>
      </c>
      <c r="M293" s="16">
        <v>0</v>
      </c>
      <c r="N293" s="16">
        <v>75</v>
      </c>
      <c r="O293" s="13" t="s">
        <v>856</v>
      </c>
    </row>
    <row r="294" spans="1:15">
      <c r="A294" s="17" t="s">
        <v>634</v>
      </c>
      <c r="B294" s="13" t="s">
        <v>12</v>
      </c>
      <c r="C294" s="13" t="s">
        <v>395</v>
      </c>
      <c r="D294" s="13" t="s">
        <v>397</v>
      </c>
      <c r="E294" s="13" t="s">
        <v>13</v>
      </c>
      <c r="F294" s="13" t="s">
        <v>13</v>
      </c>
      <c r="G294" s="13" t="s">
        <v>723</v>
      </c>
      <c r="H294" s="13" t="s">
        <v>25</v>
      </c>
      <c r="I294" s="13">
        <v>1</v>
      </c>
      <c r="J294" s="13" t="s">
        <v>25</v>
      </c>
      <c r="K294" s="16">
        <v>13</v>
      </c>
      <c r="L294" s="16">
        <v>0</v>
      </c>
      <c r="M294" s="16">
        <v>0</v>
      </c>
      <c r="N294" s="16">
        <v>13</v>
      </c>
      <c r="O294" s="13" t="s">
        <v>856</v>
      </c>
    </row>
    <row r="295" spans="1:15">
      <c r="A295" s="17" t="s">
        <v>636</v>
      </c>
      <c r="B295" s="13" t="s">
        <v>12</v>
      </c>
      <c r="C295" s="13" t="s">
        <v>395</v>
      </c>
      <c r="D295" s="13" t="s">
        <v>397</v>
      </c>
      <c r="E295" s="13" t="s">
        <v>13</v>
      </c>
      <c r="F295" s="13" t="s">
        <v>13</v>
      </c>
      <c r="G295" s="13" t="s">
        <v>723</v>
      </c>
      <c r="H295" s="13" t="s">
        <v>25</v>
      </c>
      <c r="I295" s="13">
        <v>1</v>
      </c>
      <c r="J295" s="13" t="s">
        <v>25</v>
      </c>
      <c r="K295" s="16">
        <v>13</v>
      </c>
      <c r="L295" s="16">
        <v>0</v>
      </c>
      <c r="M295" s="16">
        <v>0</v>
      </c>
      <c r="N295" s="16">
        <v>13</v>
      </c>
      <c r="O295" s="13" t="s">
        <v>856</v>
      </c>
    </row>
    <row r="296" spans="1:15">
      <c r="A296" s="17" t="s">
        <v>688</v>
      </c>
      <c r="B296" s="13" t="s">
        <v>12</v>
      </c>
      <c r="C296" s="13" t="s">
        <v>395</v>
      </c>
      <c r="D296" s="13" t="s">
        <v>397</v>
      </c>
      <c r="E296" s="13" t="s">
        <v>13</v>
      </c>
      <c r="F296" s="13" t="s">
        <v>13</v>
      </c>
      <c r="G296" s="13" t="s">
        <v>723</v>
      </c>
      <c r="H296" s="13" t="s">
        <v>25</v>
      </c>
      <c r="I296" s="13">
        <v>1</v>
      </c>
      <c r="J296" s="13" t="s">
        <v>25</v>
      </c>
      <c r="K296" s="16">
        <v>72</v>
      </c>
      <c r="L296" s="16">
        <v>0</v>
      </c>
      <c r="M296" s="16">
        <v>0</v>
      </c>
      <c r="N296" s="16">
        <v>72</v>
      </c>
      <c r="O296" s="13" t="s">
        <v>856</v>
      </c>
    </row>
    <row r="297" spans="1:15">
      <c r="A297" s="17" t="s">
        <v>689</v>
      </c>
      <c r="B297" s="13" t="s">
        <v>12</v>
      </c>
      <c r="C297" s="13" t="s">
        <v>395</v>
      </c>
      <c r="D297" s="13" t="s">
        <v>397</v>
      </c>
      <c r="E297" s="13" t="s">
        <v>13</v>
      </c>
      <c r="F297" s="13" t="s">
        <v>13</v>
      </c>
      <c r="G297" s="13" t="s">
        <v>723</v>
      </c>
      <c r="H297" s="13" t="s">
        <v>25</v>
      </c>
      <c r="I297" s="13">
        <v>1</v>
      </c>
      <c r="J297" s="13" t="s">
        <v>25</v>
      </c>
      <c r="K297" s="16">
        <v>19</v>
      </c>
      <c r="L297" s="16">
        <v>0</v>
      </c>
      <c r="M297" s="16">
        <v>0</v>
      </c>
      <c r="N297" s="16">
        <v>19</v>
      </c>
      <c r="O297" s="13" t="s">
        <v>856</v>
      </c>
    </row>
    <row r="298" spans="1:15">
      <c r="A298" s="17" t="s">
        <v>637</v>
      </c>
      <c r="B298" s="13" t="s">
        <v>12</v>
      </c>
      <c r="C298" s="13" t="s">
        <v>395</v>
      </c>
      <c r="D298" s="13" t="s">
        <v>397</v>
      </c>
      <c r="E298" s="13" t="s">
        <v>13</v>
      </c>
      <c r="F298" s="13" t="s">
        <v>13</v>
      </c>
      <c r="G298" s="13" t="s">
        <v>723</v>
      </c>
      <c r="H298" s="13" t="s">
        <v>25</v>
      </c>
      <c r="I298" s="13">
        <v>1</v>
      </c>
      <c r="J298" s="13" t="s">
        <v>25</v>
      </c>
      <c r="K298" s="16">
        <v>228</v>
      </c>
      <c r="L298" s="16">
        <v>0</v>
      </c>
      <c r="M298" s="16">
        <v>0</v>
      </c>
      <c r="N298" s="16">
        <v>228</v>
      </c>
      <c r="O298" s="13" t="s">
        <v>856</v>
      </c>
    </row>
    <row r="299" spans="1:15">
      <c r="A299" s="17" t="s">
        <v>639</v>
      </c>
      <c r="B299" s="13" t="s">
        <v>12</v>
      </c>
      <c r="C299" s="13" t="s">
        <v>395</v>
      </c>
      <c r="D299" s="13" t="s">
        <v>397</v>
      </c>
      <c r="E299" s="13" t="s">
        <v>13</v>
      </c>
      <c r="F299" s="13" t="s">
        <v>13</v>
      </c>
      <c r="G299" s="13" t="s">
        <v>723</v>
      </c>
      <c r="H299" s="13" t="s">
        <v>25</v>
      </c>
      <c r="I299" s="13">
        <v>1</v>
      </c>
      <c r="J299" s="13" t="s">
        <v>25</v>
      </c>
      <c r="K299" s="16">
        <v>60</v>
      </c>
      <c r="L299" s="16">
        <v>0</v>
      </c>
      <c r="M299" s="16">
        <v>0</v>
      </c>
      <c r="N299" s="16">
        <v>60</v>
      </c>
      <c r="O299" s="13" t="s">
        <v>856</v>
      </c>
    </row>
    <row r="300" spans="1:15">
      <c r="A300" s="17" t="s">
        <v>646</v>
      </c>
      <c r="B300" s="13" t="s">
        <v>12</v>
      </c>
      <c r="C300" s="13" t="s">
        <v>395</v>
      </c>
      <c r="D300" s="13" t="s">
        <v>397</v>
      </c>
      <c r="E300" s="13" t="s">
        <v>13</v>
      </c>
      <c r="F300" s="13" t="s">
        <v>13</v>
      </c>
      <c r="G300" s="13" t="s">
        <v>723</v>
      </c>
      <c r="H300" s="13" t="s">
        <v>25</v>
      </c>
      <c r="I300" s="13">
        <v>1</v>
      </c>
      <c r="J300" s="13" t="s">
        <v>25</v>
      </c>
      <c r="K300" s="16">
        <v>3</v>
      </c>
      <c r="L300" s="16">
        <v>0</v>
      </c>
      <c r="M300" s="16">
        <v>0</v>
      </c>
      <c r="N300" s="16">
        <v>3</v>
      </c>
      <c r="O300" s="13" t="s">
        <v>856</v>
      </c>
    </row>
    <row r="301" spans="1:15">
      <c r="A301" s="17" t="s">
        <v>647</v>
      </c>
      <c r="B301" s="13" t="s">
        <v>12</v>
      </c>
      <c r="C301" s="13" t="s">
        <v>395</v>
      </c>
      <c r="D301" s="13" t="s">
        <v>397</v>
      </c>
      <c r="E301" s="13" t="s">
        <v>13</v>
      </c>
      <c r="F301" s="13" t="s">
        <v>13</v>
      </c>
      <c r="G301" s="13" t="s">
        <v>723</v>
      </c>
      <c r="H301" s="13" t="s">
        <v>25</v>
      </c>
      <c r="I301" s="13">
        <v>1</v>
      </c>
      <c r="J301" s="13" t="s">
        <v>25</v>
      </c>
      <c r="K301" s="16">
        <v>50</v>
      </c>
      <c r="L301" s="16">
        <v>0</v>
      </c>
      <c r="M301" s="16">
        <v>0</v>
      </c>
      <c r="N301" s="16">
        <v>50</v>
      </c>
      <c r="O301" s="13" t="s">
        <v>856</v>
      </c>
    </row>
    <row r="302" spans="1:15">
      <c r="A302" s="17" t="s">
        <v>648</v>
      </c>
      <c r="B302" s="13" t="s">
        <v>12</v>
      </c>
      <c r="C302" s="13" t="s">
        <v>395</v>
      </c>
      <c r="D302" s="13" t="s">
        <v>397</v>
      </c>
      <c r="E302" s="13" t="s">
        <v>13</v>
      </c>
      <c r="F302" s="13" t="s">
        <v>13</v>
      </c>
      <c r="G302" s="13" t="s">
        <v>723</v>
      </c>
      <c r="H302" s="13" t="s">
        <v>25</v>
      </c>
      <c r="I302" s="13">
        <v>1</v>
      </c>
      <c r="J302" s="13" t="s">
        <v>25</v>
      </c>
      <c r="K302" s="16">
        <v>26</v>
      </c>
      <c r="L302" s="16">
        <v>0</v>
      </c>
      <c r="M302" s="16">
        <v>0</v>
      </c>
      <c r="N302" s="16">
        <v>26</v>
      </c>
      <c r="O302" s="13" t="s">
        <v>856</v>
      </c>
    </row>
    <row r="303" spans="1:15">
      <c r="A303" s="17" t="s">
        <v>690</v>
      </c>
      <c r="B303" s="13" t="s">
        <v>12</v>
      </c>
      <c r="C303" s="13" t="s">
        <v>395</v>
      </c>
      <c r="D303" s="13" t="s">
        <v>397</v>
      </c>
      <c r="E303" s="13" t="s">
        <v>13</v>
      </c>
      <c r="F303" s="13" t="s">
        <v>13</v>
      </c>
      <c r="G303" s="13" t="s">
        <v>723</v>
      </c>
      <c r="H303" s="13" t="s">
        <v>25</v>
      </c>
      <c r="I303" s="13">
        <v>1</v>
      </c>
      <c r="J303" s="13" t="s">
        <v>25</v>
      </c>
      <c r="K303" s="16">
        <v>9</v>
      </c>
      <c r="L303" s="16">
        <v>0</v>
      </c>
      <c r="M303" s="16">
        <v>0</v>
      </c>
      <c r="N303" s="16">
        <v>9</v>
      </c>
      <c r="O303" s="13" t="s">
        <v>856</v>
      </c>
    </row>
    <row r="304" spans="1:15">
      <c r="A304" s="17" t="s">
        <v>653</v>
      </c>
      <c r="B304" s="13" t="s">
        <v>12</v>
      </c>
      <c r="C304" s="13" t="s">
        <v>395</v>
      </c>
      <c r="D304" s="13" t="s">
        <v>397</v>
      </c>
      <c r="E304" s="13" t="s">
        <v>13</v>
      </c>
      <c r="F304" s="13" t="s">
        <v>13</v>
      </c>
      <c r="G304" s="13" t="s">
        <v>723</v>
      </c>
      <c r="H304" s="13" t="s">
        <v>25</v>
      </c>
      <c r="I304" s="13">
        <v>1</v>
      </c>
      <c r="J304" s="13" t="s">
        <v>25</v>
      </c>
      <c r="K304" s="16">
        <v>60</v>
      </c>
      <c r="L304" s="16">
        <v>0</v>
      </c>
      <c r="M304" s="16">
        <v>0</v>
      </c>
      <c r="N304" s="16">
        <v>60</v>
      </c>
      <c r="O304" s="13" t="s">
        <v>856</v>
      </c>
    </row>
    <row r="305" spans="1:15">
      <c r="A305" s="17" t="s">
        <v>654</v>
      </c>
      <c r="B305" s="13" t="s">
        <v>12</v>
      </c>
      <c r="C305" s="13" t="s">
        <v>395</v>
      </c>
      <c r="D305" s="13" t="s">
        <v>397</v>
      </c>
      <c r="E305" s="13" t="s">
        <v>13</v>
      </c>
      <c r="F305" s="13" t="s">
        <v>13</v>
      </c>
      <c r="G305" s="13" t="s">
        <v>723</v>
      </c>
      <c r="H305" s="13" t="s">
        <v>25</v>
      </c>
      <c r="I305" s="13">
        <v>1</v>
      </c>
      <c r="J305" s="13" t="s">
        <v>25</v>
      </c>
      <c r="K305" s="16">
        <v>16</v>
      </c>
      <c r="L305" s="16">
        <v>0</v>
      </c>
      <c r="M305" s="16">
        <v>0</v>
      </c>
      <c r="N305" s="16">
        <v>16</v>
      </c>
      <c r="O305" s="13" t="s">
        <v>856</v>
      </c>
    </row>
    <row r="306" spans="1:15">
      <c r="A306" s="17" t="s">
        <v>655</v>
      </c>
      <c r="B306" s="13" t="s">
        <v>12</v>
      </c>
      <c r="C306" s="13" t="s">
        <v>395</v>
      </c>
      <c r="D306" s="13" t="s">
        <v>397</v>
      </c>
      <c r="E306" s="13" t="s">
        <v>13</v>
      </c>
      <c r="F306" s="13" t="s">
        <v>13</v>
      </c>
      <c r="G306" s="13" t="s">
        <v>723</v>
      </c>
      <c r="H306" s="13" t="s">
        <v>25</v>
      </c>
      <c r="I306" s="13">
        <v>1</v>
      </c>
      <c r="J306" s="13" t="s">
        <v>25</v>
      </c>
      <c r="K306" s="16">
        <v>24</v>
      </c>
      <c r="L306" s="16">
        <v>0</v>
      </c>
      <c r="M306" s="16">
        <v>0</v>
      </c>
      <c r="N306" s="16">
        <v>24</v>
      </c>
      <c r="O306" s="13" t="s">
        <v>856</v>
      </c>
    </row>
    <row r="307" spans="1:15">
      <c r="A307" s="17" t="s">
        <v>656</v>
      </c>
      <c r="B307" s="13" t="s">
        <v>12</v>
      </c>
      <c r="C307" s="13" t="s">
        <v>395</v>
      </c>
      <c r="D307" s="13" t="s">
        <v>397</v>
      </c>
      <c r="E307" s="13" t="s">
        <v>13</v>
      </c>
      <c r="F307" s="13" t="s">
        <v>13</v>
      </c>
      <c r="G307" s="13" t="s">
        <v>723</v>
      </c>
      <c r="H307" s="13" t="s">
        <v>25</v>
      </c>
      <c r="I307" s="13">
        <v>1</v>
      </c>
      <c r="J307" s="13" t="s">
        <v>25</v>
      </c>
      <c r="K307" s="16">
        <v>12</v>
      </c>
      <c r="L307" s="16">
        <v>0</v>
      </c>
      <c r="M307" s="16">
        <v>0</v>
      </c>
      <c r="N307" s="16">
        <v>12</v>
      </c>
      <c r="O307" s="13" t="s">
        <v>856</v>
      </c>
    </row>
    <row r="308" spans="1:15">
      <c r="A308" s="17" t="s">
        <v>657</v>
      </c>
      <c r="B308" s="13" t="s">
        <v>12</v>
      </c>
      <c r="C308" s="13" t="s">
        <v>395</v>
      </c>
      <c r="D308" s="13" t="s">
        <v>397</v>
      </c>
      <c r="E308" s="13" t="s">
        <v>13</v>
      </c>
      <c r="F308" s="13" t="s">
        <v>13</v>
      </c>
      <c r="G308" s="13" t="s">
        <v>723</v>
      </c>
      <c r="H308" s="13" t="s">
        <v>25</v>
      </c>
      <c r="I308" s="13">
        <v>1</v>
      </c>
      <c r="J308" s="13" t="s">
        <v>25</v>
      </c>
      <c r="K308" s="16">
        <v>60</v>
      </c>
      <c r="L308" s="16">
        <v>0</v>
      </c>
      <c r="M308" s="16">
        <v>0</v>
      </c>
      <c r="N308" s="16">
        <v>60</v>
      </c>
      <c r="O308" s="13" t="s">
        <v>856</v>
      </c>
    </row>
    <row r="309" spans="1:15">
      <c r="A309" s="17" t="s">
        <v>659</v>
      </c>
      <c r="B309" s="13" t="s">
        <v>12</v>
      </c>
      <c r="C309" s="13" t="s">
        <v>395</v>
      </c>
      <c r="D309" s="13" t="s">
        <v>397</v>
      </c>
      <c r="E309" s="13" t="s">
        <v>13</v>
      </c>
      <c r="F309" s="13" t="s">
        <v>13</v>
      </c>
      <c r="G309" s="13" t="s">
        <v>723</v>
      </c>
      <c r="H309" s="13" t="s">
        <v>25</v>
      </c>
      <c r="I309" s="13">
        <v>1</v>
      </c>
      <c r="J309" s="13" t="s">
        <v>25</v>
      </c>
      <c r="K309" s="16">
        <v>9</v>
      </c>
      <c r="L309" s="16">
        <v>0</v>
      </c>
      <c r="M309" s="16">
        <v>0</v>
      </c>
      <c r="N309" s="16">
        <v>9</v>
      </c>
      <c r="O309" s="13" t="s">
        <v>856</v>
      </c>
    </row>
    <row r="310" spans="1:15">
      <c r="A310" s="17" t="s">
        <v>661</v>
      </c>
      <c r="B310" s="13" t="s">
        <v>12</v>
      </c>
      <c r="C310" s="13" t="s">
        <v>395</v>
      </c>
      <c r="D310" s="13" t="s">
        <v>397</v>
      </c>
      <c r="E310" s="13" t="s">
        <v>13</v>
      </c>
      <c r="F310" s="13" t="s">
        <v>13</v>
      </c>
      <c r="G310" s="13" t="s">
        <v>723</v>
      </c>
      <c r="H310" s="13" t="s">
        <v>25</v>
      </c>
      <c r="I310" s="13">
        <v>1</v>
      </c>
      <c r="J310" s="13" t="s">
        <v>25</v>
      </c>
      <c r="K310" s="16">
        <v>56</v>
      </c>
      <c r="L310" s="16">
        <v>0</v>
      </c>
      <c r="M310" s="16">
        <v>0</v>
      </c>
      <c r="N310" s="16">
        <v>56</v>
      </c>
      <c r="O310" s="13" t="s">
        <v>856</v>
      </c>
    </row>
    <row r="311" spans="1:15">
      <c r="A311" s="17" t="s">
        <v>665</v>
      </c>
      <c r="B311" s="13" t="s">
        <v>12</v>
      </c>
      <c r="C311" s="13" t="s">
        <v>395</v>
      </c>
      <c r="D311" s="13" t="s">
        <v>397</v>
      </c>
      <c r="E311" s="13" t="s">
        <v>13</v>
      </c>
      <c r="F311" s="13" t="s">
        <v>13</v>
      </c>
      <c r="G311" s="13" t="s">
        <v>723</v>
      </c>
      <c r="H311" s="13" t="s">
        <v>25</v>
      </c>
      <c r="I311" s="13">
        <v>1</v>
      </c>
      <c r="J311" s="13" t="s">
        <v>25</v>
      </c>
      <c r="K311" s="16">
        <v>78</v>
      </c>
      <c r="L311" s="16">
        <v>0</v>
      </c>
      <c r="M311" s="16">
        <v>0</v>
      </c>
      <c r="N311" s="16">
        <v>78</v>
      </c>
      <c r="O311" s="13" t="s">
        <v>856</v>
      </c>
    </row>
    <row r="312" spans="1:15">
      <c r="A312" s="17" t="s">
        <v>666</v>
      </c>
      <c r="B312" s="13" t="s">
        <v>12</v>
      </c>
      <c r="C312" s="13" t="s">
        <v>395</v>
      </c>
      <c r="D312" s="13" t="s">
        <v>397</v>
      </c>
      <c r="E312" s="13" t="s">
        <v>13</v>
      </c>
      <c r="F312" s="13" t="s">
        <v>13</v>
      </c>
      <c r="G312" s="13" t="s">
        <v>723</v>
      </c>
      <c r="H312" s="13" t="s">
        <v>25</v>
      </c>
      <c r="I312" s="13">
        <v>1</v>
      </c>
      <c r="J312" s="13" t="s">
        <v>25</v>
      </c>
      <c r="K312" s="16">
        <v>1</v>
      </c>
      <c r="L312" s="16">
        <v>0</v>
      </c>
      <c r="M312" s="16">
        <v>0</v>
      </c>
      <c r="N312" s="16">
        <v>1</v>
      </c>
      <c r="O312" s="13" t="s">
        <v>856</v>
      </c>
    </row>
    <row r="313" spans="1:15">
      <c r="A313" s="17" t="s">
        <v>667</v>
      </c>
      <c r="B313" s="13" t="s">
        <v>12</v>
      </c>
      <c r="C313" s="13" t="s">
        <v>395</v>
      </c>
      <c r="D313" s="13" t="s">
        <v>397</v>
      </c>
      <c r="E313" s="13" t="s">
        <v>13</v>
      </c>
      <c r="F313" s="13" t="s">
        <v>13</v>
      </c>
      <c r="G313" s="13" t="s">
        <v>723</v>
      </c>
      <c r="H313" s="13" t="s">
        <v>25</v>
      </c>
      <c r="I313" s="13">
        <v>1</v>
      </c>
      <c r="J313" s="13" t="s">
        <v>25</v>
      </c>
      <c r="K313" s="16">
        <v>77</v>
      </c>
      <c r="L313" s="16">
        <v>0</v>
      </c>
      <c r="M313" s="16">
        <v>0</v>
      </c>
      <c r="N313" s="16">
        <v>77</v>
      </c>
      <c r="O313" s="13" t="s">
        <v>856</v>
      </c>
    </row>
    <row r="314" spans="1:15">
      <c r="A314" s="17" t="s">
        <v>679</v>
      </c>
      <c r="B314" s="13" t="s">
        <v>12</v>
      </c>
      <c r="C314" s="13" t="s">
        <v>395</v>
      </c>
      <c r="D314" s="13" t="s">
        <v>397</v>
      </c>
      <c r="E314" s="13" t="s">
        <v>13</v>
      </c>
      <c r="F314" s="13" t="s">
        <v>13</v>
      </c>
      <c r="G314" s="13" t="s">
        <v>723</v>
      </c>
      <c r="H314" s="13" t="s">
        <v>25</v>
      </c>
      <c r="I314" s="13">
        <v>1</v>
      </c>
      <c r="J314" s="13" t="s">
        <v>25</v>
      </c>
      <c r="K314" s="16">
        <v>20</v>
      </c>
      <c r="L314" s="16">
        <v>0</v>
      </c>
      <c r="M314" s="16">
        <v>0</v>
      </c>
      <c r="N314" s="16">
        <v>20</v>
      </c>
      <c r="O314" s="13" t="s">
        <v>856</v>
      </c>
    </row>
    <row r="315" spans="1:15">
      <c r="A315" s="17" t="s">
        <v>689</v>
      </c>
      <c r="B315" s="13" t="s">
        <v>12</v>
      </c>
      <c r="C315" s="13" t="s">
        <v>395</v>
      </c>
      <c r="D315" s="13" t="s">
        <v>398</v>
      </c>
      <c r="E315" s="13" t="s">
        <v>13</v>
      </c>
      <c r="F315" s="13" t="s">
        <v>13</v>
      </c>
      <c r="G315" s="13" t="s">
        <v>723</v>
      </c>
      <c r="H315" s="13" t="s">
        <v>25</v>
      </c>
      <c r="I315" s="13">
        <v>1</v>
      </c>
      <c r="J315" s="13" t="s">
        <v>25</v>
      </c>
      <c r="K315" s="16">
        <v>5</v>
      </c>
      <c r="L315" s="16">
        <v>0</v>
      </c>
      <c r="M315" s="16">
        <v>0</v>
      </c>
      <c r="N315" s="16">
        <v>5</v>
      </c>
      <c r="O315" s="13" t="s">
        <v>856</v>
      </c>
    </row>
    <row r="316" spans="1:15">
      <c r="A316" s="17" t="s">
        <v>637</v>
      </c>
      <c r="B316" s="13" t="s">
        <v>12</v>
      </c>
      <c r="C316" s="13" t="s">
        <v>395</v>
      </c>
      <c r="D316" s="13" t="s">
        <v>398</v>
      </c>
      <c r="E316" s="13" t="s">
        <v>13</v>
      </c>
      <c r="F316" s="13" t="s">
        <v>13</v>
      </c>
      <c r="G316" s="13" t="s">
        <v>723</v>
      </c>
      <c r="H316" s="13" t="s">
        <v>25</v>
      </c>
      <c r="I316" s="13">
        <v>1</v>
      </c>
      <c r="J316" s="13" t="s">
        <v>25</v>
      </c>
      <c r="K316" s="16">
        <v>180</v>
      </c>
      <c r="L316" s="16">
        <v>0</v>
      </c>
      <c r="M316" s="16">
        <v>0</v>
      </c>
      <c r="N316" s="16">
        <v>180</v>
      </c>
      <c r="O316" s="13" t="s">
        <v>856</v>
      </c>
    </row>
    <row r="317" spans="1:15">
      <c r="A317" s="17" t="s">
        <v>643</v>
      </c>
      <c r="B317" s="13" t="s">
        <v>12</v>
      </c>
      <c r="C317" s="13" t="s">
        <v>395</v>
      </c>
      <c r="D317" s="13" t="s">
        <v>398</v>
      </c>
      <c r="E317" s="13" t="s">
        <v>13</v>
      </c>
      <c r="F317" s="13" t="s">
        <v>13</v>
      </c>
      <c r="G317" s="13" t="s">
        <v>723</v>
      </c>
      <c r="H317" s="13" t="s">
        <v>25</v>
      </c>
      <c r="I317" s="13">
        <v>1</v>
      </c>
      <c r="J317" s="13" t="s">
        <v>25</v>
      </c>
      <c r="K317" s="16">
        <v>20</v>
      </c>
      <c r="L317" s="16">
        <v>0</v>
      </c>
      <c r="M317" s="16">
        <v>0</v>
      </c>
      <c r="N317" s="16">
        <v>20</v>
      </c>
      <c r="O317" s="13" t="s">
        <v>856</v>
      </c>
    </row>
    <row r="318" spans="1:15">
      <c r="A318" s="17" t="s">
        <v>647</v>
      </c>
      <c r="B318" s="13" t="s">
        <v>12</v>
      </c>
      <c r="C318" s="13" t="s">
        <v>395</v>
      </c>
      <c r="D318" s="13" t="s">
        <v>398</v>
      </c>
      <c r="E318" s="13" t="s">
        <v>13</v>
      </c>
      <c r="F318" s="13" t="s">
        <v>13</v>
      </c>
      <c r="G318" s="13" t="s">
        <v>723</v>
      </c>
      <c r="H318" s="13" t="s">
        <v>25</v>
      </c>
      <c r="I318" s="13">
        <v>1</v>
      </c>
      <c r="J318" s="13" t="s">
        <v>25</v>
      </c>
      <c r="K318" s="16">
        <v>25</v>
      </c>
      <c r="L318" s="16">
        <v>0</v>
      </c>
      <c r="M318" s="16">
        <v>0</v>
      </c>
      <c r="N318" s="16">
        <v>25</v>
      </c>
      <c r="O318" s="13" t="s">
        <v>856</v>
      </c>
    </row>
    <row r="319" spans="1:15">
      <c r="A319" s="17" t="s">
        <v>659</v>
      </c>
      <c r="B319" s="13" t="s">
        <v>12</v>
      </c>
      <c r="C319" s="13" t="s">
        <v>395</v>
      </c>
      <c r="D319" s="13" t="s">
        <v>398</v>
      </c>
      <c r="E319" s="13" t="s">
        <v>13</v>
      </c>
      <c r="F319" s="13" t="s">
        <v>13</v>
      </c>
      <c r="G319" s="13" t="s">
        <v>723</v>
      </c>
      <c r="H319" s="13" t="s">
        <v>25</v>
      </c>
      <c r="I319" s="13">
        <v>1</v>
      </c>
      <c r="J319" s="13" t="s">
        <v>25</v>
      </c>
      <c r="K319" s="16">
        <v>1</v>
      </c>
      <c r="L319" s="16">
        <v>0</v>
      </c>
      <c r="M319" s="16">
        <v>0</v>
      </c>
      <c r="N319" s="16">
        <v>1</v>
      </c>
      <c r="O319" s="13" t="s">
        <v>856</v>
      </c>
    </row>
    <row r="320" spans="1:15">
      <c r="A320" s="17" t="s">
        <v>661</v>
      </c>
      <c r="B320" s="13" t="s">
        <v>12</v>
      </c>
      <c r="C320" s="13" t="s">
        <v>395</v>
      </c>
      <c r="D320" s="13" t="s">
        <v>398</v>
      </c>
      <c r="E320" s="13" t="s">
        <v>13</v>
      </c>
      <c r="F320" s="13" t="s">
        <v>13</v>
      </c>
      <c r="G320" s="13" t="s">
        <v>723</v>
      </c>
      <c r="H320" s="13" t="s">
        <v>25</v>
      </c>
      <c r="I320" s="13">
        <v>1</v>
      </c>
      <c r="J320" s="13" t="s">
        <v>25</v>
      </c>
      <c r="K320" s="16">
        <v>4</v>
      </c>
      <c r="L320" s="16">
        <v>0</v>
      </c>
      <c r="M320" s="16">
        <v>0</v>
      </c>
      <c r="N320" s="16">
        <v>4</v>
      </c>
      <c r="O320" s="13" t="s">
        <v>856</v>
      </c>
    </row>
    <row r="321" spans="1:15">
      <c r="A321" s="17" t="s">
        <v>665</v>
      </c>
      <c r="B321" s="13" t="s">
        <v>12</v>
      </c>
      <c r="C321" s="13" t="s">
        <v>395</v>
      </c>
      <c r="D321" s="13" t="s">
        <v>398</v>
      </c>
      <c r="E321" s="13" t="s">
        <v>13</v>
      </c>
      <c r="F321" s="13" t="s">
        <v>13</v>
      </c>
      <c r="G321" s="13" t="s">
        <v>723</v>
      </c>
      <c r="H321" s="13" t="s">
        <v>25</v>
      </c>
      <c r="I321" s="13">
        <v>1</v>
      </c>
      <c r="J321" s="13" t="s">
        <v>25</v>
      </c>
      <c r="K321" s="16">
        <v>26</v>
      </c>
      <c r="L321" s="16">
        <v>0</v>
      </c>
      <c r="M321" s="16">
        <v>0</v>
      </c>
      <c r="N321" s="16">
        <v>26</v>
      </c>
      <c r="O321" s="13" t="s">
        <v>856</v>
      </c>
    </row>
    <row r="322" spans="1:15">
      <c r="A322" s="17" t="s">
        <v>667</v>
      </c>
      <c r="B322" s="13" t="s">
        <v>12</v>
      </c>
      <c r="C322" s="13" t="s">
        <v>395</v>
      </c>
      <c r="D322" s="13" t="s">
        <v>398</v>
      </c>
      <c r="E322" s="13" t="s">
        <v>13</v>
      </c>
      <c r="F322" s="13" t="s">
        <v>13</v>
      </c>
      <c r="G322" s="13" t="s">
        <v>723</v>
      </c>
      <c r="H322" s="13" t="s">
        <v>25</v>
      </c>
      <c r="I322" s="13">
        <v>1</v>
      </c>
      <c r="J322" s="13" t="s">
        <v>25</v>
      </c>
      <c r="K322" s="16">
        <v>93</v>
      </c>
      <c r="L322" s="16">
        <v>0</v>
      </c>
      <c r="M322" s="16">
        <v>0</v>
      </c>
      <c r="N322" s="16">
        <v>93</v>
      </c>
      <c r="O322" s="13" t="s">
        <v>856</v>
      </c>
    </row>
    <row r="323" spans="1:15">
      <c r="A323" s="17" t="s">
        <v>679</v>
      </c>
      <c r="B323" s="13" t="s">
        <v>12</v>
      </c>
      <c r="C323" s="13" t="s">
        <v>395</v>
      </c>
      <c r="D323" s="13" t="s">
        <v>398</v>
      </c>
      <c r="E323" s="13" t="s">
        <v>13</v>
      </c>
      <c r="F323" s="13" t="s">
        <v>13</v>
      </c>
      <c r="G323" s="13" t="s">
        <v>723</v>
      </c>
      <c r="H323" s="13" t="s">
        <v>25</v>
      </c>
      <c r="I323" s="13">
        <v>1</v>
      </c>
      <c r="J323" s="13" t="s">
        <v>25</v>
      </c>
      <c r="K323" s="16">
        <v>15</v>
      </c>
      <c r="L323" s="16">
        <v>0</v>
      </c>
      <c r="M323" s="16">
        <v>0</v>
      </c>
      <c r="N323" s="16">
        <v>15</v>
      </c>
      <c r="O323" s="13" t="s">
        <v>856</v>
      </c>
    </row>
    <row r="324" spans="1:15">
      <c r="A324" s="17" t="s">
        <v>634</v>
      </c>
      <c r="B324" s="13" t="s">
        <v>12</v>
      </c>
      <c r="C324" s="13" t="s">
        <v>85</v>
      </c>
      <c r="D324" s="13" t="s">
        <v>69</v>
      </c>
      <c r="E324" s="13" t="s">
        <v>45</v>
      </c>
      <c r="F324" s="13" t="s">
        <v>13</v>
      </c>
      <c r="G324" s="13" t="s">
        <v>724</v>
      </c>
      <c r="H324" s="13" t="s">
        <v>25</v>
      </c>
      <c r="I324" s="13">
        <v>1</v>
      </c>
      <c r="J324" s="13" t="s">
        <v>25</v>
      </c>
      <c r="K324" s="16">
        <v>231</v>
      </c>
      <c r="L324" s="16">
        <v>0</v>
      </c>
      <c r="M324" s="16">
        <v>0</v>
      </c>
      <c r="N324" s="16">
        <v>231</v>
      </c>
      <c r="O324" s="13" t="s">
        <v>856</v>
      </c>
    </row>
    <row r="325" spans="1:15">
      <c r="A325" s="17" t="s">
        <v>636</v>
      </c>
      <c r="B325" s="13" t="s">
        <v>12</v>
      </c>
      <c r="C325" s="13" t="s">
        <v>85</v>
      </c>
      <c r="D325" s="13" t="s">
        <v>69</v>
      </c>
      <c r="E325" s="13" t="s">
        <v>45</v>
      </c>
      <c r="F325" s="13" t="s">
        <v>13</v>
      </c>
      <c r="G325" s="13" t="s">
        <v>724</v>
      </c>
      <c r="H325" s="13" t="s">
        <v>25</v>
      </c>
      <c r="I325" s="13">
        <v>1</v>
      </c>
      <c r="J325" s="13" t="s">
        <v>25</v>
      </c>
      <c r="K325" s="16">
        <v>330</v>
      </c>
      <c r="L325" s="16">
        <v>0</v>
      </c>
      <c r="M325" s="16">
        <v>0</v>
      </c>
      <c r="N325" s="16">
        <v>330</v>
      </c>
      <c r="O325" s="13" t="s">
        <v>856</v>
      </c>
    </row>
    <row r="326" spans="1:15">
      <c r="A326" s="17" t="s">
        <v>689</v>
      </c>
      <c r="B326" s="13" t="s">
        <v>12</v>
      </c>
      <c r="C326" s="13" t="s">
        <v>85</v>
      </c>
      <c r="D326" s="13" t="s">
        <v>69</v>
      </c>
      <c r="E326" s="13" t="s">
        <v>45</v>
      </c>
      <c r="F326" s="13" t="s">
        <v>13</v>
      </c>
      <c r="G326" s="13" t="s">
        <v>724</v>
      </c>
      <c r="H326" s="13" t="s">
        <v>25</v>
      </c>
      <c r="I326" s="13">
        <v>1</v>
      </c>
      <c r="J326" s="13" t="s">
        <v>25</v>
      </c>
      <c r="K326" s="16">
        <v>185</v>
      </c>
      <c r="L326" s="16">
        <v>0</v>
      </c>
      <c r="M326" s="16">
        <v>0</v>
      </c>
      <c r="N326" s="16">
        <v>185</v>
      </c>
      <c r="O326" s="13" t="s">
        <v>856</v>
      </c>
    </row>
    <row r="327" spans="1:15">
      <c r="A327" s="17" t="s">
        <v>637</v>
      </c>
      <c r="B327" s="13" t="s">
        <v>12</v>
      </c>
      <c r="C327" s="13" t="s">
        <v>85</v>
      </c>
      <c r="D327" s="13" t="s">
        <v>69</v>
      </c>
      <c r="E327" s="13" t="s">
        <v>45</v>
      </c>
      <c r="F327" s="13" t="s">
        <v>13</v>
      </c>
      <c r="G327" s="13" t="s">
        <v>724</v>
      </c>
      <c r="H327" s="13" t="s">
        <v>25</v>
      </c>
      <c r="I327" s="13">
        <v>1</v>
      </c>
      <c r="J327" s="13" t="s">
        <v>25</v>
      </c>
      <c r="K327" s="16">
        <v>419</v>
      </c>
      <c r="L327" s="16">
        <v>0</v>
      </c>
      <c r="M327" s="16">
        <v>0</v>
      </c>
      <c r="N327" s="16">
        <v>419</v>
      </c>
      <c r="O327" s="13" t="s">
        <v>856</v>
      </c>
    </row>
    <row r="328" spans="1:15">
      <c r="A328" s="17" t="s">
        <v>638</v>
      </c>
      <c r="B328" s="13" t="s">
        <v>12</v>
      </c>
      <c r="C328" s="13" t="s">
        <v>85</v>
      </c>
      <c r="D328" s="13" t="s">
        <v>69</v>
      </c>
      <c r="E328" s="13" t="s">
        <v>45</v>
      </c>
      <c r="F328" s="13" t="s">
        <v>13</v>
      </c>
      <c r="G328" s="13" t="s">
        <v>724</v>
      </c>
      <c r="H328" s="13" t="s">
        <v>25</v>
      </c>
      <c r="I328" s="13">
        <v>1</v>
      </c>
      <c r="J328" s="13" t="s">
        <v>25</v>
      </c>
      <c r="K328" s="16">
        <v>488</v>
      </c>
      <c r="L328" s="16">
        <v>487</v>
      </c>
      <c r="M328" s="16">
        <v>0</v>
      </c>
      <c r="N328" s="16">
        <v>975</v>
      </c>
      <c r="O328" s="13" t="s">
        <v>857</v>
      </c>
    </row>
    <row r="329" spans="1:15">
      <c r="A329" s="17" t="s">
        <v>639</v>
      </c>
      <c r="B329" s="13" t="s">
        <v>12</v>
      </c>
      <c r="C329" s="13" t="s">
        <v>85</v>
      </c>
      <c r="D329" s="13" t="s">
        <v>69</v>
      </c>
      <c r="E329" s="13" t="s">
        <v>45</v>
      </c>
      <c r="F329" s="13" t="s">
        <v>13</v>
      </c>
      <c r="G329" s="13" t="s">
        <v>724</v>
      </c>
      <c r="H329" s="13" t="s">
        <v>25</v>
      </c>
      <c r="I329" s="13">
        <v>1</v>
      </c>
      <c r="J329" s="13" t="s">
        <v>25</v>
      </c>
      <c r="K329" s="16">
        <v>534</v>
      </c>
      <c r="L329" s="16">
        <v>534</v>
      </c>
      <c r="M329" s="16">
        <v>0</v>
      </c>
      <c r="N329" s="16">
        <v>1068</v>
      </c>
      <c r="O329" s="13" t="s">
        <v>857</v>
      </c>
    </row>
    <row r="330" spans="1:15">
      <c r="A330" s="17" t="s">
        <v>640</v>
      </c>
      <c r="B330" s="13" t="s">
        <v>12</v>
      </c>
      <c r="C330" s="13" t="s">
        <v>85</v>
      </c>
      <c r="D330" s="13" t="s">
        <v>69</v>
      </c>
      <c r="E330" s="13" t="s">
        <v>45</v>
      </c>
      <c r="F330" s="13" t="s">
        <v>13</v>
      </c>
      <c r="G330" s="13" t="s">
        <v>724</v>
      </c>
      <c r="H330" s="13" t="s">
        <v>25</v>
      </c>
      <c r="I330" s="13">
        <v>1</v>
      </c>
      <c r="J330" s="13" t="s">
        <v>25</v>
      </c>
      <c r="K330" s="16">
        <v>57</v>
      </c>
      <c r="L330" s="16">
        <v>0</v>
      </c>
      <c r="M330" s="16">
        <v>0</v>
      </c>
      <c r="N330" s="16">
        <v>57</v>
      </c>
      <c r="O330" s="13" t="s">
        <v>856</v>
      </c>
    </row>
    <row r="331" spans="1:15">
      <c r="A331" s="17" t="s">
        <v>641</v>
      </c>
      <c r="B331" s="13" t="s">
        <v>12</v>
      </c>
      <c r="C331" s="13" t="s">
        <v>85</v>
      </c>
      <c r="D331" s="13" t="s">
        <v>69</v>
      </c>
      <c r="E331" s="13" t="s">
        <v>45</v>
      </c>
      <c r="F331" s="13" t="s">
        <v>13</v>
      </c>
      <c r="G331" s="13" t="s">
        <v>724</v>
      </c>
      <c r="H331" s="13" t="s">
        <v>25</v>
      </c>
      <c r="I331" s="13">
        <v>1</v>
      </c>
      <c r="J331" s="13" t="s">
        <v>25</v>
      </c>
      <c r="K331" s="16">
        <v>288</v>
      </c>
      <c r="L331" s="16">
        <v>0</v>
      </c>
      <c r="M331" s="16">
        <v>0</v>
      </c>
      <c r="N331" s="16">
        <v>288</v>
      </c>
      <c r="O331" s="13" t="s">
        <v>856</v>
      </c>
    </row>
    <row r="332" spans="1:15">
      <c r="A332" s="17" t="s">
        <v>645</v>
      </c>
      <c r="B332" s="13" t="s">
        <v>12</v>
      </c>
      <c r="C332" s="13" t="s">
        <v>85</v>
      </c>
      <c r="D332" s="13" t="s">
        <v>69</v>
      </c>
      <c r="E332" s="13" t="s">
        <v>45</v>
      </c>
      <c r="F332" s="13" t="s">
        <v>13</v>
      </c>
      <c r="G332" s="13" t="s">
        <v>724</v>
      </c>
      <c r="H332" s="13" t="s">
        <v>25</v>
      </c>
      <c r="I332" s="13">
        <v>1</v>
      </c>
      <c r="J332" s="13" t="s">
        <v>25</v>
      </c>
      <c r="K332" s="16">
        <v>340</v>
      </c>
      <c r="L332" s="16">
        <v>0</v>
      </c>
      <c r="M332" s="16">
        <v>0</v>
      </c>
      <c r="N332" s="16">
        <v>340</v>
      </c>
      <c r="O332" s="13" t="s">
        <v>856</v>
      </c>
    </row>
    <row r="333" spans="1:15">
      <c r="A333" s="17" t="s">
        <v>646</v>
      </c>
      <c r="B333" s="13" t="s">
        <v>12</v>
      </c>
      <c r="C333" s="13" t="s">
        <v>85</v>
      </c>
      <c r="D333" s="13" t="s">
        <v>69</v>
      </c>
      <c r="E333" s="13" t="s">
        <v>45</v>
      </c>
      <c r="F333" s="13" t="s">
        <v>13</v>
      </c>
      <c r="G333" s="13" t="s">
        <v>724</v>
      </c>
      <c r="H333" s="13" t="s">
        <v>25</v>
      </c>
      <c r="I333" s="13">
        <v>1</v>
      </c>
      <c r="J333" s="13" t="s">
        <v>25</v>
      </c>
      <c r="K333" s="16">
        <v>372</v>
      </c>
      <c r="L333" s="16">
        <v>0</v>
      </c>
      <c r="M333" s="16">
        <v>0</v>
      </c>
      <c r="N333" s="16">
        <v>372</v>
      </c>
      <c r="O333" s="13" t="s">
        <v>856</v>
      </c>
    </row>
    <row r="334" spans="1:15">
      <c r="A334" s="17" t="s">
        <v>647</v>
      </c>
      <c r="B334" s="13" t="s">
        <v>12</v>
      </c>
      <c r="C334" s="13" t="s">
        <v>85</v>
      </c>
      <c r="D334" s="13" t="s">
        <v>69</v>
      </c>
      <c r="E334" s="13" t="s">
        <v>45</v>
      </c>
      <c r="F334" s="13" t="s">
        <v>13</v>
      </c>
      <c r="G334" s="13" t="s">
        <v>724</v>
      </c>
      <c r="H334" s="13" t="s">
        <v>25</v>
      </c>
      <c r="I334" s="13">
        <v>1</v>
      </c>
      <c r="J334" s="13" t="s">
        <v>25</v>
      </c>
      <c r="K334" s="16">
        <v>749</v>
      </c>
      <c r="L334" s="16">
        <v>749</v>
      </c>
      <c r="M334" s="16">
        <v>748</v>
      </c>
      <c r="N334" s="16">
        <v>2246</v>
      </c>
      <c r="O334" s="13" t="s">
        <v>855</v>
      </c>
    </row>
    <row r="335" spans="1:15">
      <c r="A335" s="17" t="s">
        <v>650</v>
      </c>
      <c r="B335" s="13" t="s">
        <v>12</v>
      </c>
      <c r="C335" s="13" t="s">
        <v>85</v>
      </c>
      <c r="D335" s="13" t="s">
        <v>69</v>
      </c>
      <c r="E335" s="13" t="s">
        <v>45</v>
      </c>
      <c r="F335" s="13" t="s">
        <v>13</v>
      </c>
      <c r="G335" s="13" t="s">
        <v>724</v>
      </c>
      <c r="H335" s="13" t="s">
        <v>25</v>
      </c>
      <c r="I335" s="13">
        <v>1</v>
      </c>
      <c r="J335" s="13" t="s">
        <v>25</v>
      </c>
      <c r="K335" s="16">
        <v>675</v>
      </c>
      <c r="L335" s="16">
        <v>675</v>
      </c>
      <c r="M335" s="16">
        <v>0</v>
      </c>
      <c r="N335" s="16">
        <v>1350</v>
      </c>
      <c r="O335" s="13" t="s">
        <v>857</v>
      </c>
    </row>
    <row r="336" spans="1:15">
      <c r="A336" s="17" t="s">
        <v>651</v>
      </c>
      <c r="B336" s="13" t="s">
        <v>12</v>
      </c>
      <c r="C336" s="13" t="s">
        <v>85</v>
      </c>
      <c r="D336" s="13" t="s">
        <v>69</v>
      </c>
      <c r="E336" s="13" t="s">
        <v>45</v>
      </c>
      <c r="F336" s="13" t="s">
        <v>13</v>
      </c>
      <c r="G336" s="13" t="s">
        <v>724</v>
      </c>
      <c r="H336" s="13" t="s">
        <v>25</v>
      </c>
      <c r="I336" s="13">
        <v>1</v>
      </c>
      <c r="J336" s="13" t="s">
        <v>25</v>
      </c>
      <c r="K336" s="16">
        <v>420</v>
      </c>
      <c r="L336" s="16">
        <v>0</v>
      </c>
      <c r="M336" s="16">
        <v>0</v>
      </c>
      <c r="N336" s="16">
        <v>420</v>
      </c>
      <c r="O336" s="13" t="s">
        <v>856</v>
      </c>
    </row>
    <row r="337" spans="1:15">
      <c r="A337" s="17" t="s">
        <v>652</v>
      </c>
      <c r="B337" s="13" t="s">
        <v>12</v>
      </c>
      <c r="C337" s="13" t="s">
        <v>85</v>
      </c>
      <c r="D337" s="13" t="s">
        <v>69</v>
      </c>
      <c r="E337" s="13" t="s">
        <v>45</v>
      </c>
      <c r="F337" s="13" t="s">
        <v>13</v>
      </c>
      <c r="G337" s="13" t="s">
        <v>724</v>
      </c>
      <c r="H337" s="13" t="s">
        <v>25</v>
      </c>
      <c r="I337" s="13">
        <v>1</v>
      </c>
      <c r="J337" s="13" t="s">
        <v>25</v>
      </c>
      <c r="K337" s="16">
        <v>756</v>
      </c>
      <c r="L337" s="16">
        <v>756</v>
      </c>
      <c r="M337" s="16">
        <v>0</v>
      </c>
      <c r="N337" s="16">
        <v>1512</v>
      </c>
      <c r="O337" s="13" t="s">
        <v>857</v>
      </c>
    </row>
    <row r="338" spans="1:15">
      <c r="A338" s="17" t="s">
        <v>653</v>
      </c>
      <c r="B338" s="13" t="s">
        <v>12</v>
      </c>
      <c r="C338" s="13" t="s">
        <v>85</v>
      </c>
      <c r="D338" s="13" t="s">
        <v>69</v>
      </c>
      <c r="E338" s="13" t="s">
        <v>45</v>
      </c>
      <c r="F338" s="13" t="s">
        <v>13</v>
      </c>
      <c r="G338" s="13" t="s">
        <v>724</v>
      </c>
      <c r="H338" s="13" t="s">
        <v>25</v>
      </c>
      <c r="I338" s="13">
        <v>1</v>
      </c>
      <c r="J338" s="13" t="s">
        <v>25</v>
      </c>
      <c r="K338" s="16">
        <v>152</v>
      </c>
      <c r="L338" s="16">
        <v>0</v>
      </c>
      <c r="M338" s="16">
        <v>0</v>
      </c>
      <c r="N338" s="16">
        <v>152</v>
      </c>
      <c r="O338" s="13" t="s">
        <v>856</v>
      </c>
    </row>
    <row r="339" spans="1:15">
      <c r="A339" s="17" t="s">
        <v>654</v>
      </c>
      <c r="B339" s="13" t="s">
        <v>12</v>
      </c>
      <c r="C339" s="13" t="s">
        <v>85</v>
      </c>
      <c r="D339" s="13" t="s">
        <v>69</v>
      </c>
      <c r="E339" s="13" t="s">
        <v>45</v>
      </c>
      <c r="F339" s="13" t="s">
        <v>13</v>
      </c>
      <c r="G339" s="13" t="s">
        <v>724</v>
      </c>
      <c r="H339" s="13" t="s">
        <v>25</v>
      </c>
      <c r="I339" s="13">
        <v>1</v>
      </c>
      <c r="J339" s="13" t="s">
        <v>25</v>
      </c>
      <c r="K339" s="16">
        <v>287</v>
      </c>
      <c r="L339" s="16">
        <v>286</v>
      </c>
      <c r="M339" s="16">
        <v>0</v>
      </c>
      <c r="N339" s="16">
        <v>573</v>
      </c>
      <c r="O339" s="13" t="s">
        <v>857</v>
      </c>
    </row>
    <row r="340" spans="1:15">
      <c r="A340" s="17" t="s">
        <v>655</v>
      </c>
      <c r="B340" s="13" t="s">
        <v>12</v>
      </c>
      <c r="C340" s="13" t="s">
        <v>85</v>
      </c>
      <c r="D340" s="13" t="s">
        <v>69</v>
      </c>
      <c r="E340" s="13" t="s">
        <v>45</v>
      </c>
      <c r="F340" s="13" t="s">
        <v>13</v>
      </c>
      <c r="G340" s="13" t="s">
        <v>724</v>
      </c>
      <c r="H340" s="13" t="s">
        <v>25</v>
      </c>
      <c r="I340" s="13">
        <v>1</v>
      </c>
      <c r="J340" s="13" t="s">
        <v>25</v>
      </c>
      <c r="K340" s="16">
        <v>819</v>
      </c>
      <c r="L340" s="16">
        <v>818</v>
      </c>
      <c r="M340" s="16">
        <v>0</v>
      </c>
      <c r="N340" s="16">
        <v>1637</v>
      </c>
      <c r="O340" s="13" t="s">
        <v>857</v>
      </c>
    </row>
    <row r="341" spans="1:15">
      <c r="A341" s="17" t="s">
        <v>656</v>
      </c>
      <c r="B341" s="13" t="s">
        <v>12</v>
      </c>
      <c r="C341" s="13" t="s">
        <v>85</v>
      </c>
      <c r="D341" s="13" t="s">
        <v>69</v>
      </c>
      <c r="E341" s="13" t="s">
        <v>45</v>
      </c>
      <c r="F341" s="13" t="s">
        <v>13</v>
      </c>
      <c r="G341" s="13" t="s">
        <v>724</v>
      </c>
      <c r="H341" s="13" t="s">
        <v>25</v>
      </c>
      <c r="I341" s="13">
        <v>1</v>
      </c>
      <c r="J341" s="13" t="s">
        <v>25</v>
      </c>
      <c r="K341" s="16">
        <v>298</v>
      </c>
      <c r="L341" s="16">
        <v>0</v>
      </c>
      <c r="M341" s="16">
        <v>0</v>
      </c>
      <c r="N341" s="16">
        <v>298</v>
      </c>
      <c r="O341" s="13" t="s">
        <v>856</v>
      </c>
    </row>
    <row r="342" spans="1:15">
      <c r="A342" s="17" t="s">
        <v>657</v>
      </c>
      <c r="B342" s="13" t="s">
        <v>12</v>
      </c>
      <c r="C342" s="13" t="s">
        <v>85</v>
      </c>
      <c r="D342" s="13" t="s">
        <v>69</v>
      </c>
      <c r="E342" s="13" t="s">
        <v>45</v>
      </c>
      <c r="F342" s="13" t="s">
        <v>13</v>
      </c>
      <c r="G342" s="13" t="s">
        <v>724</v>
      </c>
      <c r="H342" s="13" t="s">
        <v>25</v>
      </c>
      <c r="I342" s="13">
        <v>1</v>
      </c>
      <c r="J342" s="13" t="s">
        <v>25</v>
      </c>
      <c r="K342" s="16">
        <v>181</v>
      </c>
      <c r="L342" s="16">
        <v>0</v>
      </c>
      <c r="M342" s="16">
        <v>0</v>
      </c>
      <c r="N342" s="16">
        <v>181</v>
      </c>
      <c r="O342" s="13" t="s">
        <v>856</v>
      </c>
    </row>
    <row r="343" spans="1:15">
      <c r="A343" s="17" t="s">
        <v>658</v>
      </c>
      <c r="B343" s="13" t="s">
        <v>12</v>
      </c>
      <c r="C343" s="13" t="s">
        <v>85</v>
      </c>
      <c r="D343" s="13" t="s">
        <v>69</v>
      </c>
      <c r="E343" s="13" t="s">
        <v>45</v>
      </c>
      <c r="F343" s="13" t="s">
        <v>13</v>
      </c>
      <c r="G343" s="13" t="s">
        <v>724</v>
      </c>
      <c r="H343" s="13" t="s">
        <v>25</v>
      </c>
      <c r="I343" s="13">
        <v>1</v>
      </c>
      <c r="J343" s="13" t="s">
        <v>25</v>
      </c>
      <c r="K343" s="16">
        <v>336</v>
      </c>
      <c r="L343" s="16">
        <v>336</v>
      </c>
      <c r="M343" s="16">
        <v>0</v>
      </c>
      <c r="N343" s="16">
        <v>672</v>
      </c>
      <c r="O343" s="13" t="s">
        <v>857</v>
      </c>
    </row>
    <row r="344" spans="1:15">
      <c r="A344" s="17" t="s">
        <v>659</v>
      </c>
      <c r="B344" s="13" t="s">
        <v>12</v>
      </c>
      <c r="C344" s="13" t="s">
        <v>85</v>
      </c>
      <c r="D344" s="13" t="s">
        <v>69</v>
      </c>
      <c r="E344" s="13" t="s">
        <v>45</v>
      </c>
      <c r="F344" s="13" t="s">
        <v>13</v>
      </c>
      <c r="G344" s="13" t="s">
        <v>724</v>
      </c>
      <c r="H344" s="13" t="s">
        <v>25</v>
      </c>
      <c r="I344" s="13">
        <v>1</v>
      </c>
      <c r="J344" s="13" t="s">
        <v>25</v>
      </c>
      <c r="K344" s="16">
        <v>357</v>
      </c>
      <c r="L344" s="16">
        <v>357</v>
      </c>
      <c r="M344" s="16">
        <v>0</v>
      </c>
      <c r="N344" s="16">
        <v>714</v>
      </c>
      <c r="O344" s="13" t="s">
        <v>857</v>
      </c>
    </row>
    <row r="345" spans="1:15">
      <c r="A345" s="17" t="s">
        <v>662</v>
      </c>
      <c r="B345" s="13" t="s">
        <v>12</v>
      </c>
      <c r="C345" s="13" t="s">
        <v>85</v>
      </c>
      <c r="D345" s="13" t="s">
        <v>69</v>
      </c>
      <c r="E345" s="13" t="s">
        <v>45</v>
      </c>
      <c r="F345" s="13" t="s">
        <v>13</v>
      </c>
      <c r="G345" s="13" t="s">
        <v>724</v>
      </c>
      <c r="H345" s="13" t="s">
        <v>25</v>
      </c>
      <c r="I345" s="13">
        <v>1</v>
      </c>
      <c r="J345" s="13" t="s">
        <v>25</v>
      </c>
      <c r="K345" s="16">
        <v>179</v>
      </c>
      <c r="L345" s="16">
        <v>0</v>
      </c>
      <c r="M345" s="16">
        <v>0</v>
      </c>
      <c r="N345" s="16">
        <v>179</v>
      </c>
      <c r="O345" s="13" t="s">
        <v>856</v>
      </c>
    </row>
    <row r="346" spans="1:15">
      <c r="A346" s="17" t="s">
        <v>663</v>
      </c>
      <c r="B346" s="13" t="s">
        <v>12</v>
      </c>
      <c r="C346" s="13" t="s">
        <v>85</v>
      </c>
      <c r="D346" s="13" t="s">
        <v>69</v>
      </c>
      <c r="E346" s="13" t="s">
        <v>45</v>
      </c>
      <c r="F346" s="13" t="s">
        <v>13</v>
      </c>
      <c r="G346" s="13" t="s">
        <v>724</v>
      </c>
      <c r="H346" s="13" t="s">
        <v>25</v>
      </c>
      <c r="I346" s="13">
        <v>1</v>
      </c>
      <c r="J346" s="13" t="s">
        <v>25</v>
      </c>
      <c r="K346" s="16">
        <v>258</v>
      </c>
      <c r="L346" s="16">
        <v>258</v>
      </c>
      <c r="M346" s="16">
        <v>0</v>
      </c>
      <c r="N346" s="16">
        <v>516</v>
      </c>
      <c r="O346" s="13" t="s">
        <v>857</v>
      </c>
    </row>
    <row r="347" spans="1:15">
      <c r="A347" s="17" t="s">
        <v>664</v>
      </c>
      <c r="B347" s="13" t="s">
        <v>12</v>
      </c>
      <c r="C347" s="13" t="s">
        <v>85</v>
      </c>
      <c r="D347" s="13" t="s">
        <v>69</v>
      </c>
      <c r="E347" s="13" t="s">
        <v>45</v>
      </c>
      <c r="F347" s="13" t="s">
        <v>13</v>
      </c>
      <c r="G347" s="13" t="s">
        <v>724</v>
      </c>
      <c r="H347" s="13" t="s">
        <v>25</v>
      </c>
      <c r="I347" s="13">
        <v>1</v>
      </c>
      <c r="J347" s="13" t="s">
        <v>25</v>
      </c>
      <c r="K347" s="16">
        <v>362</v>
      </c>
      <c r="L347" s="16">
        <v>362</v>
      </c>
      <c r="M347" s="16">
        <v>0</v>
      </c>
      <c r="N347" s="16">
        <v>724</v>
      </c>
      <c r="O347" s="13" t="s">
        <v>857</v>
      </c>
    </row>
    <row r="348" spans="1:15">
      <c r="A348" s="17" t="s">
        <v>665</v>
      </c>
      <c r="B348" s="13" t="s">
        <v>12</v>
      </c>
      <c r="C348" s="13" t="s">
        <v>85</v>
      </c>
      <c r="D348" s="13" t="s">
        <v>69</v>
      </c>
      <c r="E348" s="13" t="s">
        <v>45</v>
      </c>
      <c r="F348" s="13" t="s">
        <v>13</v>
      </c>
      <c r="G348" s="13" t="s">
        <v>724</v>
      </c>
      <c r="H348" s="13" t="s">
        <v>25</v>
      </c>
      <c r="I348" s="13">
        <v>1</v>
      </c>
      <c r="J348" s="13" t="s">
        <v>25</v>
      </c>
      <c r="K348" s="16">
        <v>277</v>
      </c>
      <c r="L348" s="16">
        <v>0</v>
      </c>
      <c r="M348" s="16">
        <v>0</v>
      </c>
      <c r="N348" s="16">
        <v>277</v>
      </c>
      <c r="O348" s="13" t="s">
        <v>856</v>
      </c>
    </row>
    <row r="349" spans="1:15">
      <c r="A349" s="17" t="s">
        <v>666</v>
      </c>
      <c r="B349" s="13" t="s">
        <v>12</v>
      </c>
      <c r="C349" s="13" t="s">
        <v>85</v>
      </c>
      <c r="D349" s="13" t="s">
        <v>69</v>
      </c>
      <c r="E349" s="13" t="s">
        <v>45</v>
      </c>
      <c r="F349" s="13" t="s">
        <v>13</v>
      </c>
      <c r="G349" s="13" t="s">
        <v>724</v>
      </c>
      <c r="H349" s="13" t="s">
        <v>25</v>
      </c>
      <c r="I349" s="13">
        <v>1</v>
      </c>
      <c r="J349" s="13" t="s">
        <v>25</v>
      </c>
      <c r="K349" s="16">
        <v>331</v>
      </c>
      <c r="L349" s="16">
        <v>0</v>
      </c>
      <c r="M349" s="16">
        <v>0</v>
      </c>
      <c r="N349" s="16">
        <v>331</v>
      </c>
      <c r="O349" s="13" t="s">
        <v>856</v>
      </c>
    </row>
    <row r="350" spans="1:15">
      <c r="A350" s="17" t="s">
        <v>668</v>
      </c>
      <c r="B350" s="13" t="s">
        <v>12</v>
      </c>
      <c r="C350" s="13" t="s">
        <v>85</v>
      </c>
      <c r="D350" s="13" t="s">
        <v>69</v>
      </c>
      <c r="E350" s="13" t="s">
        <v>45</v>
      </c>
      <c r="F350" s="13" t="s">
        <v>13</v>
      </c>
      <c r="G350" s="13" t="s">
        <v>724</v>
      </c>
      <c r="H350" s="13" t="s">
        <v>25</v>
      </c>
      <c r="I350" s="13">
        <v>1</v>
      </c>
      <c r="J350" s="13" t="s">
        <v>25</v>
      </c>
      <c r="K350" s="16">
        <v>10</v>
      </c>
      <c r="L350" s="16">
        <v>0</v>
      </c>
      <c r="M350" s="16">
        <v>0</v>
      </c>
      <c r="N350" s="16">
        <v>10</v>
      </c>
      <c r="O350" s="13" t="s">
        <v>856</v>
      </c>
    </row>
    <row r="351" spans="1:15">
      <c r="A351" s="17" t="s">
        <v>671</v>
      </c>
      <c r="B351" s="13" t="s">
        <v>12</v>
      </c>
      <c r="C351" s="13" t="s">
        <v>85</v>
      </c>
      <c r="D351" s="13" t="s">
        <v>69</v>
      </c>
      <c r="E351" s="13" t="s">
        <v>45</v>
      </c>
      <c r="F351" s="13" t="s">
        <v>13</v>
      </c>
      <c r="G351" s="13" t="s">
        <v>724</v>
      </c>
      <c r="H351" s="13" t="s">
        <v>25</v>
      </c>
      <c r="I351" s="13">
        <v>1</v>
      </c>
      <c r="J351" s="13" t="s">
        <v>25</v>
      </c>
      <c r="K351" s="16">
        <v>84</v>
      </c>
      <c r="L351" s="16">
        <v>0</v>
      </c>
      <c r="M351" s="16">
        <v>0</v>
      </c>
      <c r="N351" s="16">
        <v>84</v>
      </c>
      <c r="O351" s="13" t="s">
        <v>856</v>
      </c>
    </row>
    <row r="352" spans="1:15">
      <c r="A352" s="17" t="s">
        <v>672</v>
      </c>
      <c r="B352" s="13" t="s">
        <v>12</v>
      </c>
      <c r="C352" s="13" t="s">
        <v>85</v>
      </c>
      <c r="D352" s="13" t="s">
        <v>69</v>
      </c>
      <c r="E352" s="13" t="s">
        <v>45</v>
      </c>
      <c r="F352" s="13" t="s">
        <v>13</v>
      </c>
      <c r="G352" s="13" t="s">
        <v>724</v>
      </c>
      <c r="H352" s="13" t="s">
        <v>25</v>
      </c>
      <c r="I352" s="13">
        <v>1</v>
      </c>
      <c r="J352" s="13" t="s">
        <v>25</v>
      </c>
      <c r="K352" s="16">
        <v>180</v>
      </c>
      <c r="L352" s="16">
        <v>0</v>
      </c>
      <c r="M352" s="16">
        <v>0</v>
      </c>
      <c r="N352" s="16">
        <v>180</v>
      </c>
      <c r="O352" s="13" t="s">
        <v>856</v>
      </c>
    </row>
    <row r="353" spans="1:15">
      <c r="A353" s="17" t="s">
        <v>675</v>
      </c>
      <c r="B353" s="13" t="s">
        <v>12</v>
      </c>
      <c r="C353" s="13" t="s">
        <v>85</v>
      </c>
      <c r="D353" s="13" t="s">
        <v>69</v>
      </c>
      <c r="E353" s="13" t="s">
        <v>45</v>
      </c>
      <c r="F353" s="13" t="s">
        <v>13</v>
      </c>
      <c r="G353" s="13" t="s">
        <v>724</v>
      </c>
      <c r="H353" s="13" t="s">
        <v>25</v>
      </c>
      <c r="I353" s="13">
        <v>1</v>
      </c>
      <c r="J353" s="13" t="s">
        <v>25</v>
      </c>
      <c r="K353" s="16">
        <v>264</v>
      </c>
      <c r="L353" s="16">
        <v>0</v>
      </c>
      <c r="M353" s="16">
        <v>0</v>
      </c>
      <c r="N353" s="16">
        <v>264</v>
      </c>
      <c r="O353" s="13" t="s">
        <v>856</v>
      </c>
    </row>
    <row r="354" spans="1:15">
      <c r="A354" s="17" t="s">
        <v>676</v>
      </c>
      <c r="B354" s="13" t="s">
        <v>12</v>
      </c>
      <c r="C354" s="13" t="s">
        <v>85</v>
      </c>
      <c r="D354" s="13" t="s">
        <v>69</v>
      </c>
      <c r="E354" s="13" t="s">
        <v>45</v>
      </c>
      <c r="F354" s="13" t="s">
        <v>13</v>
      </c>
      <c r="G354" s="13" t="s">
        <v>724</v>
      </c>
      <c r="H354" s="13" t="s">
        <v>25</v>
      </c>
      <c r="I354" s="13">
        <v>1</v>
      </c>
      <c r="J354" s="13" t="s">
        <v>25</v>
      </c>
      <c r="K354" s="16">
        <v>256</v>
      </c>
      <c r="L354" s="16">
        <v>0</v>
      </c>
      <c r="M354" s="16">
        <v>0</v>
      </c>
      <c r="N354" s="16">
        <v>256</v>
      </c>
      <c r="O354" s="13" t="s">
        <v>856</v>
      </c>
    </row>
    <row r="355" spans="1:15">
      <c r="A355" s="17" t="s">
        <v>678</v>
      </c>
      <c r="B355" s="13" t="s">
        <v>12</v>
      </c>
      <c r="C355" s="13" t="s">
        <v>85</v>
      </c>
      <c r="D355" s="13" t="s">
        <v>69</v>
      </c>
      <c r="E355" s="13" t="s">
        <v>45</v>
      </c>
      <c r="F355" s="13" t="s">
        <v>13</v>
      </c>
      <c r="G355" s="13" t="s">
        <v>724</v>
      </c>
      <c r="H355" s="13" t="s">
        <v>25</v>
      </c>
      <c r="I355" s="13">
        <v>1</v>
      </c>
      <c r="J355" s="13" t="s">
        <v>25</v>
      </c>
      <c r="K355" s="16">
        <v>900</v>
      </c>
      <c r="L355" s="16">
        <v>900</v>
      </c>
      <c r="M355" s="16">
        <v>0</v>
      </c>
      <c r="N355" s="16">
        <v>1800</v>
      </c>
      <c r="O355" s="13" t="s">
        <v>857</v>
      </c>
    </row>
    <row r="356" spans="1:15">
      <c r="A356" s="17" t="s">
        <v>679</v>
      </c>
      <c r="B356" s="13" t="s">
        <v>12</v>
      </c>
      <c r="C356" s="13" t="s">
        <v>85</v>
      </c>
      <c r="D356" s="13" t="s">
        <v>69</v>
      </c>
      <c r="E356" s="13" t="s">
        <v>45</v>
      </c>
      <c r="F356" s="13" t="s">
        <v>13</v>
      </c>
      <c r="G356" s="13" t="s">
        <v>724</v>
      </c>
      <c r="H356" s="13" t="s">
        <v>25</v>
      </c>
      <c r="I356" s="13">
        <v>1</v>
      </c>
      <c r="J356" s="13" t="s">
        <v>25</v>
      </c>
      <c r="K356" s="16">
        <v>350</v>
      </c>
      <c r="L356" s="16">
        <v>349</v>
      </c>
      <c r="M356" s="16">
        <v>0</v>
      </c>
      <c r="N356" s="16">
        <v>699</v>
      </c>
      <c r="O356" s="13" t="s">
        <v>857</v>
      </c>
    </row>
    <row r="357" spans="1:15">
      <c r="A357" s="17" t="s">
        <v>680</v>
      </c>
      <c r="B357" s="13" t="s">
        <v>12</v>
      </c>
      <c r="C357" s="13" t="s">
        <v>85</v>
      </c>
      <c r="D357" s="13" t="s">
        <v>69</v>
      </c>
      <c r="E357" s="13" t="s">
        <v>45</v>
      </c>
      <c r="F357" s="13" t="s">
        <v>13</v>
      </c>
      <c r="G357" s="13" t="s">
        <v>724</v>
      </c>
      <c r="H357" s="13" t="s">
        <v>25</v>
      </c>
      <c r="I357" s="13">
        <v>1</v>
      </c>
      <c r="J357" s="13" t="s">
        <v>25</v>
      </c>
      <c r="K357" s="16">
        <v>528</v>
      </c>
      <c r="L357" s="16">
        <v>528</v>
      </c>
      <c r="M357" s="16">
        <v>0</v>
      </c>
      <c r="N357" s="16">
        <v>1056</v>
      </c>
      <c r="O357" s="13" t="s">
        <v>857</v>
      </c>
    </row>
    <row r="358" spans="1:15">
      <c r="A358" s="17" t="s">
        <v>681</v>
      </c>
      <c r="B358" s="13" t="s">
        <v>12</v>
      </c>
      <c r="C358" s="13" t="s">
        <v>85</v>
      </c>
      <c r="D358" s="13" t="s">
        <v>69</v>
      </c>
      <c r="E358" s="13" t="s">
        <v>45</v>
      </c>
      <c r="F358" s="13" t="s">
        <v>13</v>
      </c>
      <c r="G358" s="13" t="s">
        <v>724</v>
      </c>
      <c r="H358" s="13" t="s">
        <v>25</v>
      </c>
      <c r="I358" s="13">
        <v>1</v>
      </c>
      <c r="J358" s="13" t="s">
        <v>25</v>
      </c>
      <c r="K358" s="16">
        <v>680</v>
      </c>
      <c r="L358" s="16">
        <v>680</v>
      </c>
      <c r="M358" s="16">
        <v>680</v>
      </c>
      <c r="N358" s="16">
        <v>2040</v>
      </c>
      <c r="O358" s="13" t="s">
        <v>855</v>
      </c>
    </row>
    <row r="359" spans="1:15">
      <c r="A359" s="17" t="s">
        <v>691</v>
      </c>
      <c r="B359" s="13" t="s">
        <v>12</v>
      </c>
      <c r="C359" s="13" t="s">
        <v>85</v>
      </c>
      <c r="D359" s="13" t="s">
        <v>69</v>
      </c>
      <c r="E359" s="13" t="s">
        <v>45</v>
      </c>
      <c r="F359" s="13" t="s">
        <v>13</v>
      </c>
      <c r="G359" s="13" t="s">
        <v>724</v>
      </c>
      <c r="H359" s="13" t="s">
        <v>25</v>
      </c>
      <c r="I359" s="13">
        <v>1</v>
      </c>
      <c r="J359" s="13" t="s">
        <v>25</v>
      </c>
      <c r="K359" s="16">
        <v>377</v>
      </c>
      <c r="L359" s="16">
        <v>377</v>
      </c>
      <c r="M359" s="16">
        <v>0</v>
      </c>
      <c r="N359" s="16">
        <v>754</v>
      </c>
      <c r="O359" s="13" t="s">
        <v>857</v>
      </c>
    </row>
    <row r="360" spans="1:15">
      <c r="A360" s="17" t="s">
        <v>683</v>
      </c>
      <c r="B360" s="13" t="s">
        <v>12</v>
      </c>
      <c r="C360" s="13" t="s">
        <v>85</v>
      </c>
      <c r="D360" s="13" t="s">
        <v>69</v>
      </c>
      <c r="E360" s="13" t="s">
        <v>45</v>
      </c>
      <c r="F360" s="13" t="s">
        <v>13</v>
      </c>
      <c r="G360" s="13" t="s">
        <v>724</v>
      </c>
      <c r="H360" s="13" t="s">
        <v>25</v>
      </c>
      <c r="I360" s="13">
        <v>1</v>
      </c>
      <c r="J360" s="13" t="s">
        <v>25</v>
      </c>
      <c r="K360" s="16">
        <v>328</v>
      </c>
      <c r="L360" s="16">
        <v>328</v>
      </c>
      <c r="M360" s="16">
        <v>0</v>
      </c>
      <c r="N360" s="16">
        <v>656</v>
      </c>
      <c r="O360" s="13" t="s">
        <v>857</v>
      </c>
    </row>
    <row r="361" spans="1:15">
      <c r="A361" s="17" t="s">
        <v>634</v>
      </c>
      <c r="B361" s="13" t="s">
        <v>12</v>
      </c>
      <c r="C361" s="13" t="s">
        <v>85</v>
      </c>
      <c r="D361" s="13" t="s">
        <v>70</v>
      </c>
      <c r="E361" s="13" t="s">
        <v>45</v>
      </c>
      <c r="F361" s="13" t="s">
        <v>13</v>
      </c>
      <c r="G361" s="13" t="s">
        <v>724</v>
      </c>
      <c r="H361" s="13" t="s">
        <v>25</v>
      </c>
      <c r="I361" s="13">
        <v>1</v>
      </c>
      <c r="J361" s="13" t="s">
        <v>25</v>
      </c>
      <c r="K361" s="16">
        <v>252</v>
      </c>
      <c r="L361" s="16">
        <v>0</v>
      </c>
      <c r="M361" s="16">
        <v>0</v>
      </c>
      <c r="N361" s="16">
        <v>252</v>
      </c>
      <c r="O361" s="13" t="s">
        <v>856</v>
      </c>
    </row>
    <row r="362" spans="1:15">
      <c r="A362" s="17" t="s">
        <v>636</v>
      </c>
      <c r="B362" s="13" t="s">
        <v>12</v>
      </c>
      <c r="C362" s="13" t="s">
        <v>85</v>
      </c>
      <c r="D362" s="13" t="s">
        <v>70</v>
      </c>
      <c r="E362" s="13" t="s">
        <v>45</v>
      </c>
      <c r="F362" s="13" t="s">
        <v>13</v>
      </c>
      <c r="G362" s="13" t="s">
        <v>724</v>
      </c>
      <c r="H362" s="13" t="s">
        <v>25</v>
      </c>
      <c r="I362" s="13">
        <v>1</v>
      </c>
      <c r="J362" s="13" t="s">
        <v>25</v>
      </c>
      <c r="K362" s="16">
        <v>67</v>
      </c>
      <c r="L362" s="16">
        <v>0</v>
      </c>
      <c r="M362" s="16">
        <v>0</v>
      </c>
      <c r="N362" s="16">
        <v>67</v>
      </c>
      <c r="O362" s="13" t="s">
        <v>856</v>
      </c>
    </row>
    <row r="363" spans="1:15">
      <c r="A363" s="17" t="s">
        <v>689</v>
      </c>
      <c r="B363" s="13" t="s">
        <v>12</v>
      </c>
      <c r="C363" s="13" t="s">
        <v>85</v>
      </c>
      <c r="D363" s="13" t="s">
        <v>70</v>
      </c>
      <c r="E363" s="13" t="s">
        <v>45</v>
      </c>
      <c r="F363" s="13" t="s">
        <v>13</v>
      </c>
      <c r="G363" s="13" t="s">
        <v>724</v>
      </c>
      <c r="H363" s="13" t="s">
        <v>25</v>
      </c>
      <c r="I363" s="13">
        <v>1</v>
      </c>
      <c r="J363" s="13" t="s">
        <v>25</v>
      </c>
      <c r="K363" s="16">
        <v>203</v>
      </c>
      <c r="L363" s="16">
        <v>0</v>
      </c>
      <c r="M363" s="16">
        <v>0</v>
      </c>
      <c r="N363" s="16">
        <v>203</v>
      </c>
      <c r="O363" s="13" t="s">
        <v>856</v>
      </c>
    </row>
    <row r="364" spans="1:15">
      <c r="A364" s="17" t="s">
        <v>637</v>
      </c>
      <c r="B364" s="13" t="s">
        <v>12</v>
      </c>
      <c r="C364" s="13" t="s">
        <v>85</v>
      </c>
      <c r="D364" s="13" t="s">
        <v>70</v>
      </c>
      <c r="E364" s="13" t="s">
        <v>45</v>
      </c>
      <c r="F364" s="13" t="s">
        <v>13</v>
      </c>
      <c r="G364" s="13" t="s">
        <v>724</v>
      </c>
      <c r="H364" s="13" t="s">
        <v>25</v>
      </c>
      <c r="I364" s="13">
        <v>1</v>
      </c>
      <c r="J364" s="13" t="s">
        <v>25</v>
      </c>
      <c r="K364" s="16">
        <v>95</v>
      </c>
      <c r="L364" s="16">
        <v>0</v>
      </c>
      <c r="M364" s="16">
        <v>0</v>
      </c>
      <c r="N364" s="16">
        <v>95</v>
      </c>
      <c r="O364" s="13" t="s">
        <v>856</v>
      </c>
    </row>
    <row r="365" spans="1:15">
      <c r="A365" s="17" t="s">
        <v>638</v>
      </c>
      <c r="B365" s="13" t="s">
        <v>12</v>
      </c>
      <c r="C365" s="13" t="s">
        <v>85</v>
      </c>
      <c r="D365" s="13" t="s">
        <v>70</v>
      </c>
      <c r="E365" s="13" t="s">
        <v>45</v>
      </c>
      <c r="F365" s="13" t="s">
        <v>13</v>
      </c>
      <c r="G365" s="13" t="s">
        <v>724</v>
      </c>
      <c r="H365" s="13" t="s">
        <v>25</v>
      </c>
      <c r="I365" s="13">
        <v>1</v>
      </c>
      <c r="J365" s="13" t="s">
        <v>25</v>
      </c>
      <c r="K365" s="16">
        <v>373</v>
      </c>
      <c r="L365" s="16">
        <v>372</v>
      </c>
      <c r="M365" s="16">
        <v>0</v>
      </c>
      <c r="N365" s="16">
        <v>745</v>
      </c>
      <c r="O365" s="13" t="s">
        <v>857</v>
      </c>
    </row>
    <row r="366" spans="1:15">
      <c r="A366" s="17" t="s">
        <v>639</v>
      </c>
      <c r="B366" s="13" t="s">
        <v>12</v>
      </c>
      <c r="C366" s="13" t="s">
        <v>85</v>
      </c>
      <c r="D366" s="13" t="s">
        <v>70</v>
      </c>
      <c r="E366" s="13" t="s">
        <v>45</v>
      </c>
      <c r="F366" s="13" t="s">
        <v>13</v>
      </c>
      <c r="G366" s="13" t="s">
        <v>724</v>
      </c>
      <c r="H366" s="13" t="s">
        <v>25</v>
      </c>
      <c r="I366" s="13">
        <v>1</v>
      </c>
      <c r="J366" s="13" t="s">
        <v>25</v>
      </c>
      <c r="K366" s="16">
        <v>714</v>
      </c>
      <c r="L366" s="16">
        <v>714</v>
      </c>
      <c r="M366" s="16">
        <v>0</v>
      </c>
      <c r="N366" s="16">
        <v>1428</v>
      </c>
      <c r="O366" s="13" t="s">
        <v>857</v>
      </c>
    </row>
    <row r="367" spans="1:15">
      <c r="A367" s="17" t="s">
        <v>640</v>
      </c>
      <c r="B367" s="13" t="s">
        <v>12</v>
      </c>
      <c r="C367" s="13" t="s">
        <v>85</v>
      </c>
      <c r="D367" s="13" t="s">
        <v>70</v>
      </c>
      <c r="E367" s="13" t="s">
        <v>45</v>
      </c>
      <c r="F367" s="13" t="s">
        <v>13</v>
      </c>
      <c r="G367" s="13" t="s">
        <v>724</v>
      </c>
      <c r="H367" s="13" t="s">
        <v>25</v>
      </c>
      <c r="I367" s="13">
        <v>1</v>
      </c>
      <c r="J367" s="13" t="s">
        <v>25</v>
      </c>
      <c r="K367" s="16">
        <v>29</v>
      </c>
      <c r="L367" s="16">
        <v>0</v>
      </c>
      <c r="M367" s="16">
        <v>0</v>
      </c>
      <c r="N367" s="16">
        <v>29</v>
      </c>
      <c r="O367" s="13" t="s">
        <v>856</v>
      </c>
    </row>
    <row r="368" spans="1:15">
      <c r="A368" s="17" t="s">
        <v>641</v>
      </c>
      <c r="B368" s="13" t="s">
        <v>12</v>
      </c>
      <c r="C368" s="13" t="s">
        <v>85</v>
      </c>
      <c r="D368" s="13" t="s">
        <v>70</v>
      </c>
      <c r="E368" s="13" t="s">
        <v>45</v>
      </c>
      <c r="F368" s="13" t="s">
        <v>13</v>
      </c>
      <c r="G368" s="13" t="s">
        <v>724</v>
      </c>
      <c r="H368" s="13" t="s">
        <v>25</v>
      </c>
      <c r="I368" s="13">
        <v>1</v>
      </c>
      <c r="J368" s="13" t="s">
        <v>25</v>
      </c>
      <c r="K368" s="16">
        <v>318</v>
      </c>
      <c r="L368" s="16">
        <v>318</v>
      </c>
      <c r="M368" s="16">
        <v>0</v>
      </c>
      <c r="N368" s="16">
        <v>636</v>
      </c>
      <c r="O368" s="13" t="s">
        <v>857</v>
      </c>
    </row>
    <row r="369" spans="1:15">
      <c r="A369" s="17" t="s">
        <v>642</v>
      </c>
      <c r="B369" s="13" t="s">
        <v>12</v>
      </c>
      <c r="C369" s="13" t="s">
        <v>85</v>
      </c>
      <c r="D369" s="13" t="s">
        <v>70</v>
      </c>
      <c r="E369" s="13" t="s">
        <v>45</v>
      </c>
      <c r="F369" s="13" t="s">
        <v>13</v>
      </c>
      <c r="G369" s="13" t="s">
        <v>724</v>
      </c>
      <c r="H369" s="13" t="s">
        <v>25</v>
      </c>
      <c r="I369" s="13">
        <v>1</v>
      </c>
      <c r="J369" s="13" t="s">
        <v>25</v>
      </c>
      <c r="K369" s="16">
        <v>445</v>
      </c>
      <c r="L369" s="16">
        <v>444</v>
      </c>
      <c r="M369" s="16">
        <v>0</v>
      </c>
      <c r="N369" s="16">
        <v>889</v>
      </c>
      <c r="O369" s="13" t="s">
        <v>857</v>
      </c>
    </row>
    <row r="370" spans="1:15">
      <c r="A370" s="17" t="s">
        <v>643</v>
      </c>
      <c r="B370" s="13" t="s">
        <v>12</v>
      </c>
      <c r="C370" s="13" t="s">
        <v>85</v>
      </c>
      <c r="D370" s="13" t="s">
        <v>70</v>
      </c>
      <c r="E370" s="13" t="s">
        <v>45</v>
      </c>
      <c r="F370" s="13" t="s">
        <v>13</v>
      </c>
      <c r="G370" s="13" t="s">
        <v>724</v>
      </c>
      <c r="H370" s="13" t="s">
        <v>25</v>
      </c>
      <c r="I370" s="13">
        <v>1</v>
      </c>
      <c r="J370" s="13" t="s">
        <v>25</v>
      </c>
      <c r="K370" s="16">
        <v>260</v>
      </c>
      <c r="L370" s="16">
        <v>260</v>
      </c>
      <c r="M370" s="16">
        <v>0</v>
      </c>
      <c r="N370" s="16">
        <v>520</v>
      </c>
      <c r="O370" s="13" t="s">
        <v>857</v>
      </c>
    </row>
    <row r="371" spans="1:15">
      <c r="A371" s="17" t="s">
        <v>645</v>
      </c>
      <c r="B371" s="13" t="s">
        <v>12</v>
      </c>
      <c r="C371" s="13" t="s">
        <v>85</v>
      </c>
      <c r="D371" s="13" t="s">
        <v>70</v>
      </c>
      <c r="E371" s="13" t="s">
        <v>45</v>
      </c>
      <c r="F371" s="13" t="s">
        <v>13</v>
      </c>
      <c r="G371" s="13" t="s">
        <v>724</v>
      </c>
      <c r="H371" s="13" t="s">
        <v>25</v>
      </c>
      <c r="I371" s="13">
        <v>1</v>
      </c>
      <c r="J371" s="13" t="s">
        <v>25</v>
      </c>
      <c r="K371" s="16">
        <v>132</v>
      </c>
      <c r="L371" s="16">
        <v>0</v>
      </c>
      <c r="M371" s="16">
        <v>0</v>
      </c>
      <c r="N371" s="16">
        <v>132</v>
      </c>
      <c r="O371" s="13" t="s">
        <v>856</v>
      </c>
    </row>
    <row r="372" spans="1:15">
      <c r="A372" s="17" t="s">
        <v>646</v>
      </c>
      <c r="B372" s="13" t="s">
        <v>12</v>
      </c>
      <c r="C372" s="13" t="s">
        <v>85</v>
      </c>
      <c r="D372" s="13" t="s">
        <v>70</v>
      </c>
      <c r="E372" s="13" t="s">
        <v>45</v>
      </c>
      <c r="F372" s="13" t="s">
        <v>13</v>
      </c>
      <c r="G372" s="13" t="s">
        <v>724</v>
      </c>
      <c r="H372" s="13" t="s">
        <v>25</v>
      </c>
      <c r="I372" s="13">
        <v>1</v>
      </c>
      <c r="J372" s="13" t="s">
        <v>25</v>
      </c>
      <c r="K372" s="16">
        <v>468</v>
      </c>
      <c r="L372" s="16">
        <v>0</v>
      </c>
      <c r="M372" s="16">
        <v>0</v>
      </c>
      <c r="N372" s="16">
        <v>468</v>
      </c>
      <c r="O372" s="13" t="s">
        <v>856</v>
      </c>
    </row>
    <row r="373" spans="1:15">
      <c r="A373" s="17" t="s">
        <v>647</v>
      </c>
      <c r="B373" s="13" t="s">
        <v>12</v>
      </c>
      <c r="C373" s="13" t="s">
        <v>85</v>
      </c>
      <c r="D373" s="13" t="s">
        <v>70</v>
      </c>
      <c r="E373" s="13" t="s">
        <v>45</v>
      </c>
      <c r="F373" s="13" t="s">
        <v>13</v>
      </c>
      <c r="G373" s="13" t="s">
        <v>724</v>
      </c>
      <c r="H373" s="13" t="s">
        <v>25</v>
      </c>
      <c r="I373" s="13">
        <v>1</v>
      </c>
      <c r="J373" s="13" t="s">
        <v>25</v>
      </c>
      <c r="K373" s="16">
        <v>724</v>
      </c>
      <c r="L373" s="16">
        <v>724</v>
      </c>
      <c r="M373" s="16">
        <v>0</v>
      </c>
      <c r="N373" s="16">
        <v>1448</v>
      </c>
      <c r="O373" s="13" t="s">
        <v>857</v>
      </c>
    </row>
    <row r="374" spans="1:15">
      <c r="A374" s="17" t="s">
        <v>650</v>
      </c>
      <c r="B374" s="13" t="s">
        <v>12</v>
      </c>
      <c r="C374" s="13" t="s">
        <v>85</v>
      </c>
      <c r="D374" s="13" t="s">
        <v>70</v>
      </c>
      <c r="E374" s="13" t="s">
        <v>45</v>
      </c>
      <c r="F374" s="13" t="s">
        <v>13</v>
      </c>
      <c r="G374" s="13" t="s">
        <v>724</v>
      </c>
      <c r="H374" s="13" t="s">
        <v>25</v>
      </c>
      <c r="I374" s="13">
        <v>1</v>
      </c>
      <c r="J374" s="13" t="s">
        <v>25</v>
      </c>
      <c r="K374" s="16">
        <v>501</v>
      </c>
      <c r="L374" s="16">
        <v>501</v>
      </c>
      <c r="M374" s="16">
        <v>0</v>
      </c>
      <c r="N374" s="16">
        <v>1002</v>
      </c>
      <c r="O374" s="13" t="s">
        <v>857</v>
      </c>
    </row>
    <row r="375" spans="1:15">
      <c r="A375" s="17" t="s">
        <v>690</v>
      </c>
      <c r="B375" s="13" t="s">
        <v>12</v>
      </c>
      <c r="C375" s="13" t="s">
        <v>85</v>
      </c>
      <c r="D375" s="13" t="s">
        <v>70</v>
      </c>
      <c r="E375" s="13" t="s">
        <v>45</v>
      </c>
      <c r="F375" s="13" t="s">
        <v>13</v>
      </c>
      <c r="G375" s="13" t="s">
        <v>724</v>
      </c>
      <c r="H375" s="13" t="s">
        <v>25</v>
      </c>
      <c r="I375" s="13">
        <v>1</v>
      </c>
      <c r="J375" s="13" t="s">
        <v>25</v>
      </c>
      <c r="K375" s="16">
        <v>8</v>
      </c>
      <c r="L375" s="16">
        <v>0</v>
      </c>
      <c r="M375" s="16">
        <v>0</v>
      </c>
      <c r="N375" s="16">
        <v>8</v>
      </c>
      <c r="O375" s="13" t="s">
        <v>856</v>
      </c>
    </row>
    <row r="376" spans="1:15">
      <c r="A376" s="17" t="s">
        <v>652</v>
      </c>
      <c r="B376" s="13" t="s">
        <v>12</v>
      </c>
      <c r="C376" s="13" t="s">
        <v>85</v>
      </c>
      <c r="D376" s="13" t="s">
        <v>70</v>
      </c>
      <c r="E376" s="13" t="s">
        <v>45</v>
      </c>
      <c r="F376" s="13" t="s">
        <v>13</v>
      </c>
      <c r="G376" s="13" t="s">
        <v>724</v>
      </c>
      <c r="H376" s="13" t="s">
        <v>25</v>
      </c>
      <c r="I376" s="13">
        <v>1</v>
      </c>
      <c r="J376" s="13" t="s">
        <v>25</v>
      </c>
      <c r="K376" s="16">
        <v>720</v>
      </c>
      <c r="L376" s="16">
        <v>720</v>
      </c>
      <c r="M376" s="16">
        <v>0</v>
      </c>
      <c r="N376" s="16">
        <v>1440</v>
      </c>
      <c r="O376" s="13" t="s">
        <v>857</v>
      </c>
    </row>
    <row r="377" spans="1:15">
      <c r="A377" s="17" t="s">
        <v>653</v>
      </c>
      <c r="B377" s="13" t="s">
        <v>12</v>
      </c>
      <c r="C377" s="13" t="s">
        <v>85</v>
      </c>
      <c r="D377" s="13" t="s">
        <v>70</v>
      </c>
      <c r="E377" s="13" t="s">
        <v>45</v>
      </c>
      <c r="F377" s="13" t="s">
        <v>13</v>
      </c>
      <c r="G377" s="13" t="s">
        <v>724</v>
      </c>
      <c r="H377" s="13" t="s">
        <v>25</v>
      </c>
      <c r="I377" s="13">
        <v>1</v>
      </c>
      <c r="J377" s="13" t="s">
        <v>25</v>
      </c>
      <c r="K377" s="16">
        <v>251</v>
      </c>
      <c r="L377" s="16">
        <v>0</v>
      </c>
      <c r="M377" s="16">
        <v>0</v>
      </c>
      <c r="N377" s="16">
        <v>251</v>
      </c>
      <c r="O377" s="13" t="s">
        <v>856</v>
      </c>
    </row>
    <row r="378" spans="1:15">
      <c r="A378" s="17" t="s">
        <v>654</v>
      </c>
      <c r="B378" s="13" t="s">
        <v>12</v>
      </c>
      <c r="C378" s="13" t="s">
        <v>85</v>
      </c>
      <c r="D378" s="13" t="s">
        <v>70</v>
      </c>
      <c r="E378" s="13" t="s">
        <v>45</v>
      </c>
      <c r="F378" s="13" t="s">
        <v>13</v>
      </c>
      <c r="G378" s="13" t="s">
        <v>724</v>
      </c>
      <c r="H378" s="13" t="s">
        <v>25</v>
      </c>
      <c r="I378" s="13">
        <v>1</v>
      </c>
      <c r="J378" s="13" t="s">
        <v>25</v>
      </c>
      <c r="K378" s="16">
        <v>353</v>
      </c>
      <c r="L378" s="16">
        <v>0</v>
      </c>
      <c r="M378" s="16">
        <v>0</v>
      </c>
      <c r="N378" s="16">
        <v>353</v>
      </c>
      <c r="O378" s="13" t="s">
        <v>856</v>
      </c>
    </row>
    <row r="379" spans="1:15">
      <c r="A379" s="17" t="s">
        <v>655</v>
      </c>
      <c r="B379" s="13" t="s">
        <v>12</v>
      </c>
      <c r="C379" s="13" t="s">
        <v>85</v>
      </c>
      <c r="D379" s="13" t="s">
        <v>70</v>
      </c>
      <c r="E379" s="13" t="s">
        <v>45</v>
      </c>
      <c r="F379" s="13" t="s">
        <v>13</v>
      </c>
      <c r="G379" s="13" t="s">
        <v>724</v>
      </c>
      <c r="H379" s="13" t="s">
        <v>25</v>
      </c>
      <c r="I379" s="13">
        <v>1</v>
      </c>
      <c r="J379" s="13" t="s">
        <v>25</v>
      </c>
      <c r="K379" s="16">
        <v>819</v>
      </c>
      <c r="L379" s="16">
        <v>819</v>
      </c>
      <c r="M379" s="16">
        <v>0</v>
      </c>
      <c r="N379" s="16">
        <v>1638</v>
      </c>
      <c r="O379" s="13" t="s">
        <v>857</v>
      </c>
    </row>
    <row r="380" spans="1:15">
      <c r="A380" s="17" t="s">
        <v>656</v>
      </c>
      <c r="B380" s="13" t="s">
        <v>12</v>
      </c>
      <c r="C380" s="13" t="s">
        <v>85</v>
      </c>
      <c r="D380" s="13" t="s">
        <v>70</v>
      </c>
      <c r="E380" s="13" t="s">
        <v>45</v>
      </c>
      <c r="F380" s="13" t="s">
        <v>13</v>
      </c>
      <c r="G380" s="13" t="s">
        <v>724</v>
      </c>
      <c r="H380" s="13" t="s">
        <v>25</v>
      </c>
      <c r="I380" s="13">
        <v>1</v>
      </c>
      <c r="J380" s="13" t="s">
        <v>25</v>
      </c>
      <c r="K380" s="16">
        <v>253</v>
      </c>
      <c r="L380" s="16">
        <v>0</v>
      </c>
      <c r="M380" s="16">
        <v>0</v>
      </c>
      <c r="N380" s="16">
        <v>253</v>
      </c>
      <c r="O380" s="13" t="s">
        <v>856</v>
      </c>
    </row>
    <row r="381" spans="1:15">
      <c r="A381" s="17" t="s">
        <v>657</v>
      </c>
      <c r="B381" s="13" t="s">
        <v>12</v>
      </c>
      <c r="C381" s="13" t="s">
        <v>85</v>
      </c>
      <c r="D381" s="13" t="s">
        <v>70</v>
      </c>
      <c r="E381" s="13" t="s">
        <v>45</v>
      </c>
      <c r="F381" s="13" t="s">
        <v>13</v>
      </c>
      <c r="G381" s="13" t="s">
        <v>724</v>
      </c>
      <c r="H381" s="13" t="s">
        <v>25</v>
      </c>
      <c r="I381" s="13">
        <v>1</v>
      </c>
      <c r="J381" s="13" t="s">
        <v>25</v>
      </c>
      <c r="K381" s="16">
        <v>258</v>
      </c>
      <c r="L381" s="16">
        <v>0</v>
      </c>
      <c r="M381" s="16">
        <v>0</v>
      </c>
      <c r="N381" s="16">
        <v>258</v>
      </c>
      <c r="O381" s="13" t="s">
        <v>856</v>
      </c>
    </row>
    <row r="382" spans="1:15">
      <c r="A382" s="17" t="s">
        <v>658</v>
      </c>
      <c r="B382" s="13" t="s">
        <v>12</v>
      </c>
      <c r="C382" s="13" t="s">
        <v>85</v>
      </c>
      <c r="D382" s="13" t="s">
        <v>70</v>
      </c>
      <c r="E382" s="13" t="s">
        <v>45</v>
      </c>
      <c r="F382" s="13" t="s">
        <v>13</v>
      </c>
      <c r="G382" s="13" t="s">
        <v>724</v>
      </c>
      <c r="H382" s="13" t="s">
        <v>25</v>
      </c>
      <c r="I382" s="13">
        <v>1</v>
      </c>
      <c r="J382" s="13" t="s">
        <v>25</v>
      </c>
      <c r="K382" s="16">
        <v>276</v>
      </c>
      <c r="L382" s="16">
        <v>276</v>
      </c>
      <c r="M382" s="16">
        <v>0</v>
      </c>
      <c r="N382" s="16">
        <v>552</v>
      </c>
      <c r="O382" s="13" t="s">
        <v>857</v>
      </c>
    </row>
    <row r="383" spans="1:15">
      <c r="A383" s="17" t="s">
        <v>659</v>
      </c>
      <c r="B383" s="13" t="s">
        <v>12</v>
      </c>
      <c r="C383" s="13" t="s">
        <v>85</v>
      </c>
      <c r="D383" s="13" t="s">
        <v>70</v>
      </c>
      <c r="E383" s="13" t="s">
        <v>45</v>
      </c>
      <c r="F383" s="13" t="s">
        <v>13</v>
      </c>
      <c r="G383" s="13" t="s">
        <v>724</v>
      </c>
      <c r="H383" s="13" t="s">
        <v>25</v>
      </c>
      <c r="I383" s="13">
        <v>1</v>
      </c>
      <c r="J383" s="13" t="s">
        <v>25</v>
      </c>
      <c r="K383" s="16">
        <v>407</v>
      </c>
      <c r="L383" s="16">
        <v>0</v>
      </c>
      <c r="M383" s="16">
        <v>0</v>
      </c>
      <c r="N383" s="16">
        <v>407</v>
      </c>
      <c r="O383" s="13" t="s">
        <v>856</v>
      </c>
    </row>
    <row r="384" spans="1:15">
      <c r="A384" s="17" t="s">
        <v>661</v>
      </c>
      <c r="B384" s="13" t="s">
        <v>12</v>
      </c>
      <c r="C384" s="13" t="s">
        <v>85</v>
      </c>
      <c r="D384" s="13" t="s">
        <v>70</v>
      </c>
      <c r="E384" s="13" t="s">
        <v>45</v>
      </c>
      <c r="F384" s="13" t="s">
        <v>13</v>
      </c>
      <c r="G384" s="13" t="s">
        <v>724</v>
      </c>
      <c r="H384" s="13" t="s">
        <v>25</v>
      </c>
      <c r="I384" s="13">
        <v>1</v>
      </c>
      <c r="J384" s="13" t="s">
        <v>25</v>
      </c>
      <c r="K384" s="16">
        <v>286</v>
      </c>
      <c r="L384" s="16">
        <v>286</v>
      </c>
      <c r="M384" s="16">
        <v>0</v>
      </c>
      <c r="N384" s="16">
        <v>572</v>
      </c>
      <c r="O384" s="13" t="s">
        <v>857</v>
      </c>
    </row>
    <row r="385" spans="1:15">
      <c r="A385" s="17" t="s">
        <v>662</v>
      </c>
      <c r="B385" s="13" t="s">
        <v>12</v>
      </c>
      <c r="C385" s="13" t="s">
        <v>85</v>
      </c>
      <c r="D385" s="13" t="s">
        <v>70</v>
      </c>
      <c r="E385" s="13" t="s">
        <v>45</v>
      </c>
      <c r="F385" s="13" t="s">
        <v>13</v>
      </c>
      <c r="G385" s="13" t="s">
        <v>724</v>
      </c>
      <c r="H385" s="13" t="s">
        <v>25</v>
      </c>
      <c r="I385" s="13">
        <v>1</v>
      </c>
      <c r="J385" s="13" t="s">
        <v>25</v>
      </c>
      <c r="K385" s="16">
        <v>97</v>
      </c>
      <c r="L385" s="16">
        <v>0</v>
      </c>
      <c r="M385" s="16">
        <v>0</v>
      </c>
      <c r="N385" s="16">
        <v>97</v>
      </c>
      <c r="O385" s="13" t="s">
        <v>856</v>
      </c>
    </row>
    <row r="386" spans="1:15">
      <c r="A386" s="17" t="s">
        <v>663</v>
      </c>
      <c r="B386" s="13" t="s">
        <v>12</v>
      </c>
      <c r="C386" s="13" t="s">
        <v>85</v>
      </c>
      <c r="D386" s="13" t="s">
        <v>70</v>
      </c>
      <c r="E386" s="13" t="s">
        <v>45</v>
      </c>
      <c r="F386" s="13" t="s">
        <v>13</v>
      </c>
      <c r="G386" s="13" t="s">
        <v>724</v>
      </c>
      <c r="H386" s="13" t="s">
        <v>25</v>
      </c>
      <c r="I386" s="13">
        <v>1</v>
      </c>
      <c r="J386" s="13" t="s">
        <v>25</v>
      </c>
      <c r="K386" s="16">
        <v>415</v>
      </c>
      <c r="L386" s="16">
        <v>0</v>
      </c>
      <c r="M386" s="16">
        <v>0</v>
      </c>
      <c r="N386" s="16">
        <v>415</v>
      </c>
      <c r="O386" s="13" t="s">
        <v>856</v>
      </c>
    </row>
    <row r="387" spans="1:15">
      <c r="A387" s="17" t="s">
        <v>664</v>
      </c>
      <c r="B387" s="13" t="s">
        <v>12</v>
      </c>
      <c r="C387" s="13" t="s">
        <v>85</v>
      </c>
      <c r="D387" s="13" t="s">
        <v>70</v>
      </c>
      <c r="E387" s="13" t="s">
        <v>45</v>
      </c>
      <c r="F387" s="13" t="s">
        <v>13</v>
      </c>
      <c r="G387" s="13" t="s">
        <v>724</v>
      </c>
      <c r="H387" s="13" t="s">
        <v>25</v>
      </c>
      <c r="I387" s="13">
        <v>1</v>
      </c>
      <c r="J387" s="13" t="s">
        <v>25</v>
      </c>
      <c r="K387" s="16">
        <v>428</v>
      </c>
      <c r="L387" s="16">
        <v>0</v>
      </c>
      <c r="M387" s="16">
        <v>0</v>
      </c>
      <c r="N387" s="16">
        <v>428</v>
      </c>
      <c r="O387" s="13" t="s">
        <v>856</v>
      </c>
    </row>
    <row r="388" spans="1:15">
      <c r="A388" s="17" t="s">
        <v>665</v>
      </c>
      <c r="B388" s="13" t="s">
        <v>12</v>
      </c>
      <c r="C388" s="13" t="s">
        <v>85</v>
      </c>
      <c r="D388" s="13" t="s">
        <v>70</v>
      </c>
      <c r="E388" s="13" t="s">
        <v>45</v>
      </c>
      <c r="F388" s="13" t="s">
        <v>13</v>
      </c>
      <c r="G388" s="13" t="s">
        <v>724</v>
      </c>
      <c r="H388" s="13" t="s">
        <v>25</v>
      </c>
      <c r="I388" s="13">
        <v>1</v>
      </c>
      <c r="J388" s="13" t="s">
        <v>25</v>
      </c>
      <c r="K388" s="16">
        <v>112</v>
      </c>
      <c r="L388" s="16">
        <v>0</v>
      </c>
      <c r="M388" s="16">
        <v>0</v>
      </c>
      <c r="N388" s="16">
        <v>112</v>
      </c>
      <c r="O388" s="13" t="s">
        <v>856</v>
      </c>
    </row>
    <row r="389" spans="1:15">
      <c r="A389" s="17" t="s">
        <v>666</v>
      </c>
      <c r="B389" s="13" t="s">
        <v>12</v>
      </c>
      <c r="C389" s="13" t="s">
        <v>85</v>
      </c>
      <c r="D389" s="13" t="s">
        <v>70</v>
      </c>
      <c r="E389" s="13" t="s">
        <v>45</v>
      </c>
      <c r="F389" s="13" t="s">
        <v>13</v>
      </c>
      <c r="G389" s="13" t="s">
        <v>724</v>
      </c>
      <c r="H389" s="13" t="s">
        <v>25</v>
      </c>
      <c r="I389" s="13">
        <v>1</v>
      </c>
      <c r="J389" s="13" t="s">
        <v>25</v>
      </c>
      <c r="K389" s="16">
        <v>247</v>
      </c>
      <c r="L389" s="16">
        <v>0</v>
      </c>
      <c r="M389" s="16">
        <v>0</v>
      </c>
      <c r="N389" s="16">
        <v>247</v>
      </c>
      <c r="O389" s="13" t="s">
        <v>856</v>
      </c>
    </row>
    <row r="390" spans="1:15">
      <c r="A390" s="17" t="s">
        <v>667</v>
      </c>
      <c r="B390" s="13" t="s">
        <v>12</v>
      </c>
      <c r="C390" s="13" t="s">
        <v>85</v>
      </c>
      <c r="D390" s="13" t="s">
        <v>70</v>
      </c>
      <c r="E390" s="13" t="s">
        <v>45</v>
      </c>
      <c r="F390" s="13" t="s">
        <v>13</v>
      </c>
      <c r="G390" s="13" t="s">
        <v>724</v>
      </c>
      <c r="H390" s="13" t="s">
        <v>25</v>
      </c>
      <c r="I390" s="13">
        <v>1</v>
      </c>
      <c r="J390" s="13" t="s">
        <v>25</v>
      </c>
      <c r="K390" s="16">
        <v>110</v>
      </c>
      <c r="L390" s="16">
        <v>0</v>
      </c>
      <c r="M390" s="16">
        <v>0</v>
      </c>
      <c r="N390" s="16">
        <v>110</v>
      </c>
      <c r="O390" s="13" t="s">
        <v>856</v>
      </c>
    </row>
    <row r="391" spans="1:15">
      <c r="A391" s="17" t="s">
        <v>672</v>
      </c>
      <c r="B391" s="13" t="s">
        <v>12</v>
      </c>
      <c r="C391" s="13" t="s">
        <v>85</v>
      </c>
      <c r="D391" s="13" t="s">
        <v>70</v>
      </c>
      <c r="E391" s="13" t="s">
        <v>45</v>
      </c>
      <c r="F391" s="13" t="s">
        <v>13</v>
      </c>
      <c r="G391" s="13" t="s">
        <v>724</v>
      </c>
      <c r="H391" s="13" t="s">
        <v>25</v>
      </c>
      <c r="I391" s="13">
        <v>1</v>
      </c>
      <c r="J391" s="13" t="s">
        <v>25</v>
      </c>
      <c r="K391" s="16">
        <v>180</v>
      </c>
      <c r="L391" s="16">
        <v>0</v>
      </c>
      <c r="M391" s="16">
        <v>0</v>
      </c>
      <c r="N391" s="16">
        <v>180</v>
      </c>
      <c r="O391" s="13" t="s">
        <v>856</v>
      </c>
    </row>
    <row r="392" spans="1:15">
      <c r="A392" s="17" t="s">
        <v>676</v>
      </c>
      <c r="B392" s="13" t="s">
        <v>12</v>
      </c>
      <c r="C392" s="13" t="s">
        <v>85</v>
      </c>
      <c r="D392" s="13" t="s">
        <v>70</v>
      </c>
      <c r="E392" s="13" t="s">
        <v>45</v>
      </c>
      <c r="F392" s="13" t="s">
        <v>13</v>
      </c>
      <c r="G392" s="13" t="s">
        <v>724</v>
      </c>
      <c r="H392" s="13" t="s">
        <v>25</v>
      </c>
      <c r="I392" s="13">
        <v>1</v>
      </c>
      <c r="J392" s="13" t="s">
        <v>25</v>
      </c>
      <c r="K392" s="16">
        <v>137</v>
      </c>
      <c r="L392" s="16">
        <v>0</v>
      </c>
      <c r="M392" s="16">
        <v>0</v>
      </c>
      <c r="N392" s="16">
        <v>137</v>
      </c>
      <c r="O392" s="13" t="s">
        <v>856</v>
      </c>
    </row>
    <row r="393" spans="1:15">
      <c r="A393" s="17" t="s">
        <v>678</v>
      </c>
      <c r="B393" s="13" t="s">
        <v>12</v>
      </c>
      <c r="C393" s="13" t="s">
        <v>85</v>
      </c>
      <c r="D393" s="13" t="s">
        <v>70</v>
      </c>
      <c r="E393" s="13" t="s">
        <v>45</v>
      </c>
      <c r="F393" s="13" t="s">
        <v>13</v>
      </c>
      <c r="G393" s="13" t="s">
        <v>724</v>
      </c>
      <c r="H393" s="13" t="s">
        <v>25</v>
      </c>
      <c r="I393" s="13">
        <v>1</v>
      </c>
      <c r="J393" s="13" t="s">
        <v>25</v>
      </c>
      <c r="K393" s="16">
        <v>720</v>
      </c>
      <c r="L393" s="16">
        <v>720</v>
      </c>
      <c r="M393" s="16">
        <v>0</v>
      </c>
      <c r="N393" s="16">
        <v>1440</v>
      </c>
      <c r="O393" s="13" t="s">
        <v>857</v>
      </c>
    </row>
    <row r="394" spans="1:15">
      <c r="A394" s="17" t="s">
        <v>679</v>
      </c>
      <c r="B394" s="13" t="s">
        <v>12</v>
      </c>
      <c r="C394" s="13" t="s">
        <v>85</v>
      </c>
      <c r="D394" s="13" t="s">
        <v>70</v>
      </c>
      <c r="E394" s="13" t="s">
        <v>45</v>
      </c>
      <c r="F394" s="13" t="s">
        <v>13</v>
      </c>
      <c r="G394" s="13" t="s">
        <v>724</v>
      </c>
      <c r="H394" s="13" t="s">
        <v>25</v>
      </c>
      <c r="I394" s="13">
        <v>1</v>
      </c>
      <c r="J394" s="13" t="s">
        <v>25</v>
      </c>
      <c r="K394" s="16">
        <v>311</v>
      </c>
      <c r="L394" s="16">
        <v>311</v>
      </c>
      <c r="M394" s="16">
        <v>0</v>
      </c>
      <c r="N394" s="16">
        <v>622</v>
      </c>
      <c r="O394" s="13" t="s">
        <v>857</v>
      </c>
    </row>
    <row r="395" spans="1:15">
      <c r="A395" s="17" t="s">
        <v>680</v>
      </c>
      <c r="B395" s="13" t="s">
        <v>12</v>
      </c>
      <c r="C395" s="13" t="s">
        <v>85</v>
      </c>
      <c r="D395" s="13" t="s">
        <v>70</v>
      </c>
      <c r="E395" s="13" t="s">
        <v>45</v>
      </c>
      <c r="F395" s="13" t="s">
        <v>13</v>
      </c>
      <c r="G395" s="13" t="s">
        <v>724</v>
      </c>
      <c r="H395" s="13" t="s">
        <v>25</v>
      </c>
      <c r="I395" s="13">
        <v>1</v>
      </c>
      <c r="J395" s="13" t="s">
        <v>25</v>
      </c>
      <c r="K395" s="16">
        <v>263</v>
      </c>
      <c r="L395" s="16">
        <v>0</v>
      </c>
      <c r="M395" s="16">
        <v>0</v>
      </c>
      <c r="N395" s="16">
        <v>263</v>
      </c>
      <c r="O395" s="13" t="s">
        <v>856</v>
      </c>
    </row>
    <row r="396" spans="1:15">
      <c r="A396" s="17" t="s">
        <v>681</v>
      </c>
      <c r="B396" s="13" t="s">
        <v>12</v>
      </c>
      <c r="C396" s="13" t="s">
        <v>85</v>
      </c>
      <c r="D396" s="13" t="s">
        <v>70</v>
      </c>
      <c r="E396" s="13" t="s">
        <v>45</v>
      </c>
      <c r="F396" s="13" t="s">
        <v>13</v>
      </c>
      <c r="G396" s="13" t="s">
        <v>724</v>
      </c>
      <c r="H396" s="13" t="s">
        <v>25</v>
      </c>
      <c r="I396" s="13">
        <v>1</v>
      </c>
      <c r="J396" s="13" t="s">
        <v>25</v>
      </c>
      <c r="K396" s="16">
        <v>906</v>
      </c>
      <c r="L396" s="16">
        <v>906</v>
      </c>
      <c r="M396" s="16">
        <v>0</v>
      </c>
      <c r="N396" s="16">
        <v>1812</v>
      </c>
      <c r="O396" s="13" t="s">
        <v>857</v>
      </c>
    </row>
    <row r="397" spans="1:15">
      <c r="A397" s="17" t="s">
        <v>682</v>
      </c>
      <c r="B397" s="13" t="s">
        <v>12</v>
      </c>
      <c r="C397" s="13" t="s">
        <v>85</v>
      </c>
      <c r="D397" s="13" t="s">
        <v>70</v>
      </c>
      <c r="E397" s="13" t="s">
        <v>45</v>
      </c>
      <c r="F397" s="13" t="s">
        <v>13</v>
      </c>
      <c r="G397" s="13" t="s">
        <v>724</v>
      </c>
      <c r="H397" s="13" t="s">
        <v>25</v>
      </c>
      <c r="I397" s="13">
        <v>1</v>
      </c>
      <c r="J397" s="13" t="s">
        <v>25</v>
      </c>
      <c r="K397" s="16">
        <v>3</v>
      </c>
      <c r="L397" s="16">
        <v>0</v>
      </c>
      <c r="M397" s="16">
        <v>0</v>
      </c>
      <c r="N397" s="16">
        <v>3</v>
      </c>
      <c r="O397" s="13" t="s">
        <v>856</v>
      </c>
    </row>
    <row r="398" spans="1:15">
      <c r="A398" s="17" t="s">
        <v>691</v>
      </c>
      <c r="B398" s="13" t="s">
        <v>12</v>
      </c>
      <c r="C398" s="13" t="s">
        <v>85</v>
      </c>
      <c r="D398" s="13" t="s">
        <v>70</v>
      </c>
      <c r="E398" s="13" t="s">
        <v>45</v>
      </c>
      <c r="F398" s="13" t="s">
        <v>13</v>
      </c>
      <c r="G398" s="13" t="s">
        <v>724</v>
      </c>
      <c r="H398" s="13" t="s">
        <v>25</v>
      </c>
      <c r="I398" s="13">
        <v>1</v>
      </c>
      <c r="J398" s="13" t="s">
        <v>25</v>
      </c>
      <c r="K398" s="16">
        <v>760</v>
      </c>
      <c r="L398" s="16">
        <v>760</v>
      </c>
      <c r="M398" s="16">
        <v>0</v>
      </c>
      <c r="N398" s="16">
        <v>1520</v>
      </c>
      <c r="O398" s="13" t="s">
        <v>857</v>
      </c>
    </row>
    <row r="399" spans="1:15">
      <c r="A399" s="17" t="s">
        <v>683</v>
      </c>
      <c r="B399" s="13" t="s">
        <v>12</v>
      </c>
      <c r="C399" s="13" t="s">
        <v>85</v>
      </c>
      <c r="D399" s="13" t="s">
        <v>70</v>
      </c>
      <c r="E399" s="13" t="s">
        <v>45</v>
      </c>
      <c r="F399" s="13" t="s">
        <v>13</v>
      </c>
      <c r="G399" s="13" t="s">
        <v>724</v>
      </c>
      <c r="H399" s="13" t="s">
        <v>25</v>
      </c>
      <c r="I399" s="13">
        <v>1</v>
      </c>
      <c r="J399" s="13" t="s">
        <v>25</v>
      </c>
      <c r="K399" s="16">
        <v>342</v>
      </c>
      <c r="L399" s="16">
        <v>341</v>
      </c>
      <c r="M399" s="16">
        <v>0</v>
      </c>
      <c r="N399" s="16">
        <v>683</v>
      </c>
      <c r="O399" s="13" t="s">
        <v>857</v>
      </c>
    </row>
    <row r="400" spans="1:15">
      <c r="A400" s="17" t="s">
        <v>637</v>
      </c>
      <c r="B400" s="13" t="s">
        <v>12</v>
      </c>
      <c r="C400" s="13" t="s">
        <v>85</v>
      </c>
      <c r="D400" s="13" t="s">
        <v>400</v>
      </c>
      <c r="E400" s="13" t="s">
        <v>45</v>
      </c>
      <c r="F400" s="13" t="s">
        <v>13</v>
      </c>
      <c r="G400" s="13" t="s">
        <v>724</v>
      </c>
      <c r="H400" s="13" t="s">
        <v>25</v>
      </c>
      <c r="I400" s="13">
        <v>1</v>
      </c>
      <c r="J400" s="13" t="s">
        <v>25</v>
      </c>
      <c r="K400" s="16">
        <v>117</v>
      </c>
      <c r="L400" s="16">
        <v>0</v>
      </c>
      <c r="M400" s="16">
        <v>0</v>
      </c>
      <c r="N400" s="16">
        <v>117</v>
      </c>
      <c r="O400" s="13" t="s">
        <v>856</v>
      </c>
    </row>
    <row r="401" spans="1:15">
      <c r="A401" s="17" t="s">
        <v>641</v>
      </c>
      <c r="B401" s="13" t="s">
        <v>12</v>
      </c>
      <c r="C401" s="13" t="s">
        <v>85</v>
      </c>
      <c r="D401" s="13" t="s">
        <v>400</v>
      </c>
      <c r="E401" s="13" t="s">
        <v>45</v>
      </c>
      <c r="F401" s="13" t="s">
        <v>13</v>
      </c>
      <c r="G401" s="13" t="s">
        <v>724</v>
      </c>
      <c r="H401" s="13" t="s">
        <v>25</v>
      </c>
      <c r="I401" s="13">
        <v>1</v>
      </c>
      <c r="J401" s="13" t="s">
        <v>25</v>
      </c>
      <c r="K401" s="16">
        <v>55</v>
      </c>
      <c r="L401" s="16">
        <v>0</v>
      </c>
      <c r="M401" s="16">
        <v>0</v>
      </c>
      <c r="N401" s="16">
        <v>55</v>
      </c>
      <c r="O401" s="13" t="s">
        <v>856</v>
      </c>
    </row>
    <row r="402" spans="1:15">
      <c r="A402" s="17" t="s">
        <v>644</v>
      </c>
      <c r="B402" s="13" t="s">
        <v>12</v>
      </c>
      <c r="C402" s="13" t="s">
        <v>85</v>
      </c>
      <c r="D402" s="13" t="s">
        <v>400</v>
      </c>
      <c r="E402" s="13" t="s">
        <v>45</v>
      </c>
      <c r="F402" s="13" t="s">
        <v>13</v>
      </c>
      <c r="G402" s="13" t="s">
        <v>724</v>
      </c>
      <c r="H402" s="13" t="s">
        <v>25</v>
      </c>
      <c r="I402" s="13">
        <v>1</v>
      </c>
      <c r="J402" s="13" t="s">
        <v>25</v>
      </c>
      <c r="K402" s="16">
        <v>104</v>
      </c>
      <c r="L402" s="16">
        <v>0</v>
      </c>
      <c r="M402" s="16">
        <v>0</v>
      </c>
      <c r="N402" s="16">
        <v>104</v>
      </c>
      <c r="O402" s="13" t="s">
        <v>856</v>
      </c>
    </row>
    <row r="403" spans="1:15">
      <c r="A403" s="17" t="s">
        <v>645</v>
      </c>
      <c r="B403" s="13" t="s">
        <v>12</v>
      </c>
      <c r="C403" s="13" t="s">
        <v>85</v>
      </c>
      <c r="D403" s="13" t="s">
        <v>400</v>
      </c>
      <c r="E403" s="13" t="s">
        <v>45</v>
      </c>
      <c r="F403" s="13" t="s">
        <v>13</v>
      </c>
      <c r="G403" s="13" t="s">
        <v>724</v>
      </c>
      <c r="H403" s="13" t="s">
        <v>25</v>
      </c>
      <c r="I403" s="13">
        <v>1</v>
      </c>
      <c r="J403" s="13" t="s">
        <v>25</v>
      </c>
      <c r="K403" s="16">
        <v>141</v>
      </c>
      <c r="L403" s="16">
        <v>0</v>
      </c>
      <c r="M403" s="16">
        <v>0</v>
      </c>
      <c r="N403" s="16">
        <v>141</v>
      </c>
      <c r="O403" s="13" t="s">
        <v>856</v>
      </c>
    </row>
    <row r="404" spans="1:15">
      <c r="A404" s="17" t="s">
        <v>646</v>
      </c>
      <c r="B404" s="13" t="s">
        <v>12</v>
      </c>
      <c r="C404" s="13" t="s">
        <v>85</v>
      </c>
      <c r="D404" s="13" t="s">
        <v>400</v>
      </c>
      <c r="E404" s="13" t="s">
        <v>45</v>
      </c>
      <c r="F404" s="13" t="s">
        <v>13</v>
      </c>
      <c r="G404" s="13" t="s">
        <v>724</v>
      </c>
      <c r="H404" s="13" t="s">
        <v>25</v>
      </c>
      <c r="I404" s="13">
        <v>1</v>
      </c>
      <c r="J404" s="13" t="s">
        <v>25</v>
      </c>
      <c r="K404" s="16">
        <v>132</v>
      </c>
      <c r="L404" s="16">
        <v>0</v>
      </c>
      <c r="M404" s="16">
        <v>0</v>
      </c>
      <c r="N404" s="16">
        <v>132</v>
      </c>
      <c r="O404" s="13" t="s">
        <v>856</v>
      </c>
    </row>
    <row r="405" spans="1:15">
      <c r="A405" s="17" t="s">
        <v>647</v>
      </c>
      <c r="B405" s="13" t="s">
        <v>12</v>
      </c>
      <c r="C405" s="13" t="s">
        <v>85</v>
      </c>
      <c r="D405" s="13" t="s">
        <v>400</v>
      </c>
      <c r="E405" s="13" t="s">
        <v>45</v>
      </c>
      <c r="F405" s="13" t="s">
        <v>13</v>
      </c>
      <c r="G405" s="13" t="s">
        <v>724</v>
      </c>
      <c r="H405" s="13" t="s">
        <v>25</v>
      </c>
      <c r="I405" s="13">
        <v>1</v>
      </c>
      <c r="J405" s="13" t="s">
        <v>25</v>
      </c>
      <c r="K405" s="16">
        <v>685</v>
      </c>
      <c r="L405" s="16">
        <v>685</v>
      </c>
      <c r="M405" s="16">
        <v>0</v>
      </c>
      <c r="N405" s="16">
        <v>1370</v>
      </c>
      <c r="O405" s="13" t="s">
        <v>857</v>
      </c>
    </row>
    <row r="406" spans="1:15">
      <c r="A406" s="17" t="s">
        <v>650</v>
      </c>
      <c r="B406" s="13" t="s">
        <v>12</v>
      </c>
      <c r="C406" s="13" t="s">
        <v>85</v>
      </c>
      <c r="D406" s="13" t="s">
        <v>400</v>
      </c>
      <c r="E406" s="13" t="s">
        <v>45</v>
      </c>
      <c r="F406" s="13" t="s">
        <v>13</v>
      </c>
      <c r="G406" s="13" t="s">
        <v>724</v>
      </c>
      <c r="H406" s="13" t="s">
        <v>25</v>
      </c>
      <c r="I406" s="13">
        <v>1</v>
      </c>
      <c r="J406" s="13" t="s">
        <v>25</v>
      </c>
      <c r="K406" s="16">
        <v>396</v>
      </c>
      <c r="L406" s="16">
        <v>0</v>
      </c>
      <c r="M406" s="16">
        <v>0</v>
      </c>
      <c r="N406" s="16">
        <v>396</v>
      </c>
      <c r="O406" s="13" t="s">
        <v>856</v>
      </c>
    </row>
    <row r="407" spans="1:15">
      <c r="A407" s="17" t="s">
        <v>652</v>
      </c>
      <c r="B407" s="13" t="s">
        <v>12</v>
      </c>
      <c r="C407" s="13" t="s">
        <v>85</v>
      </c>
      <c r="D407" s="13" t="s">
        <v>400</v>
      </c>
      <c r="E407" s="13" t="s">
        <v>45</v>
      </c>
      <c r="F407" s="13" t="s">
        <v>13</v>
      </c>
      <c r="G407" s="13" t="s">
        <v>724</v>
      </c>
      <c r="H407" s="13" t="s">
        <v>25</v>
      </c>
      <c r="I407" s="13">
        <v>1</v>
      </c>
      <c r="J407" s="13" t="s">
        <v>25</v>
      </c>
      <c r="K407" s="16">
        <v>433</v>
      </c>
      <c r="L407" s="16">
        <v>0</v>
      </c>
      <c r="M407" s="16">
        <v>0</v>
      </c>
      <c r="N407" s="16">
        <v>433</v>
      </c>
      <c r="O407" s="13" t="s">
        <v>856</v>
      </c>
    </row>
    <row r="408" spans="1:15">
      <c r="A408" s="17" t="s">
        <v>654</v>
      </c>
      <c r="B408" s="13" t="s">
        <v>12</v>
      </c>
      <c r="C408" s="13" t="s">
        <v>85</v>
      </c>
      <c r="D408" s="13" t="s">
        <v>400</v>
      </c>
      <c r="E408" s="13" t="s">
        <v>45</v>
      </c>
      <c r="F408" s="13" t="s">
        <v>13</v>
      </c>
      <c r="G408" s="13" t="s">
        <v>724</v>
      </c>
      <c r="H408" s="13" t="s">
        <v>25</v>
      </c>
      <c r="I408" s="13">
        <v>1</v>
      </c>
      <c r="J408" s="13" t="s">
        <v>25</v>
      </c>
      <c r="K408" s="16">
        <v>8</v>
      </c>
      <c r="L408" s="16">
        <v>0</v>
      </c>
      <c r="M408" s="16">
        <v>0</v>
      </c>
      <c r="N408" s="16">
        <v>8</v>
      </c>
      <c r="O408" s="13" t="s">
        <v>856</v>
      </c>
    </row>
    <row r="409" spans="1:15">
      <c r="A409" s="17" t="s">
        <v>655</v>
      </c>
      <c r="B409" s="13" t="s">
        <v>12</v>
      </c>
      <c r="C409" s="13" t="s">
        <v>85</v>
      </c>
      <c r="D409" s="13" t="s">
        <v>400</v>
      </c>
      <c r="E409" s="13" t="s">
        <v>45</v>
      </c>
      <c r="F409" s="13" t="s">
        <v>13</v>
      </c>
      <c r="G409" s="13" t="s">
        <v>724</v>
      </c>
      <c r="H409" s="13" t="s">
        <v>25</v>
      </c>
      <c r="I409" s="13">
        <v>1</v>
      </c>
      <c r="J409" s="13" t="s">
        <v>25</v>
      </c>
      <c r="K409" s="16">
        <v>133</v>
      </c>
      <c r="L409" s="16">
        <v>0</v>
      </c>
      <c r="M409" s="16">
        <v>0</v>
      </c>
      <c r="N409" s="16">
        <v>133</v>
      </c>
      <c r="O409" s="13" t="s">
        <v>856</v>
      </c>
    </row>
    <row r="410" spans="1:15">
      <c r="A410" s="17" t="s">
        <v>656</v>
      </c>
      <c r="B410" s="13" t="s">
        <v>12</v>
      </c>
      <c r="C410" s="13" t="s">
        <v>85</v>
      </c>
      <c r="D410" s="13" t="s">
        <v>400</v>
      </c>
      <c r="E410" s="13" t="s">
        <v>45</v>
      </c>
      <c r="F410" s="13" t="s">
        <v>13</v>
      </c>
      <c r="G410" s="13" t="s">
        <v>724</v>
      </c>
      <c r="H410" s="13" t="s">
        <v>25</v>
      </c>
      <c r="I410" s="13">
        <v>1</v>
      </c>
      <c r="J410" s="13" t="s">
        <v>25</v>
      </c>
      <c r="K410" s="16">
        <v>60</v>
      </c>
      <c r="L410" s="16">
        <v>0</v>
      </c>
      <c r="M410" s="16">
        <v>0</v>
      </c>
      <c r="N410" s="16">
        <v>60</v>
      </c>
      <c r="O410" s="13" t="s">
        <v>856</v>
      </c>
    </row>
    <row r="411" spans="1:15">
      <c r="A411" s="17" t="s">
        <v>657</v>
      </c>
      <c r="B411" s="13" t="s">
        <v>12</v>
      </c>
      <c r="C411" s="13" t="s">
        <v>85</v>
      </c>
      <c r="D411" s="13" t="s">
        <v>400</v>
      </c>
      <c r="E411" s="13" t="s">
        <v>45</v>
      </c>
      <c r="F411" s="13" t="s">
        <v>13</v>
      </c>
      <c r="G411" s="13" t="s">
        <v>724</v>
      </c>
      <c r="H411" s="13" t="s">
        <v>25</v>
      </c>
      <c r="I411" s="13">
        <v>1</v>
      </c>
      <c r="J411" s="13" t="s">
        <v>25</v>
      </c>
      <c r="K411" s="16">
        <v>101</v>
      </c>
      <c r="L411" s="16">
        <v>0</v>
      </c>
      <c r="M411" s="16">
        <v>0</v>
      </c>
      <c r="N411" s="16">
        <v>101</v>
      </c>
      <c r="O411" s="13" t="s">
        <v>856</v>
      </c>
    </row>
    <row r="412" spans="1:15">
      <c r="A412" s="17" t="s">
        <v>659</v>
      </c>
      <c r="B412" s="13" t="s">
        <v>12</v>
      </c>
      <c r="C412" s="13" t="s">
        <v>85</v>
      </c>
      <c r="D412" s="13" t="s">
        <v>400</v>
      </c>
      <c r="E412" s="13" t="s">
        <v>45</v>
      </c>
      <c r="F412" s="13" t="s">
        <v>13</v>
      </c>
      <c r="G412" s="13" t="s">
        <v>724</v>
      </c>
      <c r="H412" s="13" t="s">
        <v>25</v>
      </c>
      <c r="I412" s="13">
        <v>1</v>
      </c>
      <c r="J412" s="13" t="s">
        <v>25</v>
      </c>
      <c r="K412" s="16">
        <v>113</v>
      </c>
      <c r="L412" s="16">
        <v>0</v>
      </c>
      <c r="M412" s="16">
        <v>0</v>
      </c>
      <c r="N412" s="16">
        <v>113</v>
      </c>
      <c r="O412" s="13" t="s">
        <v>856</v>
      </c>
    </row>
    <row r="413" spans="1:15">
      <c r="A413" s="17" t="s">
        <v>660</v>
      </c>
      <c r="B413" s="13" t="s">
        <v>12</v>
      </c>
      <c r="C413" s="13" t="s">
        <v>85</v>
      </c>
      <c r="D413" s="13" t="s">
        <v>400</v>
      </c>
      <c r="E413" s="13" t="s">
        <v>45</v>
      </c>
      <c r="F413" s="13" t="s">
        <v>13</v>
      </c>
      <c r="G413" s="13" t="s">
        <v>724</v>
      </c>
      <c r="H413" s="13" t="s">
        <v>25</v>
      </c>
      <c r="I413" s="13">
        <v>1</v>
      </c>
      <c r="J413" s="13" t="s">
        <v>25</v>
      </c>
      <c r="K413" s="16">
        <v>1</v>
      </c>
      <c r="L413" s="16">
        <v>0</v>
      </c>
      <c r="M413" s="16">
        <v>0</v>
      </c>
      <c r="N413" s="16">
        <v>1</v>
      </c>
      <c r="O413" s="13" t="s">
        <v>856</v>
      </c>
    </row>
    <row r="414" spans="1:15">
      <c r="A414" s="17" t="s">
        <v>661</v>
      </c>
      <c r="B414" s="13" t="s">
        <v>12</v>
      </c>
      <c r="C414" s="13" t="s">
        <v>85</v>
      </c>
      <c r="D414" s="13" t="s">
        <v>400</v>
      </c>
      <c r="E414" s="13" t="s">
        <v>45</v>
      </c>
      <c r="F414" s="13" t="s">
        <v>13</v>
      </c>
      <c r="G414" s="13" t="s">
        <v>724</v>
      </c>
      <c r="H414" s="13" t="s">
        <v>25</v>
      </c>
      <c r="I414" s="13">
        <v>1</v>
      </c>
      <c r="J414" s="13" t="s">
        <v>25</v>
      </c>
      <c r="K414" s="16">
        <v>44</v>
      </c>
      <c r="L414" s="16">
        <v>0</v>
      </c>
      <c r="M414" s="16">
        <v>0</v>
      </c>
      <c r="N414" s="16">
        <v>44</v>
      </c>
      <c r="O414" s="13" t="s">
        <v>856</v>
      </c>
    </row>
    <row r="415" spans="1:15">
      <c r="A415" s="17" t="s">
        <v>662</v>
      </c>
      <c r="B415" s="13" t="s">
        <v>12</v>
      </c>
      <c r="C415" s="13" t="s">
        <v>85</v>
      </c>
      <c r="D415" s="13" t="s">
        <v>400</v>
      </c>
      <c r="E415" s="13" t="s">
        <v>45</v>
      </c>
      <c r="F415" s="13" t="s">
        <v>13</v>
      </c>
      <c r="G415" s="13" t="s">
        <v>724</v>
      </c>
      <c r="H415" s="13" t="s">
        <v>25</v>
      </c>
      <c r="I415" s="13">
        <v>1</v>
      </c>
      <c r="J415" s="13" t="s">
        <v>25</v>
      </c>
      <c r="K415" s="16">
        <v>47</v>
      </c>
      <c r="L415" s="16">
        <v>0</v>
      </c>
      <c r="M415" s="16">
        <v>0</v>
      </c>
      <c r="N415" s="16">
        <v>47</v>
      </c>
      <c r="O415" s="13" t="s">
        <v>856</v>
      </c>
    </row>
    <row r="416" spans="1:15">
      <c r="A416" s="17" t="s">
        <v>663</v>
      </c>
      <c r="B416" s="13" t="s">
        <v>12</v>
      </c>
      <c r="C416" s="13" t="s">
        <v>85</v>
      </c>
      <c r="D416" s="13" t="s">
        <v>400</v>
      </c>
      <c r="E416" s="13" t="s">
        <v>45</v>
      </c>
      <c r="F416" s="13" t="s">
        <v>13</v>
      </c>
      <c r="G416" s="13" t="s">
        <v>724</v>
      </c>
      <c r="H416" s="13" t="s">
        <v>25</v>
      </c>
      <c r="I416" s="13">
        <v>1</v>
      </c>
      <c r="J416" s="13" t="s">
        <v>25</v>
      </c>
      <c r="K416" s="16">
        <v>108</v>
      </c>
      <c r="L416" s="16">
        <v>0</v>
      </c>
      <c r="M416" s="16">
        <v>0</v>
      </c>
      <c r="N416" s="16">
        <v>108</v>
      </c>
      <c r="O416" s="13" t="s">
        <v>856</v>
      </c>
    </row>
    <row r="417" spans="1:15">
      <c r="A417" s="17" t="s">
        <v>666</v>
      </c>
      <c r="B417" s="13" t="s">
        <v>12</v>
      </c>
      <c r="C417" s="13" t="s">
        <v>85</v>
      </c>
      <c r="D417" s="13" t="s">
        <v>400</v>
      </c>
      <c r="E417" s="13" t="s">
        <v>45</v>
      </c>
      <c r="F417" s="13" t="s">
        <v>13</v>
      </c>
      <c r="G417" s="13" t="s">
        <v>724</v>
      </c>
      <c r="H417" s="13" t="s">
        <v>25</v>
      </c>
      <c r="I417" s="13">
        <v>1</v>
      </c>
      <c r="J417" s="13" t="s">
        <v>25</v>
      </c>
      <c r="K417" s="16">
        <v>100</v>
      </c>
      <c r="L417" s="16">
        <v>0</v>
      </c>
      <c r="M417" s="16">
        <v>0</v>
      </c>
      <c r="N417" s="16">
        <v>100</v>
      </c>
      <c r="O417" s="13" t="s">
        <v>856</v>
      </c>
    </row>
    <row r="418" spans="1:15">
      <c r="A418" s="17" t="s">
        <v>667</v>
      </c>
      <c r="B418" s="13" t="s">
        <v>12</v>
      </c>
      <c r="C418" s="13" t="s">
        <v>85</v>
      </c>
      <c r="D418" s="13" t="s">
        <v>400</v>
      </c>
      <c r="E418" s="13" t="s">
        <v>45</v>
      </c>
      <c r="F418" s="13" t="s">
        <v>13</v>
      </c>
      <c r="G418" s="13" t="s">
        <v>724</v>
      </c>
      <c r="H418" s="13" t="s">
        <v>25</v>
      </c>
      <c r="I418" s="13">
        <v>1</v>
      </c>
      <c r="J418" s="13" t="s">
        <v>25</v>
      </c>
      <c r="K418" s="16">
        <v>67</v>
      </c>
      <c r="L418" s="16">
        <v>0</v>
      </c>
      <c r="M418" s="16">
        <v>0</v>
      </c>
      <c r="N418" s="16">
        <v>67</v>
      </c>
      <c r="O418" s="13" t="s">
        <v>856</v>
      </c>
    </row>
    <row r="419" spans="1:15">
      <c r="A419" s="17" t="s">
        <v>668</v>
      </c>
      <c r="B419" s="13" t="s">
        <v>12</v>
      </c>
      <c r="C419" s="13" t="s">
        <v>85</v>
      </c>
      <c r="D419" s="13" t="s">
        <v>400</v>
      </c>
      <c r="E419" s="13" t="s">
        <v>45</v>
      </c>
      <c r="F419" s="13" t="s">
        <v>13</v>
      </c>
      <c r="G419" s="13" t="s">
        <v>724</v>
      </c>
      <c r="H419" s="13" t="s">
        <v>25</v>
      </c>
      <c r="I419" s="13">
        <v>1</v>
      </c>
      <c r="J419" s="13" t="s">
        <v>25</v>
      </c>
      <c r="K419" s="16">
        <v>1</v>
      </c>
      <c r="L419" s="16">
        <v>0</v>
      </c>
      <c r="M419" s="16">
        <v>0</v>
      </c>
      <c r="N419" s="16">
        <v>1</v>
      </c>
      <c r="O419" s="13" t="s">
        <v>856</v>
      </c>
    </row>
    <row r="420" spans="1:15">
      <c r="A420" s="17" t="s">
        <v>694</v>
      </c>
      <c r="B420" s="13" t="s">
        <v>12</v>
      </c>
      <c r="C420" s="13" t="s">
        <v>85</v>
      </c>
      <c r="D420" s="13" t="s">
        <v>400</v>
      </c>
      <c r="E420" s="13" t="s">
        <v>45</v>
      </c>
      <c r="F420" s="13" t="s">
        <v>13</v>
      </c>
      <c r="G420" s="13" t="s">
        <v>724</v>
      </c>
      <c r="H420" s="13" t="s">
        <v>25</v>
      </c>
      <c r="I420" s="13">
        <v>1</v>
      </c>
      <c r="J420" s="13" t="s">
        <v>25</v>
      </c>
      <c r="K420" s="16">
        <v>14</v>
      </c>
      <c r="L420" s="16">
        <v>0</v>
      </c>
      <c r="M420" s="16">
        <v>0</v>
      </c>
      <c r="N420" s="16">
        <v>14</v>
      </c>
      <c r="O420" s="13" t="s">
        <v>856</v>
      </c>
    </row>
    <row r="421" spans="1:15">
      <c r="A421" s="17" t="s">
        <v>671</v>
      </c>
      <c r="B421" s="13" t="s">
        <v>12</v>
      </c>
      <c r="C421" s="13" t="s">
        <v>85</v>
      </c>
      <c r="D421" s="13" t="s">
        <v>400</v>
      </c>
      <c r="E421" s="13" t="s">
        <v>45</v>
      </c>
      <c r="F421" s="13" t="s">
        <v>13</v>
      </c>
      <c r="G421" s="13" t="s">
        <v>724</v>
      </c>
      <c r="H421" s="13" t="s">
        <v>25</v>
      </c>
      <c r="I421" s="13">
        <v>1</v>
      </c>
      <c r="J421" s="13" t="s">
        <v>25</v>
      </c>
      <c r="K421" s="16">
        <v>32</v>
      </c>
      <c r="L421" s="16">
        <v>0</v>
      </c>
      <c r="M421" s="16">
        <v>0</v>
      </c>
      <c r="N421" s="16">
        <v>32</v>
      </c>
      <c r="O421" s="13" t="s">
        <v>856</v>
      </c>
    </row>
    <row r="422" spans="1:15">
      <c r="A422" s="17" t="s">
        <v>672</v>
      </c>
      <c r="B422" s="13" t="s">
        <v>12</v>
      </c>
      <c r="C422" s="13" t="s">
        <v>85</v>
      </c>
      <c r="D422" s="13" t="s">
        <v>400</v>
      </c>
      <c r="E422" s="13" t="s">
        <v>45</v>
      </c>
      <c r="F422" s="13" t="s">
        <v>13</v>
      </c>
      <c r="G422" s="13" t="s">
        <v>724</v>
      </c>
      <c r="H422" s="13" t="s">
        <v>25</v>
      </c>
      <c r="I422" s="13">
        <v>1</v>
      </c>
      <c r="J422" s="13" t="s">
        <v>25</v>
      </c>
      <c r="K422" s="16">
        <v>180</v>
      </c>
      <c r="L422" s="16">
        <v>0</v>
      </c>
      <c r="M422" s="16">
        <v>0</v>
      </c>
      <c r="N422" s="16">
        <v>180</v>
      </c>
      <c r="O422" s="13" t="s">
        <v>856</v>
      </c>
    </row>
    <row r="423" spans="1:15">
      <c r="A423" s="17" t="s">
        <v>691</v>
      </c>
      <c r="B423" s="13" t="s">
        <v>12</v>
      </c>
      <c r="C423" s="13" t="s">
        <v>85</v>
      </c>
      <c r="D423" s="13" t="s">
        <v>400</v>
      </c>
      <c r="E423" s="13" t="s">
        <v>45</v>
      </c>
      <c r="F423" s="13" t="s">
        <v>13</v>
      </c>
      <c r="G423" s="13" t="s">
        <v>724</v>
      </c>
      <c r="H423" s="13" t="s">
        <v>25</v>
      </c>
      <c r="I423" s="13">
        <v>1</v>
      </c>
      <c r="J423" s="13" t="s">
        <v>25</v>
      </c>
      <c r="K423" s="16">
        <v>370</v>
      </c>
      <c r="L423" s="16">
        <v>370</v>
      </c>
      <c r="M423" s="16">
        <v>0</v>
      </c>
      <c r="N423" s="16">
        <v>740</v>
      </c>
      <c r="O423" s="13" t="s">
        <v>857</v>
      </c>
    </row>
    <row r="424" spans="1:15">
      <c r="A424" s="17" t="s">
        <v>683</v>
      </c>
      <c r="B424" s="13" t="s">
        <v>12</v>
      </c>
      <c r="C424" s="13" t="s">
        <v>85</v>
      </c>
      <c r="D424" s="13" t="s">
        <v>400</v>
      </c>
      <c r="E424" s="13" t="s">
        <v>45</v>
      </c>
      <c r="F424" s="13" t="s">
        <v>13</v>
      </c>
      <c r="G424" s="13" t="s">
        <v>724</v>
      </c>
      <c r="H424" s="13" t="s">
        <v>25</v>
      </c>
      <c r="I424" s="13">
        <v>1</v>
      </c>
      <c r="J424" s="13" t="s">
        <v>25</v>
      </c>
      <c r="K424" s="16">
        <v>371</v>
      </c>
      <c r="L424" s="16">
        <v>0</v>
      </c>
      <c r="M424" s="16">
        <v>0</v>
      </c>
      <c r="N424" s="16">
        <v>371</v>
      </c>
      <c r="O424" s="13" t="s">
        <v>856</v>
      </c>
    </row>
    <row r="425" spans="1:15">
      <c r="A425" s="17" t="s">
        <v>634</v>
      </c>
      <c r="B425" s="13" t="s">
        <v>12</v>
      </c>
      <c r="C425" s="13" t="s">
        <v>85</v>
      </c>
      <c r="D425" s="13" t="s">
        <v>401</v>
      </c>
      <c r="E425" s="13" t="s">
        <v>45</v>
      </c>
      <c r="F425" s="13" t="s">
        <v>13</v>
      </c>
      <c r="G425" s="13" t="s">
        <v>724</v>
      </c>
      <c r="H425" s="13" t="s">
        <v>25</v>
      </c>
      <c r="I425" s="13">
        <v>1</v>
      </c>
      <c r="J425" s="13" t="s">
        <v>25</v>
      </c>
      <c r="K425" s="16">
        <v>36</v>
      </c>
      <c r="L425" s="16">
        <v>0</v>
      </c>
      <c r="M425" s="16">
        <v>0</v>
      </c>
      <c r="N425" s="16">
        <v>36</v>
      </c>
      <c r="O425" s="13" t="s">
        <v>856</v>
      </c>
    </row>
    <row r="426" spans="1:15">
      <c r="A426" s="17" t="s">
        <v>636</v>
      </c>
      <c r="B426" s="13" t="s">
        <v>12</v>
      </c>
      <c r="C426" s="13" t="s">
        <v>85</v>
      </c>
      <c r="D426" s="13" t="s">
        <v>401</v>
      </c>
      <c r="E426" s="13" t="s">
        <v>45</v>
      </c>
      <c r="F426" s="13" t="s">
        <v>13</v>
      </c>
      <c r="G426" s="13" t="s">
        <v>724</v>
      </c>
      <c r="H426" s="13" t="s">
        <v>25</v>
      </c>
      <c r="I426" s="13">
        <v>1</v>
      </c>
      <c r="J426" s="13" t="s">
        <v>25</v>
      </c>
      <c r="K426" s="16">
        <v>8</v>
      </c>
      <c r="L426" s="16">
        <v>0</v>
      </c>
      <c r="M426" s="16">
        <v>0</v>
      </c>
      <c r="N426" s="16">
        <v>8</v>
      </c>
      <c r="O426" s="13" t="s">
        <v>856</v>
      </c>
    </row>
    <row r="427" spans="1:15">
      <c r="A427" s="17" t="s">
        <v>637</v>
      </c>
      <c r="B427" s="13" t="s">
        <v>12</v>
      </c>
      <c r="C427" s="13" t="s">
        <v>85</v>
      </c>
      <c r="D427" s="13" t="s">
        <v>401</v>
      </c>
      <c r="E427" s="13" t="s">
        <v>45</v>
      </c>
      <c r="F427" s="13" t="s">
        <v>13</v>
      </c>
      <c r="G427" s="13" t="s">
        <v>724</v>
      </c>
      <c r="H427" s="13" t="s">
        <v>25</v>
      </c>
      <c r="I427" s="13">
        <v>1</v>
      </c>
      <c r="J427" s="13" t="s">
        <v>25</v>
      </c>
      <c r="K427" s="16">
        <v>51</v>
      </c>
      <c r="L427" s="16">
        <v>0</v>
      </c>
      <c r="M427" s="16">
        <v>0</v>
      </c>
      <c r="N427" s="16">
        <v>51</v>
      </c>
      <c r="O427" s="13" t="s">
        <v>856</v>
      </c>
    </row>
    <row r="428" spans="1:15">
      <c r="A428" s="17" t="s">
        <v>641</v>
      </c>
      <c r="B428" s="13" t="s">
        <v>12</v>
      </c>
      <c r="C428" s="13" t="s">
        <v>85</v>
      </c>
      <c r="D428" s="13" t="s">
        <v>401</v>
      </c>
      <c r="E428" s="13" t="s">
        <v>45</v>
      </c>
      <c r="F428" s="13" t="s">
        <v>13</v>
      </c>
      <c r="G428" s="13" t="s">
        <v>724</v>
      </c>
      <c r="H428" s="13" t="s">
        <v>25</v>
      </c>
      <c r="I428" s="13">
        <v>1</v>
      </c>
      <c r="J428" s="13" t="s">
        <v>25</v>
      </c>
      <c r="K428" s="16">
        <v>69</v>
      </c>
      <c r="L428" s="16">
        <v>0</v>
      </c>
      <c r="M428" s="16">
        <v>0</v>
      </c>
      <c r="N428" s="16">
        <v>69</v>
      </c>
      <c r="O428" s="13" t="s">
        <v>856</v>
      </c>
    </row>
    <row r="429" spans="1:15">
      <c r="A429" s="17" t="s">
        <v>643</v>
      </c>
      <c r="B429" s="13" t="s">
        <v>12</v>
      </c>
      <c r="C429" s="13" t="s">
        <v>85</v>
      </c>
      <c r="D429" s="13" t="s">
        <v>401</v>
      </c>
      <c r="E429" s="13" t="s">
        <v>45</v>
      </c>
      <c r="F429" s="13" t="s">
        <v>13</v>
      </c>
      <c r="G429" s="13" t="s">
        <v>724</v>
      </c>
      <c r="H429" s="13" t="s">
        <v>25</v>
      </c>
      <c r="I429" s="13">
        <v>1</v>
      </c>
      <c r="J429" s="13" t="s">
        <v>25</v>
      </c>
      <c r="K429" s="16">
        <v>12</v>
      </c>
      <c r="L429" s="16">
        <v>0</v>
      </c>
      <c r="M429" s="16">
        <v>0</v>
      </c>
      <c r="N429" s="16">
        <v>12</v>
      </c>
      <c r="O429" s="13" t="s">
        <v>856</v>
      </c>
    </row>
    <row r="430" spans="1:15">
      <c r="A430" s="17" t="s">
        <v>644</v>
      </c>
      <c r="B430" s="13" t="s">
        <v>12</v>
      </c>
      <c r="C430" s="13" t="s">
        <v>85</v>
      </c>
      <c r="D430" s="13" t="s">
        <v>401</v>
      </c>
      <c r="E430" s="13" t="s">
        <v>45</v>
      </c>
      <c r="F430" s="13" t="s">
        <v>13</v>
      </c>
      <c r="G430" s="13" t="s">
        <v>724</v>
      </c>
      <c r="H430" s="13" t="s">
        <v>25</v>
      </c>
      <c r="I430" s="13">
        <v>1</v>
      </c>
      <c r="J430" s="13" t="s">
        <v>25</v>
      </c>
      <c r="K430" s="16">
        <v>88</v>
      </c>
      <c r="L430" s="16">
        <v>0</v>
      </c>
      <c r="M430" s="16">
        <v>0</v>
      </c>
      <c r="N430" s="16">
        <v>88</v>
      </c>
      <c r="O430" s="13" t="s">
        <v>856</v>
      </c>
    </row>
    <row r="431" spans="1:15">
      <c r="A431" s="17" t="s">
        <v>645</v>
      </c>
      <c r="B431" s="13" t="s">
        <v>12</v>
      </c>
      <c r="C431" s="13" t="s">
        <v>85</v>
      </c>
      <c r="D431" s="13" t="s">
        <v>401</v>
      </c>
      <c r="E431" s="13" t="s">
        <v>45</v>
      </c>
      <c r="F431" s="13" t="s">
        <v>13</v>
      </c>
      <c r="G431" s="13" t="s">
        <v>724</v>
      </c>
      <c r="H431" s="13" t="s">
        <v>25</v>
      </c>
      <c r="I431" s="13">
        <v>1</v>
      </c>
      <c r="J431" s="13" t="s">
        <v>25</v>
      </c>
      <c r="K431" s="16">
        <v>42</v>
      </c>
      <c r="L431" s="16">
        <v>0</v>
      </c>
      <c r="M431" s="16">
        <v>0</v>
      </c>
      <c r="N431" s="16">
        <v>42</v>
      </c>
      <c r="O431" s="13" t="s">
        <v>856</v>
      </c>
    </row>
    <row r="432" spans="1:15">
      <c r="A432" s="17" t="s">
        <v>646</v>
      </c>
      <c r="B432" s="13" t="s">
        <v>12</v>
      </c>
      <c r="C432" s="13" t="s">
        <v>85</v>
      </c>
      <c r="D432" s="13" t="s">
        <v>401</v>
      </c>
      <c r="E432" s="13" t="s">
        <v>45</v>
      </c>
      <c r="F432" s="13" t="s">
        <v>13</v>
      </c>
      <c r="G432" s="13" t="s">
        <v>724</v>
      </c>
      <c r="H432" s="13" t="s">
        <v>25</v>
      </c>
      <c r="I432" s="13">
        <v>1</v>
      </c>
      <c r="J432" s="13" t="s">
        <v>25</v>
      </c>
      <c r="K432" s="16">
        <v>132</v>
      </c>
      <c r="L432" s="16">
        <v>0</v>
      </c>
      <c r="M432" s="16">
        <v>0</v>
      </c>
      <c r="N432" s="16">
        <v>132</v>
      </c>
      <c r="O432" s="13" t="s">
        <v>856</v>
      </c>
    </row>
    <row r="433" spans="1:15">
      <c r="A433" s="17" t="s">
        <v>647</v>
      </c>
      <c r="B433" s="13" t="s">
        <v>12</v>
      </c>
      <c r="C433" s="13" t="s">
        <v>85</v>
      </c>
      <c r="D433" s="13" t="s">
        <v>401</v>
      </c>
      <c r="E433" s="13" t="s">
        <v>45</v>
      </c>
      <c r="F433" s="13" t="s">
        <v>13</v>
      </c>
      <c r="G433" s="13" t="s">
        <v>724</v>
      </c>
      <c r="H433" s="13" t="s">
        <v>25</v>
      </c>
      <c r="I433" s="13">
        <v>1</v>
      </c>
      <c r="J433" s="13" t="s">
        <v>25</v>
      </c>
      <c r="K433" s="16">
        <v>761</v>
      </c>
      <c r="L433" s="16">
        <v>761</v>
      </c>
      <c r="M433" s="16">
        <v>0</v>
      </c>
      <c r="N433" s="16">
        <v>1522</v>
      </c>
      <c r="O433" s="13" t="s">
        <v>857</v>
      </c>
    </row>
    <row r="434" spans="1:15">
      <c r="A434" s="17" t="s">
        <v>648</v>
      </c>
      <c r="B434" s="13" t="s">
        <v>12</v>
      </c>
      <c r="C434" s="13" t="s">
        <v>85</v>
      </c>
      <c r="D434" s="13" t="s">
        <v>401</v>
      </c>
      <c r="E434" s="13" t="s">
        <v>45</v>
      </c>
      <c r="F434" s="13" t="s">
        <v>13</v>
      </c>
      <c r="G434" s="13" t="s">
        <v>724</v>
      </c>
      <c r="H434" s="13" t="s">
        <v>25</v>
      </c>
      <c r="I434" s="13">
        <v>1</v>
      </c>
      <c r="J434" s="13" t="s">
        <v>25</v>
      </c>
      <c r="K434" s="16">
        <v>40</v>
      </c>
      <c r="L434" s="16">
        <v>0</v>
      </c>
      <c r="M434" s="16">
        <v>0</v>
      </c>
      <c r="N434" s="16">
        <v>40</v>
      </c>
      <c r="O434" s="13" t="s">
        <v>856</v>
      </c>
    </row>
    <row r="435" spans="1:15">
      <c r="A435" s="17" t="s">
        <v>650</v>
      </c>
      <c r="B435" s="13" t="s">
        <v>12</v>
      </c>
      <c r="C435" s="13" t="s">
        <v>85</v>
      </c>
      <c r="D435" s="13" t="s">
        <v>401</v>
      </c>
      <c r="E435" s="13" t="s">
        <v>45</v>
      </c>
      <c r="F435" s="13" t="s">
        <v>13</v>
      </c>
      <c r="G435" s="13" t="s">
        <v>724</v>
      </c>
      <c r="H435" s="13" t="s">
        <v>25</v>
      </c>
      <c r="I435" s="13">
        <v>1</v>
      </c>
      <c r="J435" s="13" t="s">
        <v>25</v>
      </c>
      <c r="K435" s="16">
        <v>88</v>
      </c>
      <c r="L435" s="16">
        <v>0</v>
      </c>
      <c r="M435" s="16">
        <v>0</v>
      </c>
      <c r="N435" s="16">
        <v>88</v>
      </c>
      <c r="O435" s="13" t="s">
        <v>856</v>
      </c>
    </row>
    <row r="436" spans="1:15">
      <c r="A436" s="17" t="s">
        <v>652</v>
      </c>
      <c r="B436" s="13" t="s">
        <v>12</v>
      </c>
      <c r="C436" s="13" t="s">
        <v>85</v>
      </c>
      <c r="D436" s="13" t="s">
        <v>401</v>
      </c>
      <c r="E436" s="13" t="s">
        <v>45</v>
      </c>
      <c r="F436" s="13" t="s">
        <v>13</v>
      </c>
      <c r="G436" s="13" t="s">
        <v>724</v>
      </c>
      <c r="H436" s="13" t="s">
        <v>25</v>
      </c>
      <c r="I436" s="13">
        <v>1</v>
      </c>
      <c r="J436" s="13" t="s">
        <v>25</v>
      </c>
      <c r="K436" s="16">
        <v>156</v>
      </c>
      <c r="L436" s="16">
        <v>0</v>
      </c>
      <c r="M436" s="16">
        <v>0</v>
      </c>
      <c r="N436" s="16">
        <v>156</v>
      </c>
      <c r="O436" s="13" t="s">
        <v>856</v>
      </c>
    </row>
    <row r="437" spans="1:15">
      <c r="A437" s="17" t="s">
        <v>654</v>
      </c>
      <c r="B437" s="13" t="s">
        <v>12</v>
      </c>
      <c r="C437" s="13" t="s">
        <v>85</v>
      </c>
      <c r="D437" s="13" t="s">
        <v>401</v>
      </c>
      <c r="E437" s="13" t="s">
        <v>45</v>
      </c>
      <c r="F437" s="13" t="s">
        <v>13</v>
      </c>
      <c r="G437" s="13" t="s">
        <v>724</v>
      </c>
      <c r="H437" s="13" t="s">
        <v>25</v>
      </c>
      <c r="I437" s="13">
        <v>1</v>
      </c>
      <c r="J437" s="13" t="s">
        <v>25</v>
      </c>
      <c r="K437" s="16">
        <v>1</v>
      </c>
      <c r="L437" s="16">
        <v>0</v>
      </c>
      <c r="M437" s="16">
        <v>0</v>
      </c>
      <c r="N437" s="16">
        <v>1</v>
      </c>
      <c r="O437" s="13" t="s">
        <v>856</v>
      </c>
    </row>
    <row r="438" spans="1:15">
      <c r="A438" s="17" t="s">
        <v>657</v>
      </c>
      <c r="B438" s="13" t="s">
        <v>12</v>
      </c>
      <c r="C438" s="13" t="s">
        <v>85</v>
      </c>
      <c r="D438" s="13" t="s">
        <v>401</v>
      </c>
      <c r="E438" s="13" t="s">
        <v>45</v>
      </c>
      <c r="F438" s="13" t="s">
        <v>13</v>
      </c>
      <c r="G438" s="13" t="s">
        <v>724</v>
      </c>
      <c r="H438" s="13" t="s">
        <v>25</v>
      </c>
      <c r="I438" s="13">
        <v>1</v>
      </c>
      <c r="J438" s="13" t="s">
        <v>25</v>
      </c>
      <c r="K438" s="16">
        <v>16</v>
      </c>
      <c r="L438" s="16">
        <v>0</v>
      </c>
      <c r="M438" s="16">
        <v>0</v>
      </c>
      <c r="N438" s="16">
        <v>16</v>
      </c>
      <c r="O438" s="13" t="s">
        <v>856</v>
      </c>
    </row>
    <row r="439" spans="1:15">
      <c r="A439" s="17" t="s">
        <v>659</v>
      </c>
      <c r="B439" s="13" t="s">
        <v>12</v>
      </c>
      <c r="C439" s="13" t="s">
        <v>85</v>
      </c>
      <c r="D439" s="13" t="s">
        <v>401</v>
      </c>
      <c r="E439" s="13" t="s">
        <v>45</v>
      </c>
      <c r="F439" s="13" t="s">
        <v>13</v>
      </c>
      <c r="G439" s="13" t="s">
        <v>724</v>
      </c>
      <c r="H439" s="13" t="s">
        <v>25</v>
      </c>
      <c r="I439" s="13">
        <v>1</v>
      </c>
      <c r="J439" s="13" t="s">
        <v>25</v>
      </c>
      <c r="K439" s="16">
        <v>45</v>
      </c>
      <c r="L439" s="16">
        <v>0</v>
      </c>
      <c r="M439" s="16">
        <v>0</v>
      </c>
      <c r="N439" s="16">
        <v>45</v>
      </c>
      <c r="O439" s="13" t="s">
        <v>856</v>
      </c>
    </row>
    <row r="440" spans="1:15">
      <c r="A440" s="17" t="s">
        <v>661</v>
      </c>
      <c r="B440" s="13" t="s">
        <v>12</v>
      </c>
      <c r="C440" s="13" t="s">
        <v>85</v>
      </c>
      <c r="D440" s="13" t="s">
        <v>401</v>
      </c>
      <c r="E440" s="13" t="s">
        <v>45</v>
      </c>
      <c r="F440" s="13" t="s">
        <v>13</v>
      </c>
      <c r="G440" s="13" t="s">
        <v>724</v>
      </c>
      <c r="H440" s="13" t="s">
        <v>25</v>
      </c>
      <c r="I440" s="13">
        <v>1</v>
      </c>
      <c r="J440" s="13" t="s">
        <v>25</v>
      </c>
      <c r="K440" s="16">
        <v>69</v>
      </c>
      <c r="L440" s="16">
        <v>0</v>
      </c>
      <c r="M440" s="16">
        <v>0</v>
      </c>
      <c r="N440" s="16">
        <v>69</v>
      </c>
      <c r="O440" s="13" t="s">
        <v>856</v>
      </c>
    </row>
    <row r="441" spans="1:15">
      <c r="A441" s="17" t="s">
        <v>662</v>
      </c>
      <c r="B441" s="13" t="s">
        <v>12</v>
      </c>
      <c r="C441" s="13" t="s">
        <v>85</v>
      </c>
      <c r="D441" s="13" t="s">
        <v>401</v>
      </c>
      <c r="E441" s="13" t="s">
        <v>45</v>
      </c>
      <c r="F441" s="13" t="s">
        <v>13</v>
      </c>
      <c r="G441" s="13" t="s">
        <v>724</v>
      </c>
      <c r="H441" s="13" t="s">
        <v>25</v>
      </c>
      <c r="I441" s="13">
        <v>1</v>
      </c>
      <c r="J441" s="13" t="s">
        <v>25</v>
      </c>
      <c r="K441" s="16">
        <v>85</v>
      </c>
      <c r="L441" s="16">
        <v>0</v>
      </c>
      <c r="M441" s="16">
        <v>0</v>
      </c>
      <c r="N441" s="16">
        <v>85</v>
      </c>
      <c r="O441" s="13" t="s">
        <v>856</v>
      </c>
    </row>
    <row r="442" spans="1:15">
      <c r="A442" s="17" t="s">
        <v>663</v>
      </c>
      <c r="B442" s="13" t="s">
        <v>12</v>
      </c>
      <c r="C442" s="13" t="s">
        <v>85</v>
      </c>
      <c r="D442" s="13" t="s">
        <v>401</v>
      </c>
      <c r="E442" s="13" t="s">
        <v>45</v>
      </c>
      <c r="F442" s="13" t="s">
        <v>13</v>
      </c>
      <c r="G442" s="13" t="s">
        <v>724</v>
      </c>
      <c r="H442" s="13" t="s">
        <v>25</v>
      </c>
      <c r="I442" s="13">
        <v>1</v>
      </c>
      <c r="J442" s="13" t="s">
        <v>25</v>
      </c>
      <c r="K442" s="16">
        <v>108</v>
      </c>
      <c r="L442" s="16">
        <v>0</v>
      </c>
      <c r="M442" s="16">
        <v>0</v>
      </c>
      <c r="N442" s="16">
        <v>108</v>
      </c>
      <c r="O442" s="13" t="s">
        <v>856</v>
      </c>
    </row>
    <row r="443" spans="1:15">
      <c r="A443" s="17" t="s">
        <v>664</v>
      </c>
      <c r="B443" s="13" t="s">
        <v>12</v>
      </c>
      <c r="C443" s="13" t="s">
        <v>85</v>
      </c>
      <c r="D443" s="13" t="s">
        <v>401</v>
      </c>
      <c r="E443" s="13" t="s">
        <v>45</v>
      </c>
      <c r="F443" s="13" t="s">
        <v>13</v>
      </c>
      <c r="G443" s="13" t="s">
        <v>724</v>
      </c>
      <c r="H443" s="13" t="s">
        <v>25</v>
      </c>
      <c r="I443" s="13">
        <v>1</v>
      </c>
      <c r="J443" s="13" t="s">
        <v>25</v>
      </c>
      <c r="K443" s="16">
        <v>108</v>
      </c>
      <c r="L443" s="16">
        <v>0</v>
      </c>
      <c r="M443" s="16">
        <v>0</v>
      </c>
      <c r="N443" s="16">
        <v>108</v>
      </c>
      <c r="O443" s="13" t="s">
        <v>856</v>
      </c>
    </row>
    <row r="444" spans="1:15">
      <c r="A444" s="17" t="s">
        <v>666</v>
      </c>
      <c r="B444" s="13" t="s">
        <v>12</v>
      </c>
      <c r="C444" s="13" t="s">
        <v>85</v>
      </c>
      <c r="D444" s="13" t="s">
        <v>401</v>
      </c>
      <c r="E444" s="13" t="s">
        <v>45</v>
      </c>
      <c r="F444" s="13" t="s">
        <v>13</v>
      </c>
      <c r="G444" s="13" t="s">
        <v>724</v>
      </c>
      <c r="H444" s="13" t="s">
        <v>25</v>
      </c>
      <c r="I444" s="13">
        <v>1</v>
      </c>
      <c r="J444" s="13" t="s">
        <v>25</v>
      </c>
      <c r="K444" s="16">
        <v>14</v>
      </c>
      <c r="L444" s="16">
        <v>0</v>
      </c>
      <c r="M444" s="16">
        <v>0</v>
      </c>
      <c r="N444" s="16">
        <v>14</v>
      </c>
      <c r="O444" s="13" t="s">
        <v>856</v>
      </c>
    </row>
    <row r="445" spans="1:15">
      <c r="A445" s="17" t="s">
        <v>667</v>
      </c>
      <c r="B445" s="13" t="s">
        <v>12</v>
      </c>
      <c r="C445" s="13" t="s">
        <v>85</v>
      </c>
      <c r="D445" s="13" t="s">
        <v>401</v>
      </c>
      <c r="E445" s="13" t="s">
        <v>45</v>
      </c>
      <c r="F445" s="13" t="s">
        <v>13</v>
      </c>
      <c r="G445" s="13" t="s">
        <v>724</v>
      </c>
      <c r="H445" s="13" t="s">
        <v>25</v>
      </c>
      <c r="I445" s="13">
        <v>1</v>
      </c>
      <c r="J445" s="13" t="s">
        <v>25</v>
      </c>
      <c r="K445" s="16">
        <v>25</v>
      </c>
      <c r="L445" s="16">
        <v>0</v>
      </c>
      <c r="M445" s="16">
        <v>0</v>
      </c>
      <c r="N445" s="16">
        <v>25</v>
      </c>
      <c r="O445" s="13" t="s">
        <v>856</v>
      </c>
    </row>
    <row r="446" spans="1:15">
      <c r="A446" s="17" t="s">
        <v>668</v>
      </c>
      <c r="B446" s="13" t="s">
        <v>12</v>
      </c>
      <c r="C446" s="13" t="s">
        <v>85</v>
      </c>
      <c r="D446" s="13" t="s">
        <v>401</v>
      </c>
      <c r="E446" s="13" t="s">
        <v>45</v>
      </c>
      <c r="F446" s="13" t="s">
        <v>13</v>
      </c>
      <c r="G446" s="13" t="s">
        <v>724</v>
      </c>
      <c r="H446" s="13" t="s">
        <v>25</v>
      </c>
      <c r="I446" s="13">
        <v>1</v>
      </c>
      <c r="J446" s="13" t="s">
        <v>25</v>
      </c>
      <c r="K446" s="16">
        <v>1</v>
      </c>
      <c r="L446" s="16">
        <v>0</v>
      </c>
      <c r="M446" s="16">
        <v>0</v>
      </c>
      <c r="N446" s="16">
        <v>1</v>
      </c>
      <c r="O446" s="13" t="s">
        <v>856</v>
      </c>
    </row>
    <row r="447" spans="1:15">
      <c r="A447" s="17" t="s">
        <v>694</v>
      </c>
      <c r="B447" s="13" t="s">
        <v>12</v>
      </c>
      <c r="C447" s="13" t="s">
        <v>85</v>
      </c>
      <c r="D447" s="13" t="s">
        <v>401</v>
      </c>
      <c r="E447" s="13" t="s">
        <v>45</v>
      </c>
      <c r="F447" s="13" t="s">
        <v>13</v>
      </c>
      <c r="G447" s="13" t="s">
        <v>724</v>
      </c>
      <c r="H447" s="13" t="s">
        <v>25</v>
      </c>
      <c r="I447" s="13">
        <v>1</v>
      </c>
      <c r="J447" s="13" t="s">
        <v>25</v>
      </c>
      <c r="K447" s="16">
        <v>19</v>
      </c>
      <c r="L447" s="16">
        <v>0</v>
      </c>
      <c r="M447" s="16">
        <v>0</v>
      </c>
      <c r="N447" s="16">
        <v>19</v>
      </c>
      <c r="O447" s="13" t="s">
        <v>856</v>
      </c>
    </row>
    <row r="448" spans="1:15">
      <c r="A448" s="17" t="s">
        <v>671</v>
      </c>
      <c r="B448" s="13" t="s">
        <v>12</v>
      </c>
      <c r="C448" s="13" t="s">
        <v>85</v>
      </c>
      <c r="D448" s="13" t="s">
        <v>401</v>
      </c>
      <c r="E448" s="13" t="s">
        <v>45</v>
      </c>
      <c r="F448" s="13" t="s">
        <v>13</v>
      </c>
      <c r="G448" s="13" t="s">
        <v>724</v>
      </c>
      <c r="H448" s="13" t="s">
        <v>25</v>
      </c>
      <c r="I448" s="13">
        <v>1</v>
      </c>
      <c r="J448" s="13" t="s">
        <v>25</v>
      </c>
      <c r="K448" s="16">
        <v>112</v>
      </c>
      <c r="L448" s="16">
        <v>0</v>
      </c>
      <c r="M448" s="16">
        <v>0</v>
      </c>
      <c r="N448" s="16">
        <v>112</v>
      </c>
      <c r="O448" s="13" t="s">
        <v>856</v>
      </c>
    </row>
    <row r="449" spans="1:15">
      <c r="A449" s="17" t="s">
        <v>672</v>
      </c>
      <c r="B449" s="13" t="s">
        <v>12</v>
      </c>
      <c r="C449" s="13" t="s">
        <v>85</v>
      </c>
      <c r="D449" s="13" t="s">
        <v>401</v>
      </c>
      <c r="E449" s="13" t="s">
        <v>45</v>
      </c>
      <c r="F449" s="13" t="s">
        <v>13</v>
      </c>
      <c r="G449" s="13" t="s">
        <v>724</v>
      </c>
      <c r="H449" s="13" t="s">
        <v>25</v>
      </c>
      <c r="I449" s="13">
        <v>1</v>
      </c>
      <c r="J449" s="13" t="s">
        <v>25</v>
      </c>
      <c r="K449" s="16">
        <v>180</v>
      </c>
      <c r="L449" s="16">
        <v>0</v>
      </c>
      <c r="M449" s="16">
        <v>0</v>
      </c>
      <c r="N449" s="16">
        <v>180</v>
      </c>
      <c r="O449" s="13" t="s">
        <v>856</v>
      </c>
    </row>
    <row r="450" spans="1:15">
      <c r="A450" s="17" t="s">
        <v>682</v>
      </c>
      <c r="B450" s="13" t="s">
        <v>12</v>
      </c>
      <c r="C450" s="13" t="s">
        <v>85</v>
      </c>
      <c r="D450" s="13" t="s">
        <v>401</v>
      </c>
      <c r="E450" s="13" t="s">
        <v>45</v>
      </c>
      <c r="F450" s="13" t="s">
        <v>13</v>
      </c>
      <c r="G450" s="13" t="s">
        <v>724</v>
      </c>
      <c r="H450" s="13" t="s">
        <v>25</v>
      </c>
      <c r="I450" s="13">
        <v>1</v>
      </c>
      <c r="J450" s="13" t="s">
        <v>25</v>
      </c>
      <c r="K450" s="16">
        <v>5</v>
      </c>
      <c r="L450" s="16">
        <v>0</v>
      </c>
      <c r="M450" s="16">
        <v>0</v>
      </c>
      <c r="N450" s="16">
        <v>5</v>
      </c>
      <c r="O450" s="13" t="s">
        <v>856</v>
      </c>
    </row>
    <row r="451" spans="1:15">
      <c r="A451" s="17" t="s">
        <v>691</v>
      </c>
      <c r="B451" s="13" t="s">
        <v>12</v>
      </c>
      <c r="C451" s="13" t="s">
        <v>85</v>
      </c>
      <c r="D451" s="13" t="s">
        <v>401</v>
      </c>
      <c r="E451" s="13" t="s">
        <v>45</v>
      </c>
      <c r="F451" s="13" t="s">
        <v>13</v>
      </c>
      <c r="G451" s="13" t="s">
        <v>724</v>
      </c>
      <c r="H451" s="13" t="s">
        <v>25</v>
      </c>
      <c r="I451" s="13">
        <v>1</v>
      </c>
      <c r="J451" s="13" t="s">
        <v>25</v>
      </c>
      <c r="K451" s="16">
        <v>295</v>
      </c>
      <c r="L451" s="16">
        <v>295</v>
      </c>
      <c r="M451" s="16">
        <v>0</v>
      </c>
      <c r="N451" s="16">
        <v>590</v>
      </c>
      <c r="O451" s="13" t="s">
        <v>857</v>
      </c>
    </row>
    <row r="452" spans="1:15">
      <c r="A452" s="17" t="s">
        <v>683</v>
      </c>
      <c r="B452" s="13" t="s">
        <v>12</v>
      </c>
      <c r="C452" s="13" t="s">
        <v>85</v>
      </c>
      <c r="D452" s="13" t="s">
        <v>401</v>
      </c>
      <c r="E452" s="13" t="s">
        <v>45</v>
      </c>
      <c r="F452" s="13" t="s">
        <v>13</v>
      </c>
      <c r="G452" s="13" t="s">
        <v>724</v>
      </c>
      <c r="H452" s="13" t="s">
        <v>25</v>
      </c>
      <c r="I452" s="13">
        <v>1</v>
      </c>
      <c r="J452" s="13" t="s">
        <v>25</v>
      </c>
      <c r="K452" s="16">
        <v>365</v>
      </c>
      <c r="L452" s="16">
        <v>0</v>
      </c>
      <c r="M452" s="16">
        <v>0</v>
      </c>
      <c r="N452" s="16">
        <v>365</v>
      </c>
      <c r="O452" s="13" t="s">
        <v>856</v>
      </c>
    </row>
    <row r="453" spans="1:15">
      <c r="A453" s="17" t="s">
        <v>634</v>
      </c>
      <c r="B453" s="13" t="s">
        <v>12</v>
      </c>
      <c r="C453" s="13" t="s">
        <v>85</v>
      </c>
      <c r="D453" s="13" t="s">
        <v>402</v>
      </c>
      <c r="E453" s="13" t="s">
        <v>45</v>
      </c>
      <c r="F453" s="13" t="s">
        <v>13</v>
      </c>
      <c r="G453" s="13" t="s">
        <v>724</v>
      </c>
      <c r="H453" s="13" t="s">
        <v>25</v>
      </c>
      <c r="I453" s="13">
        <v>1</v>
      </c>
      <c r="J453" s="13" t="s">
        <v>25</v>
      </c>
      <c r="K453" s="16">
        <v>36</v>
      </c>
      <c r="L453" s="16">
        <v>0</v>
      </c>
      <c r="M453" s="16">
        <v>0</v>
      </c>
      <c r="N453" s="16">
        <v>36</v>
      </c>
      <c r="O453" s="13" t="s">
        <v>856</v>
      </c>
    </row>
    <row r="454" spans="1:15">
      <c r="A454" s="17" t="s">
        <v>689</v>
      </c>
      <c r="B454" s="13" t="s">
        <v>12</v>
      </c>
      <c r="C454" s="13" t="s">
        <v>85</v>
      </c>
      <c r="D454" s="13" t="s">
        <v>402</v>
      </c>
      <c r="E454" s="13" t="s">
        <v>45</v>
      </c>
      <c r="F454" s="13" t="s">
        <v>13</v>
      </c>
      <c r="G454" s="13" t="s">
        <v>724</v>
      </c>
      <c r="H454" s="13" t="s">
        <v>25</v>
      </c>
      <c r="I454" s="13">
        <v>1</v>
      </c>
      <c r="J454" s="13" t="s">
        <v>25</v>
      </c>
      <c r="K454" s="16">
        <v>23</v>
      </c>
      <c r="L454" s="16">
        <v>0</v>
      </c>
      <c r="M454" s="16">
        <v>0</v>
      </c>
      <c r="N454" s="16">
        <v>23</v>
      </c>
      <c r="O454" s="13" t="s">
        <v>856</v>
      </c>
    </row>
    <row r="455" spans="1:15">
      <c r="A455" s="17" t="s">
        <v>637</v>
      </c>
      <c r="B455" s="13" t="s">
        <v>12</v>
      </c>
      <c r="C455" s="13" t="s">
        <v>85</v>
      </c>
      <c r="D455" s="13" t="s">
        <v>402</v>
      </c>
      <c r="E455" s="13" t="s">
        <v>45</v>
      </c>
      <c r="F455" s="13" t="s">
        <v>13</v>
      </c>
      <c r="G455" s="13" t="s">
        <v>724</v>
      </c>
      <c r="H455" s="13" t="s">
        <v>25</v>
      </c>
      <c r="I455" s="13">
        <v>1</v>
      </c>
      <c r="J455" s="13" t="s">
        <v>25</v>
      </c>
      <c r="K455" s="16">
        <v>164</v>
      </c>
      <c r="L455" s="16">
        <v>0</v>
      </c>
      <c r="M455" s="16">
        <v>0</v>
      </c>
      <c r="N455" s="16">
        <v>164</v>
      </c>
      <c r="O455" s="13" t="s">
        <v>856</v>
      </c>
    </row>
    <row r="456" spans="1:15">
      <c r="A456" s="17" t="s">
        <v>638</v>
      </c>
      <c r="B456" s="13" t="s">
        <v>12</v>
      </c>
      <c r="C456" s="13" t="s">
        <v>85</v>
      </c>
      <c r="D456" s="13" t="s">
        <v>402</v>
      </c>
      <c r="E456" s="13" t="s">
        <v>45</v>
      </c>
      <c r="F456" s="13" t="s">
        <v>13</v>
      </c>
      <c r="G456" s="13" t="s">
        <v>724</v>
      </c>
      <c r="H456" s="13" t="s">
        <v>25</v>
      </c>
      <c r="I456" s="13">
        <v>1</v>
      </c>
      <c r="J456" s="13" t="s">
        <v>25</v>
      </c>
      <c r="K456" s="16">
        <v>9</v>
      </c>
      <c r="L456" s="16">
        <v>0</v>
      </c>
      <c r="M456" s="16">
        <v>0</v>
      </c>
      <c r="N456" s="16">
        <v>9</v>
      </c>
      <c r="O456" s="13" t="s">
        <v>856</v>
      </c>
    </row>
    <row r="457" spans="1:15">
      <c r="A457" s="17" t="s">
        <v>646</v>
      </c>
      <c r="B457" s="13" t="s">
        <v>12</v>
      </c>
      <c r="C457" s="13" t="s">
        <v>85</v>
      </c>
      <c r="D457" s="13" t="s">
        <v>402</v>
      </c>
      <c r="E457" s="13" t="s">
        <v>45</v>
      </c>
      <c r="F457" s="13" t="s">
        <v>13</v>
      </c>
      <c r="G457" s="13" t="s">
        <v>724</v>
      </c>
      <c r="H457" s="13" t="s">
        <v>25</v>
      </c>
      <c r="I457" s="13">
        <v>1</v>
      </c>
      <c r="J457" s="13" t="s">
        <v>25</v>
      </c>
      <c r="K457" s="16">
        <v>96</v>
      </c>
      <c r="L457" s="16">
        <v>0</v>
      </c>
      <c r="M457" s="16">
        <v>0</v>
      </c>
      <c r="N457" s="16">
        <v>96</v>
      </c>
      <c r="O457" s="13" t="s">
        <v>856</v>
      </c>
    </row>
    <row r="458" spans="1:15">
      <c r="A458" s="17" t="s">
        <v>647</v>
      </c>
      <c r="B458" s="13" t="s">
        <v>12</v>
      </c>
      <c r="C458" s="13" t="s">
        <v>85</v>
      </c>
      <c r="D458" s="13" t="s">
        <v>402</v>
      </c>
      <c r="E458" s="13" t="s">
        <v>45</v>
      </c>
      <c r="F458" s="13" t="s">
        <v>13</v>
      </c>
      <c r="G458" s="13" t="s">
        <v>724</v>
      </c>
      <c r="H458" s="13" t="s">
        <v>25</v>
      </c>
      <c r="I458" s="13">
        <v>1</v>
      </c>
      <c r="J458" s="13" t="s">
        <v>25</v>
      </c>
      <c r="K458" s="16">
        <v>303</v>
      </c>
      <c r="L458" s="16">
        <v>303</v>
      </c>
      <c r="M458" s="16">
        <v>0</v>
      </c>
      <c r="N458" s="16">
        <v>606</v>
      </c>
      <c r="O458" s="13" t="s">
        <v>857</v>
      </c>
    </row>
    <row r="459" spans="1:15">
      <c r="A459" s="17" t="s">
        <v>650</v>
      </c>
      <c r="B459" s="13" t="s">
        <v>12</v>
      </c>
      <c r="C459" s="13" t="s">
        <v>85</v>
      </c>
      <c r="D459" s="13" t="s">
        <v>402</v>
      </c>
      <c r="E459" s="13" t="s">
        <v>45</v>
      </c>
      <c r="F459" s="13" t="s">
        <v>13</v>
      </c>
      <c r="G459" s="13" t="s">
        <v>724</v>
      </c>
      <c r="H459" s="13" t="s">
        <v>25</v>
      </c>
      <c r="I459" s="13">
        <v>1</v>
      </c>
      <c r="J459" s="13" t="s">
        <v>25</v>
      </c>
      <c r="K459" s="16">
        <v>48</v>
      </c>
      <c r="L459" s="16">
        <v>0</v>
      </c>
      <c r="M459" s="16">
        <v>0</v>
      </c>
      <c r="N459" s="16">
        <v>48</v>
      </c>
      <c r="O459" s="13" t="s">
        <v>856</v>
      </c>
    </row>
    <row r="460" spans="1:15">
      <c r="A460" s="17" t="s">
        <v>652</v>
      </c>
      <c r="B460" s="13" t="s">
        <v>12</v>
      </c>
      <c r="C460" s="13" t="s">
        <v>85</v>
      </c>
      <c r="D460" s="13" t="s">
        <v>402</v>
      </c>
      <c r="E460" s="13" t="s">
        <v>45</v>
      </c>
      <c r="F460" s="13" t="s">
        <v>13</v>
      </c>
      <c r="G460" s="13" t="s">
        <v>724</v>
      </c>
      <c r="H460" s="13" t="s">
        <v>25</v>
      </c>
      <c r="I460" s="13">
        <v>1</v>
      </c>
      <c r="J460" s="13" t="s">
        <v>25</v>
      </c>
      <c r="K460" s="16">
        <v>144</v>
      </c>
      <c r="L460" s="16">
        <v>0</v>
      </c>
      <c r="M460" s="16">
        <v>0</v>
      </c>
      <c r="N460" s="16">
        <v>144</v>
      </c>
      <c r="O460" s="13" t="s">
        <v>856</v>
      </c>
    </row>
    <row r="461" spans="1:15">
      <c r="A461" s="17" t="s">
        <v>653</v>
      </c>
      <c r="B461" s="13" t="s">
        <v>12</v>
      </c>
      <c r="C461" s="13" t="s">
        <v>85</v>
      </c>
      <c r="D461" s="13" t="s">
        <v>402</v>
      </c>
      <c r="E461" s="13" t="s">
        <v>45</v>
      </c>
      <c r="F461" s="13" t="s">
        <v>13</v>
      </c>
      <c r="G461" s="13" t="s">
        <v>724</v>
      </c>
      <c r="H461" s="13" t="s">
        <v>25</v>
      </c>
      <c r="I461" s="13">
        <v>1</v>
      </c>
      <c r="J461" s="13" t="s">
        <v>25</v>
      </c>
      <c r="K461" s="16">
        <v>12</v>
      </c>
      <c r="L461" s="16">
        <v>0</v>
      </c>
      <c r="M461" s="16">
        <v>0</v>
      </c>
      <c r="N461" s="16">
        <v>12</v>
      </c>
      <c r="O461" s="13" t="s">
        <v>856</v>
      </c>
    </row>
    <row r="462" spans="1:15">
      <c r="A462" s="17" t="s">
        <v>654</v>
      </c>
      <c r="B462" s="13" t="s">
        <v>12</v>
      </c>
      <c r="C462" s="13" t="s">
        <v>85</v>
      </c>
      <c r="D462" s="13" t="s">
        <v>402</v>
      </c>
      <c r="E462" s="13" t="s">
        <v>45</v>
      </c>
      <c r="F462" s="13" t="s">
        <v>13</v>
      </c>
      <c r="G462" s="13" t="s">
        <v>724</v>
      </c>
      <c r="H462" s="13" t="s">
        <v>25</v>
      </c>
      <c r="I462" s="13">
        <v>1</v>
      </c>
      <c r="J462" s="13" t="s">
        <v>25</v>
      </c>
      <c r="K462" s="16">
        <v>3</v>
      </c>
      <c r="L462" s="16">
        <v>0</v>
      </c>
      <c r="M462" s="16">
        <v>0</v>
      </c>
      <c r="N462" s="16">
        <v>3</v>
      </c>
      <c r="O462" s="13" t="s">
        <v>856</v>
      </c>
    </row>
    <row r="463" spans="1:15">
      <c r="A463" s="17" t="s">
        <v>655</v>
      </c>
      <c r="B463" s="13" t="s">
        <v>12</v>
      </c>
      <c r="C463" s="13" t="s">
        <v>85</v>
      </c>
      <c r="D463" s="13" t="s">
        <v>402</v>
      </c>
      <c r="E463" s="13" t="s">
        <v>45</v>
      </c>
      <c r="F463" s="13" t="s">
        <v>13</v>
      </c>
      <c r="G463" s="13" t="s">
        <v>724</v>
      </c>
      <c r="H463" s="13" t="s">
        <v>25</v>
      </c>
      <c r="I463" s="13">
        <v>1</v>
      </c>
      <c r="J463" s="13" t="s">
        <v>25</v>
      </c>
      <c r="K463" s="16">
        <v>463</v>
      </c>
      <c r="L463" s="16">
        <v>0</v>
      </c>
      <c r="M463" s="16">
        <v>0</v>
      </c>
      <c r="N463" s="16">
        <v>463</v>
      </c>
      <c r="O463" s="13" t="s">
        <v>856</v>
      </c>
    </row>
    <row r="464" spans="1:15">
      <c r="A464" s="17" t="s">
        <v>656</v>
      </c>
      <c r="B464" s="13" t="s">
        <v>12</v>
      </c>
      <c r="C464" s="13" t="s">
        <v>85</v>
      </c>
      <c r="D464" s="13" t="s">
        <v>402</v>
      </c>
      <c r="E464" s="13" t="s">
        <v>45</v>
      </c>
      <c r="F464" s="13" t="s">
        <v>13</v>
      </c>
      <c r="G464" s="13" t="s">
        <v>724</v>
      </c>
      <c r="H464" s="13" t="s">
        <v>25</v>
      </c>
      <c r="I464" s="13">
        <v>1</v>
      </c>
      <c r="J464" s="13" t="s">
        <v>25</v>
      </c>
      <c r="K464" s="16">
        <v>60</v>
      </c>
      <c r="L464" s="16">
        <v>0</v>
      </c>
      <c r="M464" s="16">
        <v>0</v>
      </c>
      <c r="N464" s="16">
        <v>60</v>
      </c>
      <c r="O464" s="13" t="s">
        <v>856</v>
      </c>
    </row>
    <row r="465" spans="1:15">
      <c r="A465" s="17" t="s">
        <v>659</v>
      </c>
      <c r="B465" s="13" t="s">
        <v>12</v>
      </c>
      <c r="C465" s="13" t="s">
        <v>85</v>
      </c>
      <c r="D465" s="13" t="s">
        <v>402</v>
      </c>
      <c r="E465" s="13" t="s">
        <v>45</v>
      </c>
      <c r="F465" s="13" t="s">
        <v>13</v>
      </c>
      <c r="G465" s="13" t="s">
        <v>724</v>
      </c>
      <c r="H465" s="13" t="s">
        <v>25</v>
      </c>
      <c r="I465" s="13">
        <v>1</v>
      </c>
      <c r="J465" s="13" t="s">
        <v>25</v>
      </c>
      <c r="K465" s="16">
        <v>148</v>
      </c>
      <c r="L465" s="16">
        <v>0</v>
      </c>
      <c r="M465" s="16">
        <v>0</v>
      </c>
      <c r="N465" s="16">
        <v>148</v>
      </c>
      <c r="O465" s="13" t="s">
        <v>856</v>
      </c>
    </row>
    <row r="466" spans="1:15">
      <c r="A466" s="17" t="s">
        <v>661</v>
      </c>
      <c r="B466" s="13" t="s">
        <v>12</v>
      </c>
      <c r="C466" s="13" t="s">
        <v>85</v>
      </c>
      <c r="D466" s="13" t="s">
        <v>402</v>
      </c>
      <c r="E466" s="13" t="s">
        <v>45</v>
      </c>
      <c r="F466" s="13" t="s">
        <v>13</v>
      </c>
      <c r="G466" s="13" t="s">
        <v>724</v>
      </c>
      <c r="H466" s="13" t="s">
        <v>25</v>
      </c>
      <c r="I466" s="13">
        <v>1</v>
      </c>
      <c r="J466" s="13" t="s">
        <v>25</v>
      </c>
      <c r="K466" s="16">
        <v>120</v>
      </c>
      <c r="L466" s="16">
        <v>0</v>
      </c>
      <c r="M466" s="16">
        <v>0</v>
      </c>
      <c r="N466" s="16">
        <v>120</v>
      </c>
      <c r="O466" s="13" t="s">
        <v>856</v>
      </c>
    </row>
    <row r="467" spans="1:15">
      <c r="A467" s="17" t="s">
        <v>662</v>
      </c>
      <c r="B467" s="13" t="s">
        <v>12</v>
      </c>
      <c r="C467" s="13" t="s">
        <v>85</v>
      </c>
      <c r="D467" s="13" t="s">
        <v>402</v>
      </c>
      <c r="E467" s="13" t="s">
        <v>45</v>
      </c>
      <c r="F467" s="13" t="s">
        <v>13</v>
      </c>
      <c r="G467" s="13" t="s">
        <v>724</v>
      </c>
      <c r="H467" s="13" t="s">
        <v>25</v>
      </c>
      <c r="I467" s="13">
        <v>1</v>
      </c>
      <c r="J467" s="13" t="s">
        <v>25</v>
      </c>
      <c r="K467" s="16">
        <v>57</v>
      </c>
      <c r="L467" s="16">
        <v>0</v>
      </c>
      <c r="M467" s="16">
        <v>0</v>
      </c>
      <c r="N467" s="16">
        <v>57</v>
      </c>
      <c r="O467" s="13" t="s">
        <v>856</v>
      </c>
    </row>
    <row r="468" spans="1:15">
      <c r="A468" s="17" t="s">
        <v>663</v>
      </c>
      <c r="B468" s="13" t="s">
        <v>12</v>
      </c>
      <c r="C468" s="13" t="s">
        <v>85</v>
      </c>
      <c r="D468" s="13" t="s">
        <v>402</v>
      </c>
      <c r="E468" s="13" t="s">
        <v>45</v>
      </c>
      <c r="F468" s="13" t="s">
        <v>13</v>
      </c>
      <c r="G468" s="13" t="s">
        <v>724</v>
      </c>
      <c r="H468" s="13" t="s">
        <v>25</v>
      </c>
      <c r="I468" s="13">
        <v>1</v>
      </c>
      <c r="J468" s="13" t="s">
        <v>25</v>
      </c>
      <c r="K468" s="16">
        <v>33</v>
      </c>
      <c r="L468" s="16">
        <v>0</v>
      </c>
      <c r="M468" s="16">
        <v>0</v>
      </c>
      <c r="N468" s="16">
        <v>33</v>
      </c>
      <c r="O468" s="13" t="s">
        <v>856</v>
      </c>
    </row>
    <row r="469" spans="1:15">
      <c r="A469" s="17" t="s">
        <v>664</v>
      </c>
      <c r="B469" s="13" t="s">
        <v>12</v>
      </c>
      <c r="C469" s="13" t="s">
        <v>85</v>
      </c>
      <c r="D469" s="13" t="s">
        <v>402</v>
      </c>
      <c r="E469" s="13" t="s">
        <v>45</v>
      </c>
      <c r="F469" s="13" t="s">
        <v>13</v>
      </c>
      <c r="G469" s="13" t="s">
        <v>724</v>
      </c>
      <c r="H469" s="13" t="s">
        <v>25</v>
      </c>
      <c r="I469" s="13">
        <v>1</v>
      </c>
      <c r="J469" s="13" t="s">
        <v>25</v>
      </c>
      <c r="K469" s="16">
        <v>59</v>
      </c>
      <c r="L469" s="16">
        <v>0</v>
      </c>
      <c r="M469" s="16">
        <v>0</v>
      </c>
      <c r="N469" s="16">
        <v>59</v>
      </c>
      <c r="O469" s="13" t="s">
        <v>856</v>
      </c>
    </row>
    <row r="470" spans="1:15">
      <c r="A470" s="17" t="s">
        <v>666</v>
      </c>
      <c r="B470" s="13" t="s">
        <v>12</v>
      </c>
      <c r="C470" s="13" t="s">
        <v>85</v>
      </c>
      <c r="D470" s="13" t="s">
        <v>402</v>
      </c>
      <c r="E470" s="13" t="s">
        <v>45</v>
      </c>
      <c r="F470" s="13" t="s">
        <v>13</v>
      </c>
      <c r="G470" s="13" t="s">
        <v>724</v>
      </c>
      <c r="H470" s="13" t="s">
        <v>25</v>
      </c>
      <c r="I470" s="13">
        <v>1</v>
      </c>
      <c r="J470" s="13" t="s">
        <v>25</v>
      </c>
      <c r="K470" s="16">
        <v>27</v>
      </c>
      <c r="L470" s="16">
        <v>0</v>
      </c>
      <c r="M470" s="16">
        <v>0</v>
      </c>
      <c r="N470" s="16">
        <v>27</v>
      </c>
      <c r="O470" s="13" t="s">
        <v>856</v>
      </c>
    </row>
    <row r="471" spans="1:15">
      <c r="A471" s="17" t="s">
        <v>667</v>
      </c>
      <c r="B471" s="13" t="s">
        <v>12</v>
      </c>
      <c r="C471" s="13" t="s">
        <v>85</v>
      </c>
      <c r="D471" s="13" t="s">
        <v>402</v>
      </c>
      <c r="E471" s="13" t="s">
        <v>45</v>
      </c>
      <c r="F471" s="13" t="s">
        <v>13</v>
      </c>
      <c r="G471" s="13" t="s">
        <v>724</v>
      </c>
      <c r="H471" s="13" t="s">
        <v>25</v>
      </c>
      <c r="I471" s="13">
        <v>1</v>
      </c>
      <c r="J471" s="13" t="s">
        <v>25</v>
      </c>
      <c r="K471" s="16">
        <v>21</v>
      </c>
      <c r="L471" s="16">
        <v>0</v>
      </c>
      <c r="M471" s="16">
        <v>0</v>
      </c>
      <c r="N471" s="16">
        <v>21</v>
      </c>
      <c r="O471" s="13" t="s">
        <v>856</v>
      </c>
    </row>
    <row r="472" spans="1:15">
      <c r="A472" s="17" t="s">
        <v>672</v>
      </c>
      <c r="B472" s="13" t="s">
        <v>12</v>
      </c>
      <c r="C472" s="13" t="s">
        <v>85</v>
      </c>
      <c r="D472" s="13" t="s">
        <v>402</v>
      </c>
      <c r="E472" s="13" t="s">
        <v>45</v>
      </c>
      <c r="F472" s="13" t="s">
        <v>13</v>
      </c>
      <c r="G472" s="13" t="s">
        <v>724</v>
      </c>
      <c r="H472" s="13" t="s">
        <v>25</v>
      </c>
      <c r="I472" s="13">
        <v>1</v>
      </c>
      <c r="J472" s="13" t="s">
        <v>25</v>
      </c>
      <c r="K472" s="16">
        <v>180</v>
      </c>
      <c r="L472" s="16">
        <v>0</v>
      </c>
      <c r="M472" s="16">
        <v>0</v>
      </c>
      <c r="N472" s="16">
        <v>180</v>
      </c>
      <c r="O472" s="13" t="s">
        <v>856</v>
      </c>
    </row>
    <row r="473" spans="1:15">
      <c r="A473" s="17" t="s">
        <v>693</v>
      </c>
      <c r="B473" s="13" t="s">
        <v>12</v>
      </c>
      <c r="C473" s="13" t="s">
        <v>85</v>
      </c>
      <c r="D473" s="13" t="s">
        <v>402</v>
      </c>
      <c r="E473" s="13" t="s">
        <v>45</v>
      </c>
      <c r="F473" s="13" t="s">
        <v>13</v>
      </c>
      <c r="G473" s="13" t="s">
        <v>724</v>
      </c>
      <c r="H473" s="13" t="s">
        <v>25</v>
      </c>
      <c r="I473" s="13">
        <v>1</v>
      </c>
      <c r="J473" s="13" t="s">
        <v>25</v>
      </c>
      <c r="K473" s="16">
        <v>12</v>
      </c>
      <c r="L473" s="16">
        <v>0</v>
      </c>
      <c r="M473" s="16">
        <v>0</v>
      </c>
      <c r="N473" s="16">
        <v>12</v>
      </c>
      <c r="O473" s="13" t="s">
        <v>856</v>
      </c>
    </row>
    <row r="474" spans="1:15">
      <c r="A474" s="17" t="s">
        <v>679</v>
      </c>
      <c r="B474" s="13" t="s">
        <v>12</v>
      </c>
      <c r="C474" s="13" t="s">
        <v>85</v>
      </c>
      <c r="D474" s="13" t="s">
        <v>402</v>
      </c>
      <c r="E474" s="13" t="s">
        <v>45</v>
      </c>
      <c r="F474" s="13" t="s">
        <v>13</v>
      </c>
      <c r="G474" s="13" t="s">
        <v>724</v>
      </c>
      <c r="H474" s="13" t="s">
        <v>25</v>
      </c>
      <c r="I474" s="13">
        <v>1</v>
      </c>
      <c r="J474" s="13" t="s">
        <v>25</v>
      </c>
      <c r="K474" s="16">
        <v>67</v>
      </c>
      <c r="L474" s="16">
        <v>0</v>
      </c>
      <c r="M474" s="16">
        <v>0</v>
      </c>
      <c r="N474" s="16">
        <v>67</v>
      </c>
      <c r="O474" s="13" t="s">
        <v>856</v>
      </c>
    </row>
    <row r="475" spans="1:15">
      <c r="A475" s="17" t="s">
        <v>682</v>
      </c>
      <c r="B475" s="13" t="s">
        <v>12</v>
      </c>
      <c r="C475" s="13" t="s">
        <v>85</v>
      </c>
      <c r="D475" s="13" t="s">
        <v>402</v>
      </c>
      <c r="E475" s="13" t="s">
        <v>45</v>
      </c>
      <c r="F475" s="13" t="s">
        <v>13</v>
      </c>
      <c r="G475" s="13" t="s">
        <v>724</v>
      </c>
      <c r="H475" s="13" t="s">
        <v>25</v>
      </c>
      <c r="I475" s="13">
        <v>1</v>
      </c>
      <c r="J475" s="13" t="s">
        <v>25</v>
      </c>
      <c r="K475" s="16">
        <v>49</v>
      </c>
      <c r="L475" s="16">
        <v>0</v>
      </c>
      <c r="M475" s="16">
        <v>0</v>
      </c>
      <c r="N475" s="16">
        <v>49</v>
      </c>
      <c r="O475" s="13" t="s">
        <v>856</v>
      </c>
    </row>
    <row r="476" spans="1:15">
      <c r="A476" s="17" t="s">
        <v>691</v>
      </c>
      <c r="B476" s="13" t="s">
        <v>12</v>
      </c>
      <c r="C476" s="13" t="s">
        <v>85</v>
      </c>
      <c r="D476" s="13" t="s">
        <v>402</v>
      </c>
      <c r="E476" s="13" t="s">
        <v>45</v>
      </c>
      <c r="F476" s="13" t="s">
        <v>13</v>
      </c>
      <c r="G476" s="13" t="s">
        <v>724</v>
      </c>
      <c r="H476" s="13" t="s">
        <v>25</v>
      </c>
      <c r="I476" s="13">
        <v>1</v>
      </c>
      <c r="J476" s="13" t="s">
        <v>25</v>
      </c>
      <c r="K476" s="16">
        <v>353</v>
      </c>
      <c r="L476" s="16">
        <v>353</v>
      </c>
      <c r="M476" s="16">
        <v>0</v>
      </c>
      <c r="N476" s="16">
        <v>706</v>
      </c>
      <c r="O476" s="13" t="s">
        <v>857</v>
      </c>
    </row>
    <row r="477" spans="1:15">
      <c r="A477" s="17" t="s">
        <v>683</v>
      </c>
      <c r="B477" s="13" t="s">
        <v>12</v>
      </c>
      <c r="C477" s="13" t="s">
        <v>85</v>
      </c>
      <c r="D477" s="13" t="s">
        <v>402</v>
      </c>
      <c r="E477" s="13" t="s">
        <v>45</v>
      </c>
      <c r="F477" s="13" t="s">
        <v>13</v>
      </c>
      <c r="G477" s="13" t="s">
        <v>724</v>
      </c>
      <c r="H477" s="13" t="s">
        <v>25</v>
      </c>
      <c r="I477" s="13">
        <v>1</v>
      </c>
      <c r="J477" s="13" t="s">
        <v>25</v>
      </c>
      <c r="K477" s="16">
        <v>219</v>
      </c>
      <c r="L477" s="16">
        <v>0</v>
      </c>
      <c r="M477" s="16">
        <v>0</v>
      </c>
      <c r="N477" s="16">
        <v>219</v>
      </c>
      <c r="O477" s="13" t="s">
        <v>856</v>
      </c>
    </row>
    <row r="478" spans="1:15">
      <c r="A478" s="17" t="s">
        <v>638</v>
      </c>
      <c r="B478" s="13" t="s">
        <v>12</v>
      </c>
      <c r="C478" s="13" t="s">
        <v>85</v>
      </c>
      <c r="D478" s="13" t="s">
        <v>403</v>
      </c>
      <c r="E478" s="13" t="s">
        <v>38</v>
      </c>
      <c r="F478" s="13" t="s">
        <v>13</v>
      </c>
      <c r="G478" s="13" t="s">
        <v>725</v>
      </c>
      <c r="H478" s="13" t="s">
        <v>25</v>
      </c>
      <c r="I478" s="13">
        <v>1</v>
      </c>
      <c r="J478" s="13" t="s">
        <v>25</v>
      </c>
      <c r="K478" s="16">
        <v>32</v>
      </c>
      <c r="L478" s="16">
        <v>0</v>
      </c>
      <c r="M478" s="16">
        <v>0</v>
      </c>
      <c r="N478" s="16">
        <v>32</v>
      </c>
      <c r="O478" s="13" t="s">
        <v>856</v>
      </c>
    </row>
    <row r="479" spans="1:15">
      <c r="A479" s="17" t="s">
        <v>647</v>
      </c>
      <c r="B479" s="13" t="s">
        <v>12</v>
      </c>
      <c r="C479" s="13" t="s">
        <v>85</v>
      </c>
      <c r="D479" s="13" t="s">
        <v>403</v>
      </c>
      <c r="E479" s="13" t="s">
        <v>38</v>
      </c>
      <c r="F479" s="13" t="s">
        <v>13</v>
      </c>
      <c r="G479" s="13" t="s">
        <v>725</v>
      </c>
      <c r="H479" s="13" t="s">
        <v>25</v>
      </c>
      <c r="I479" s="13">
        <v>1</v>
      </c>
      <c r="J479" s="13" t="s">
        <v>25</v>
      </c>
      <c r="K479" s="16">
        <v>1</v>
      </c>
      <c r="L479" s="16">
        <v>0</v>
      </c>
      <c r="M479" s="16">
        <v>0</v>
      </c>
      <c r="N479" s="16">
        <v>1</v>
      </c>
      <c r="O479" s="13" t="s">
        <v>856</v>
      </c>
    </row>
    <row r="480" spans="1:15">
      <c r="A480" s="17" t="s">
        <v>648</v>
      </c>
      <c r="B480" s="13" t="s">
        <v>12</v>
      </c>
      <c r="C480" s="13" t="s">
        <v>85</v>
      </c>
      <c r="D480" s="13" t="s">
        <v>403</v>
      </c>
      <c r="E480" s="13" t="s">
        <v>38</v>
      </c>
      <c r="F480" s="13" t="s">
        <v>13</v>
      </c>
      <c r="G480" s="13" t="s">
        <v>725</v>
      </c>
      <c r="H480" s="13" t="s">
        <v>25</v>
      </c>
      <c r="I480" s="13">
        <v>1</v>
      </c>
      <c r="J480" s="13" t="s">
        <v>25</v>
      </c>
      <c r="K480" s="16">
        <v>9</v>
      </c>
      <c r="L480" s="16">
        <v>0</v>
      </c>
      <c r="M480" s="16">
        <v>0</v>
      </c>
      <c r="N480" s="16">
        <v>9</v>
      </c>
      <c r="O480" s="13" t="s">
        <v>856</v>
      </c>
    </row>
    <row r="481" spans="1:15">
      <c r="A481" s="17" t="s">
        <v>652</v>
      </c>
      <c r="B481" s="13" t="s">
        <v>12</v>
      </c>
      <c r="C481" s="13" t="s">
        <v>85</v>
      </c>
      <c r="D481" s="13" t="s">
        <v>403</v>
      </c>
      <c r="E481" s="13" t="s">
        <v>38</v>
      </c>
      <c r="F481" s="13" t="s">
        <v>13</v>
      </c>
      <c r="G481" s="13" t="s">
        <v>725</v>
      </c>
      <c r="H481" s="13" t="s">
        <v>25</v>
      </c>
      <c r="I481" s="13">
        <v>1</v>
      </c>
      <c r="J481" s="13" t="s">
        <v>25</v>
      </c>
      <c r="K481" s="16">
        <v>12</v>
      </c>
      <c r="L481" s="16">
        <v>0</v>
      </c>
      <c r="M481" s="16">
        <v>0</v>
      </c>
      <c r="N481" s="16">
        <v>12</v>
      </c>
      <c r="O481" s="13" t="s">
        <v>856</v>
      </c>
    </row>
    <row r="482" spans="1:15">
      <c r="A482" s="17" t="s">
        <v>659</v>
      </c>
      <c r="B482" s="13" t="s">
        <v>12</v>
      </c>
      <c r="C482" s="13" t="s">
        <v>85</v>
      </c>
      <c r="D482" s="13" t="s">
        <v>403</v>
      </c>
      <c r="E482" s="13" t="s">
        <v>38</v>
      </c>
      <c r="F482" s="13" t="s">
        <v>13</v>
      </c>
      <c r="G482" s="13" t="s">
        <v>725</v>
      </c>
      <c r="H482" s="13" t="s">
        <v>25</v>
      </c>
      <c r="I482" s="13">
        <v>1</v>
      </c>
      <c r="J482" s="13" t="s">
        <v>25</v>
      </c>
      <c r="K482" s="16">
        <v>26</v>
      </c>
      <c r="L482" s="16">
        <v>0</v>
      </c>
      <c r="M482" s="16">
        <v>0</v>
      </c>
      <c r="N482" s="16">
        <v>26</v>
      </c>
      <c r="O482" s="13" t="s">
        <v>856</v>
      </c>
    </row>
    <row r="483" spans="1:15">
      <c r="A483" s="17" t="s">
        <v>661</v>
      </c>
      <c r="B483" s="13" t="s">
        <v>12</v>
      </c>
      <c r="C483" s="13" t="s">
        <v>85</v>
      </c>
      <c r="D483" s="13" t="s">
        <v>403</v>
      </c>
      <c r="E483" s="13" t="s">
        <v>38</v>
      </c>
      <c r="F483" s="13" t="s">
        <v>13</v>
      </c>
      <c r="G483" s="13" t="s">
        <v>725</v>
      </c>
      <c r="H483" s="13" t="s">
        <v>25</v>
      </c>
      <c r="I483" s="13">
        <v>1</v>
      </c>
      <c r="J483" s="13" t="s">
        <v>25</v>
      </c>
      <c r="K483" s="16">
        <v>24</v>
      </c>
      <c r="L483" s="16">
        <v>0</v>
      </c>
      <c r="M483" s="16">
        <v>0</v>
      </c>
      <c r="N483" s="16">
        <v>24</v>
      </c>
      <c r="O483" s="13" t="s">
        <v>856</v>
      </c>
    </row>
    <row r="484" spans="1:15">
      <c r="A484" s="17" t="s">
        <v>666</v>
      </c>
      <c r="B484" s="13" t="s">
        <v>12</v>
      </c>
      <c r="C484" s="13" t="s">
        <v>85</v>
      </c>
      <c r="D484" s="13" t="s">
        <v>403</v>
      </c>
      <c r="E484" s="13" t="s">
        <v>38</v>
      </c>
      <c r="F484" s="13" t="s">
        <v>13</v>
      </c>
      <c r="G484" s="13" t="s">
        <v>725</v>
      </c>
      <c r="H484" s="13" t="s">
        <v>25</v>
      </c>
      <c r="I484" s="13">
        <v>1</v>
      </c>
      <c r="J484" s="13" t="s">
        <v>25</v>
      </c>
      <c r="K484" s="16">
        <v>2</v>
      </c>
      <c r="L484" s="16">
        <v>0</v>
      </c>
      <c r="M484" s="16">
        <v>0</v>
      </c>
      <c r="N484" s="16">
        <v>2</v>
      </c>
      <c r="O484" s="13" t="s">
        <v>856</v>
      </c>
    </row>
    <row r="485" spans="1:15">
      <c r="A485" s="17" t="s">
        <v>672</v>
      </c>
      <c r="B485" s="13" t="s">
        <v>12</v>
      </c>
      <c r="C485" s="13" t="s">
        <v>85</v>
      </c>
      <c r="D485" s="13" t="s">
        <v>403</v>
      </c>
      <c r="E485" s="13" t="s">
        <v>38</v>
      </c>
      <c r="F485" s="13" t="s">
        <v>13</v>
      </c>
      <c r="G485" s="13" t="s">
        <v>725</v>
      </c>
      <c r="H485" s="13" t="s">
        <v>25</v>
      </c>
      <c r="I485" s="13">
        <v>1</v>
      </c>
      <c r="J485" s="13" t="s">
        <v>25</v>
      </c>
      <c r="K485" s="16">
        <v>4</v>
      </c>
      <c r="L485" s="16">
        <v>0</v>
      </c>
      <c r="M485" s="16">
        <v>0</v>
      </c>
      <c r="N485" s="16">
        <v>4</v>
      </c>
      <c r="O485" s="13" t="s">
        <v>856</v>
      </c>
    </row>
    <row r="486" spans="1:15">
      <c r="A486" s="17" t="s">
        <v>673</v>
      </c>
      <c r="B486" s="13" t="s">
        <v>12</v>
      </c>
      <c r="C486" s="13" t="s">
        <v>85</v>
      </c>
      <c r="D486" s="13" t="s">
        <v>403</v>
      </c>
      <c r="E486" s="13" t="s">
        <v>38</v>
      </c>
      <c r="F486" s="13" t="s">
        <v>13</v>
      </c>
      <c r="G486" s="13" t="s">
        <v>725</v>
      </c>
      <c r="H486" s="13" t="s">
        <v>25</v>
      </c>
      <c r="I486" s="13">
        <v>1</v>
      </c>
      <c r="J486" s="13" t="s">
        <v>25</v>
      </c>
      <c r="K486" s="16">
        <v>12</v>
      </c>
      <c r="L486" s="16">
        <v>0</v>
      </c>
      <c r="M486" s="16">
        <v>0</v>
      </c>
      <c r="N486" s="16">
        <v>12</v>
      </c>
      <c r="O486" s="13" t="s">
        <v>856</v>
      </c>
    </row>
    <row r="487" spans="1:15">
      <c r="A487" s="17" t="s">
        <v>677</v>
      </c>
      <c r="B487" s="13" t="s">
        <v>12</v>
      </c>
      <c r="C487" s="13" t="s">
        <v>85</v>
      </c>
      <c r="D487" s="13" t="s">
        <v>403</v>
      </c>
      <c r="E487" s="13" t="s">
        <v>38</v>
      </c>
      <c r="F487" s="13" t="s">
        <v>13</v>
      </c>
      <c r="G487" s="13" t="s">
        <v>725</v>
      </c>
      <c r="H487" s="13" t="s">
        <v>25</v>
      </c>
      <c r="I487" s="13">
        <v>1</v>
      </c>
      <c r="J487" s="13" t="s">
        <v>25</v>
      </c>
      <c r="K487" s="16">
        <v>12</v>
      </c>
      <c r="L487" s="16">
        <v>0</v>
      </c>
      <c r="M487" s="16">
        <v>0</v>
      </c>
      <c r="N487" s="16">
        <v>12</v>
      </c>
      <c r="O487" s="13" t="s">
        <v>856</v>
      </c>
    </row>
    <row r="488" spans="1:15">
      <c r="A488" s="17" t="s">
        <v>679</v>
      </c>
      <c r="B488" s="13" t="s">
        <v>12</v>
      </c>
      <c r="C488" s="13" t="s">
        <v>85</v>
      </c>
      <c r="D488" s="13" t="s">
        <v>403</v>
      </c>
      <c r="E488" s="13" t="s">
        <v>38</v>
      </c>
      <c r="F488" s="13" t="s">
        <v>13</v>
      </c>
      <c r="G488" s="13" t="s">
        <v>725</v>
      </c>
      <c r="H488" s="13" t="s">
        <v>25</v>
      </c>
      <c r="I488" s="13">
        <v>1</v>
      </c>
      <c r="J488" s="13" t="s">
        <v>25</v>
      </c>
      <c r="K488" s="16">
        <v>2</v>
      </c>
      <c r="L488" s="16">
        <v>0</v>
      </c>
      <c r="M488" s="16">
        <v>0</v>
      </c>
      <c r="N488" s="16">
        <v>2</v>
      </c>
      <c r="O488" s="13" t="s">
        <v>856</v>
      </c>
    </row>
    <row r="489" spans="1:15">
      <c r="A489" s="17" t="s">
        <v>683</v>
      </c>
      <c r="B489" s="13" t="s">
        <v>12</v>
      </c>
      <c r="C489" s="13" t="s">
        <v>85</v>
      </c>
      <c r="D489" s="13" t="s">
        <v>403</v>
      </c>
      <c r="E489" s="13" t="s">
        <v>38</v>
      </c>
      <c r="F489" s="13" t="s">
        <v>13</v>
      </c>
      <c r="G489" s="13" t="s">
        <v>725</v>
      </c>
      <c r="H489" s="13" t="s">
        <v>25</v>
      </c>
      <c r="I489" s="13">
        <v>1</v>
      </c>
      <c r="J489" s="13" t="s">
        <v>25</v>
      </c>
      <c r="K489" s="16">
        <v>96</v>
      </c>
      <c r="L489" s="16">
        <v>0</v>
      </c>
      <c r="M489" s="16">
        <v>0</v>
      </c>
      <c r="N489" s="16">
        <v>96</v>
      </c>
      <c r="O489" s="13" t="s">
        <v>856</v>
      </c>
    </row>
    <row r="490" spans="1:15">
      <c r="A490" s="17" t="s">
        <v>635</v>
      </c>
      <c r="B490" s="13" t="s">
        <v>12</v>
      </c>
      <c r="C490" s="13" t="s">
        <v>85</v>
      </c>
      <c r="D490" s="13" t="s">
        <v>405</v>
      </c>
      <c r="E490" s="13" t="s">
        <v>45</v>
      </c>
      <c r="F490" s="13" t="s">
        <v>13</v>
      </c>
      <c r="G490" s="13" t="s">
        <v>726</v>
      </c>
      <c r="H490" s="13" t="s">
        <v>25</v>
      </c>
      <c r="I490" s="13">
        <v>1</v>
      </c>
      <c r="J490" s="13" t="s">
        <v>25</v>
      </c>
      <c r="K490" s="16">
        <v>12</v>
      </c>
      <c r="L490" s="16">
        <v>0</v>
      </c>
      <c r="M490" s="16">
        <v>0</v>
      </c>
      <c r="N490" s="16">
        <v>12</v>
      </c>
      <c r="O490" s="13" t="s">
        <v>856</v>
      </c>
    </row>
    <row r="491" spans="1:15">
      <c r="A491" s="17" t="s">
        <v>638</v>
      </c>
      <c r="B491" s="13" t="s">
        <v>12</v>
      </c>
      <c r="C491" s="13" t="s">
        <v>85</v>
      </c>
      <c r="D491" s="13" t="s">
        <v>405</v>
      </c>
      <c r="E491" s="13" t="s">
        <v>45</v>
      </c>
      <c r="F491" s="13" t="s">
        <v>13</v>
      </c>
      <c r="G491" s="13" t="s">
        <v>726</v>
      </c>
      <c r="H491" s="13" t="s">
        <v>25</v>
      </c>
      <c r="I491" s="13">
        <v>1</v>
      </c>
      <c r="J491" s="13" t="s">
        <v>25</v>
      </c>
      <c r="K491" s="16">
        <v>2</v>
      </c>
      <c r="L491" s="16">
        <v>0</v>
      </c>
      <c r="M491" s="16">
        <v>0</v>
      </c>
      <c r="N491" s="16">
        <v>2</v>
      </c>
      <c r="O491" s="13" t="s">
        <v>856</v>
      </c>
    </row>
    <row r="492" spans="1:15">
      <c r="A492" s="17" t="s">
        <v>647</v>
      </c>
      <c r="B492" s="13" t="s">
        <v>12</v>
      </c>
      <c r="C492" s="13" t="s">
        <v>85</v>
      </c>
      <c r="D492" s="13" t="s">
        <v>405</v>
      </c>
      <c r="E492" s="13" t="s">
        <v>45</v>
      </c>
      <c r="F492" s="13" t="s">
        <v>13</v>
      </c>
      <c r="G492" s="13" t="s">
        <v>726</v>
      </c>
      <c r="H492" s="13" t="s">
        <v>25</v>
      </c>
      <c r="I492" s="13">
        <v>1</v>
      </c>
      <c r="J492" s="13" t="s">
        <v>25</v>
      </c>
      <c r="K492" s="16">
        <v>6</v>
      </c>
      <c r="L492" s="16">
        <v>0</v>
      </c>
      <c r="M492" s="16">
        <v>0</v>
      </c>
      <c r="N492" s="16">
        <v>6</v>
      </c>
      <c r="O492" s="13" t="s">
        <v>856</v>
      </c>
    </row>
    <row r="493" spans="1:15">
      <c r="A493" s="17" t="s">
        <v>650</v>
      </c>
      <c r="B493" s="13" t="s">
        <v>12</v>
      </c>
      <c r="C493" s="13" t="s">
        <v>85</v>
      </c>
      <c r="D493" s="13" t="s">
        <v>405</v>
      </c>
      <c r="E493" s="13" t="s">
        <v>45</v>
      </c>
      <c r="F493" s="13" t="s">
        <v>13</v>
      </c>
      <c r="G493" s="13" t="s">
        <v>726</v>
      </c>
      <c r="H493" s="13" t="s">
        <v>25</v>
      </c>
      <c r="I493" s="13">
        <v>1</v>
      </c>
      <c r="J493" s="13" t="s">
        <v>25</v>
      </c>
      <c r="K493" s="16">
        <v>12</v>
      </c>
      <c r="L493" s="16">
        <v>0</v>
      </c>
      <c r="M493" s="16">
        <v>0</v>
      </c>
      <c r="N493" s="16">
        <v>12</v>
      </c>
      <c r="O493" s="13" t="s">
        <v>856</v>
      </c>
    </row>
    <row r="494" spans="1:15">
      <c r="A494" s="17" t="s">
        <v>652</v>
      </c>
      <c r="B494" s="13" t="s">
        <v>12</v>
      </c>
      <c r="C494" s="13" t="s">
        <v>85</v>
      </c>
      <c r="D494" s="13" t="s">
        <v>405</v>
      </c>
      <c r="E494" s="13" t="s">
        <v>45</v>
      </c>
      <c r="F494" s="13" t="s">
        <v>13</v>
      </c>
      <c r="G494" s="13" t="s">
        <v>726</v>
      </c>
      <c r="H494" s="13" t="s">
        <v>25</v>
      </c>
      <c r="I494" s="13">
        <v>1</v>
      </c>
      <c r="J494" s="13" t="s">
        <v>25</v>
      </c>
      <c r="K494" s="16">
        <v>12</v>
      </c>
      <c r="L494" s="16">
        <v>0</v>
      </c>
      <c r="M494" s="16">
        <v>0</v>
      </c>
      <c r="N494" s="16">
        <v>12</v>
      </c>
      <c r="O494" s="13" t="s">
        <v>856</v>
      </c>
    </row>
    <row r="495" spans="1:15">
      <c r="A495" s="17" t="s">
        <v>659</v>
      </c>
      <c r="B495" s="13" t="s">
        <v>12</v>
      </c>
      <c r="C495" s="13" t="s">
        <v>85</v>
      </c>
      <c r="D495" s="13" t="s">
        <v>405</v>
      </c>
      <c r="E495" s="13" t="s">
        <v>45</v>
      </c>
      <c r="F495" s="13" t="s">
        <v>13</v>
      </c>
      <c r="G495" s="13" t="s">
        <v>726</v>
      </c>
      <c r="H495" s="13" t="s">
        <v>25</v>
      </c>
      <c r="I495" s="13">
        <v>1</v>
      </c>
      <c r="J495" s="13" t="s">
        <v>25</v>
      </c>
      <c r="K495" s="16">
        <v>2</v>
      </c>
      <c r="L495" s="16">
        <v>0</v>
      </c>
      <c r="M495" s="16">
        <v>0</v>
      </c>
      <c r="N495" s="16">
        <v>2</v>
      </c>
      <c r="O495" s="13" t="s">
        <v>856</v>
      </c>
    </row>
    <row r="496" spans="1:15">
      <c r="A496" s="17" t="s">
        <v>661</v>
      </c>
      <c r="B496" s="13" t="s">
        <v>12</v>
      </c>
      <c r="C496" s="13" t="s">
        <v>85</v>
      </c>
      <c r="D496" s="13" t="s">
        <v>405</v>
      </c>
      <c r="E496" s="13" t="s">
        <v>45</v>
      </c>
      <c r="F496" s="13" t="s">
        <v>13</v>
      </c>
      <c r="G496" s="13" t="s">
        <v>726</v>
      </c>
      <c r="H496" s="13" t="s">
        <v>25</v>
      </c>
      <c r="I496" s="13">
        <v>1</v>
      </c>
      <c r="J496" s="13" t="s">
        <v>25</v>
      </c>
      <c r="K496" s="16">
        <v>18</v>
      </c>
      <c r="L496" s="16">
        <v>0</v>
      </c>
      <c r="M496" s="16">
        <v>0</v>
      </c>
      <c r="N496" s="16">
        <v>18</v>
      </c>
      <c r="O496" s="13" t="s">
        <v>856</v>
      </c>
    </row>
    <row r="497" spans="1:15">
      <c r="A497" s="17" t="s">
        <v>664</v>
      </c>
      <c r="B497" s="13" t="s">
        <v>12</v>
      </c>
      <c r="C497" s="13" t="s">
        <v>85</v>
      </c>
      <c r="D497" s="13" t="s">
        <v>405</v>
      </c>
      <c r="E497" s="13" t="s">
        <v>45</v>
      </c>
      <c r="F497" s="13" t="s">
        <v>13</v>
      </c>
      <c r="G497" s="13" t="s">
        <v>726</v>
      </c>
      <c r="H497" s="13" t="s">
        <v>25</v>
      </c>
      <c r="I497" s="13">
        <v>1</v>
      </c>
      <c r="J497" s="13" t="s">
        <v>25</v>
      </c>
      <c r="K497" s="16">
        <v>60</v>
      </c>
      <c r="L497" s="16">
        <v>0</v>
      </c>
      <c r="M497" s="16">
        <v>0</v>
      </c>
      <c r="N497" s="16">
        <v>60</v>
      </c>
      <c r="O497" s="13" t="s">
        <v>856</v>
      </c>
    </row>
    <row r="498" spans="1:15">
      <c r="A498" s="17" t="s">
        <v>667</v>
      </c>
      <c r="B498" s="13" t="s">
        <v>12</v>
      </c>
      <c r="C498" s="13" t="s">
        <v>85</v>
      </c>
      <c r="D498" s="13" t="s">
        <v>405</v>
      </c>
      <c r="E498" s="13" t="s">
        <v>45</v>
      </c>
      <c r="F498" s="13" t="s">
        <v>13</v>
      </c>
      <c r="G498" s="13" t="s">
        <v>726</v>
      </c>
      <c r="H498" s="13" t="s">
        <v>25</v>
      </c>
      <c r="I498" s="13">
        <v>1</v>
      </c>
      <c r="J498" s="13" t="s">
        <v>25</v>
      </c>
      <c r="K498" s="16">
        <v>2</v>
      </c>
      <c r="L498" s="16">
        <v>0</v>
      </c>
      <c r="M498" s="16">
        <v>0</v>
      </c>
      <c r="N498" s="16">
        <v>2</v>
      </c>
      <c r="O498" s="13" t="s">
        <v>856</v>
      </c>
    </row>
    <row r="499" spans="1:15">
      <c r="A499" s="17" t="s">
        <v>675</v>
      </c>
      <c r="B499" s="13" t="s">
        <v>12</v>
      </c>
      <c r="C499" s="13" t="s">
        <v>85</v>
      </c>
      <c r="D499" s="13" t="s">
        <v>405</v>
      </c>
      <c r="E499" s="13" t="s">
        <v>45</v>
      </c>
      <c r="F499" s="13" t="s">
        <v>13</v>
      </c>
      <c r="G499" s="13" t="s">
        <v>726</v>
      </c>
      <c r="H499" s="13" t="s">
        <v>25</v>
      </c>
      <c r="I499" s="13">
        <v>1</v>
      </c>
      <c r="J499" s="13" t="s">
        <v>25</v>
      </c>
      <c r="K499" s="16">
        <v>8</v>
      </c>
      <c r="L499" s="16">
        <v>0</v>
      </c>
      <c r="M499" s="16">
        <v>0</v>
      </c>
      <c r="N499" s="16">
        <v>8</v>
      </c>
      <c r="O499" s="13" t="s">
        <v>856</v>
      </c>
    </row>
    <row r="500" spans="1:15">
      <c r="A500" s="17" t="s">
        <v>677</v>
      </c>
      <c r="B500" s="13" t="s">
        <v>12</v>
      </c>
      <c r="C500" s="13" t="s">
        <v>85</v>
      </c>
      <c r="D500" s="13" t="s">
        <v>405</v>
      </c>
      <c r="E500" s="13" t="s">
        <v>45</v>
      </c>
      <c r="F500" s="13" t="s">
        <v>13</v>
      </c>
      <c r="G500" s="13" t="s">
        <v>726</v>
      </c>
      <c r="H500" s="13" t="s">
        <v>25</v>
      </c>
      <c r="I500" s="13">
        <v>1</v>
      </c>
      <c r="J500" s="13" t="s">
        <v>25</v>
      </c>
      <c r="K500" s="16">
        <v>12</v>
      </c>
      <c r="L500" s="16">
        <v>0</v>
      </c>
      <c r="M500" s="16">
        <v>0</v>
      </c>
      <c r="N500" s="16">
        <v>12</v>
      </c>
      <c r="O500" s="13" t="s">
        <v>856</v>
      </c>
    </row>
    <row r="501" spans="1:15">
      <c r="A501" s="17" t="s">
        <v>693</v>
      </c>
      <c r="B501" s="13" t="s">
        <v>12</v>
      </c>
      <c r="C501" s="13" t="s">
        <v>85</v>
      </c>
      <c r="D501" s="13" t="s">
        <v>405</v>
      </c>
      <c r="E501" s="13" t="s">
        <v>45</v>
      </c>
      <c r="F501" s="13" t="s">
        <v>13</v>
      </c>
      <c r="G501" s="13" t="s">
        <v>726</v>
      </c>
      <c r="H501" s="13" t="s">
        <v>25</v>
      </c>
      <c r="I501" s="13">
        <v>1</v>
      </c>
      <c r="J501" s="13" t="s">
        <v>25</v>
      </c>
      <c r="K501" s="16">
        <v>12</v>
      </c>
      <c r="L501" s="16">
        <v>0</v>
      </c>
      <c r="M501" s="16">
        <v>0</v>
      </c>
      <c r="N501" s="16">
        <v>12</v>
      </c>
      <c r="O501" s="13" t="s">
        <v>856</v>
      </c>
    </row>
    <row r="502" spans="1:15">
      <c r="A502" s="17" t="s">
        <v>679</v>
      </c>
      <c r="B502" s="13" t="s">
        <v>12</v>
      </c>
      <c r="C502" s="13" t="s">
        <v>85</v>
      </c>
      <c r="D502" s="13" t="s">
        <v>405</v>
      </c>
      <c r="E502" s="13" t="s">
        <v>45</v>
      </c>
      <c r="F502" s="13" t="s">
        <v>13</v>
      </c>
      <c r="G502" s="13" t="s">
        <v>726</v>
      </c>
      <c r="H502" s="13" t="s">
        <v>25</v>
      </c>
      <c r="I502" s="13">
        <v>1</v>
      </c>
      <c r="J502" s="13" t="s">
        <v>25</v>
      </c>
      <c r="K502" s="16">
        <v>2</v>
      </c>
      <c r="L502" s="16">
        <v>0</v>
      </c>
      <c r="M502" s="16">
        <v>0</v>
      </c>
      <c r="N502" s="16">
        <v>2</v>
      </c>
      <c r="O502" s="13" t="s">
        <v>856</v>
      </c>
    </row>
    <row r="503" spans="1:15">
      <c r="A503" s="17" t="s">
        <v>635</v>
      </c>
      <c r="B503" s="13" t="s">
        <v>12</v>
      </c>
      <c r="C503" s="13" t="s">
        <v>85</v>
      </c>
      <c r="D503" s="13" t="s">
        <v>406</v>
      </c>
      <c r="E503" s="13" t="s">
        <v>45</v>
      </c>
      <c r="F503" s="13" t="s">
        <v>13</v>
      </c>
      <c r="G503" s="13" t="s">
        <v>726</v>
      </c>
      <c r="H503" s="13" t="s">
        <v>25</v>
      </c>
      <c r="I503" s="13">
        <v>1</v>
      </c>
      <c r="J503" s="13" t="s">
        <v>25</v>
      </c>
      <c r="K503" s="16">
        <v>12</v>
      </c>
      <c r="L503" s="16">
        <v>0</v>
      </c>
      <c r="M503" s="16">
        <v>0</v>
      </c>
      <c r="N503" s="16">
        <v>12</v>
      </c>
      <c r="O503" s="13" t="s">
        <v>856</v>
      </c>
    </row>
    <row r="504" spans="1:15">
      <c r="A504" s="17" t="s">
        <v>638</v>
      </c>
      <c r="B504" s="13" t="s">
        <v>12</v>
      </c>
      <c r="C504" s="13" t="s">
        <v>85</v>
      </c>
      <c r="D504" s="13" t="s">
        <v>406</v>
      </c>
      <c r="E504" s="13" t="s">
        <v>45</v>
      </c>
      <c r="F504" s="13" t="s">
        <v>13</v>
      </c>
      <c r="G504" s="13" t="s">
        <v>726</v>
      </c>
      <c r="H504" s="13" t="s">
        <v>25</v>
      </c>
      <c r="I504" s="13">
        <v>1</v>
      </c>
      <c r="J504" s="13" t="s">
        <v>25</v>
      </c>
      <c r="K504" s="16">
        <v>1</v>
      </c>
      <c r="L504" s="16">
        <v>0</v>
      </c>
      <c r="M504" s="16">
        <v>0</v>
      </c>
      <c r="N504" s="16">
        <v>1</v>
      </c>
      <c r="O504" s="13" t="s">
        <v>856</v>
      </c>
    </row>
    <row r="505" spans="1:15">
      <c r="A505" s="17" t="s">
        <v>647</v>
      </c>
      <c r="B505" s="13" t="s">
        <v>12</v>
      </c>
      <c r="C505" s="13" t="s">
        <v>85</v>
      </c>
      <c r="D505" s="13" t="s">
        <v>406</v>
      </c>
      <c r="E505" s="13" t="s">
        <v>45</v>
      </c>
      <c r="F505" s="13" t="s">
        <v>13</v>
      </c>
      <c r="G505" s="13" t="s">
        <v>726</v>
      </c>
      <c r="H505" s="13" t="s">
        <v>25</v>
      </c>
      <c r="I505" s="13">
        <v>1</v>
      </c>
      <c r="J505" s="13" t="s">
        <v>25</v>
      </c>
      <c r="K505" s="16">
        <v>60</v>
      </c>
      <c r="L505" s="16">
        <v>0</v>
      </c>
      <c r="M505" s="16">
        <v>0</v>
      </c>
      <c r="N505" s="16">
        <v>60</v>
      </c>
      <c r="O505" s="13" t="s">
        <v>856</v>
      </c>
    </row>
    <row r="506" spans="1:15">
      <c r="A506" s="17" t="s">
        <v>651</v>
      </c>
      <c r="B506" s="13" t="s">
        <v>12</v>
      </c>
      <c r="C506" s="13" t="s">
        <v>85</v>
      </c>
      <c r="D506" s="13" t="s">
        <v>406</v>
      </c>
      <c r="E506" s="13" t="s">
        <v>45</v>
      </c>
      <c r="F506" s="13" t="s">
        <v>13</v>
      </c>
      <c r="G506" s="13" t="s">
        <v>726</v>
      </c>
      <c r="H506" s="13" t="s">
        <v>25</v>
      </c>
      <c r="I506" s="13">
        <v>1</v>
      </c>
      <c r="J506" s="13" t="s">
        <v>25</v>
      </c>
      <c r="K506" s="16">
        <v>12</v>
      </c>
      <c r="L506" s="16">
        <v>0</v>
      </c>
      <c r="M506" s="16">
        <v>0</v>
      </c>
      <c r="N506" s="16">
        <v>12</v>
      </c>
      <c r="O506" s="13" t="s">
        <v>856</v>
      </c>
    </row>
    <row r="507" spans="1:15">
      <c r="A507" s="17" t="s">
        <v>652</v>
      </c>
      <c r="B507" s="13" t="s">
        <v>12</v>
      </c>
      <c r="C507" s="13" t="s">
        <v>85</v>
      </c>
      <c r="D507" s="13" t="s">
        <v>406</v>
      </c>
      <c r="E507" s="13" t="s">
        <v>45</v>
      </c>
      <c r="F507" s="13" t="s">
        <v>13</v>
      </c>
      <c r="G507" s="13" t="s">
        <v>726</v>
      </c>
      <c r="H507" s="13" t="s">
        <v>25</v>
      </c>
      <c r="I507" s="13">
        <v>1</v>
      </c>
      <c r="J507" s="13" t="s">
        <v>25</v>
      </c>
      <c r="K507" s="16">
        <v>12</v>
      </c>
      <c r="L507" s="16">
        <v>0</v>
      </c>
      <c r="M507" s="16">
        <v>0</v>
      </c>
      <c r="N507" s="16">
        <v>12</v>
      </c>
      <c r="O507" s="13" t="s">
        <v>856</v>
      </c>
    </row>
    <row r="508" spans="1:15">
      <c r="A508" s="17" t="s">
        <v>659</v>
      </c>
      <c r="B508" s="13" t="s">
        <v>12</v>
      </c>
      <c r="C508" s="13" t="s">
        <v>85</v>
      </c>
      <c r="D508" s="13" t="s">
        <v>406</v>
      </c>
      <c r="E508" s="13" t="s">
        <v>45</v>
      </c>
      <c r="F508" s="13" t="s">
        <v>13</v>
      </c>
      <c r="G508" s="13" t="s">
        <v>726</v>
      </c>
      <c r="H508" s="13" t="s">
        <v>25</v>
      </c>
      <c r="I508" s="13">
        <v>1</v>
      </c>
      <c r="J508" s="13" t="s">
        <v>25</v>
      </c>
      <c r="K508" s="16">
        <v>5</v>
      </c>
      <c r="L508" s="16">
        <v>0</v>
      </c>
      <c r="M508" s="16">
        <v>0</v>
      </c>
      <c r="N508" s="16">
        <v>5</v>
      </c>
      <c r="O508" s="13" t="s">
        <v>856</v>
      </c>
    </row>
    <row r="509" spans="1:15">
      <c r="A509" s="17" t="s">
        <v>661</v>
      </c>
      <c r="B509" s="13" t="s">
        <v>12</v>
      </c>
      <c r="C509" s="13" t="s">
        <v>85</v>
      </c>
      <c r="D509" s="13" t="s">
        <v>406</v>
      </c>
      <c r="E509" s="13" t="s">
        <v>45</v>
      </c>
      <c r="F509" s="13" t="s">
        <v>13</v>
      </c>
      <c r="G509" s="13" t="s">
        <v>726</v>
      </c>
      <c r="H509" s="13" t="s">
        <v>25</v>
      </c>
      <c r="I509" s="13">
        <v>1</v>
      </c>
      <c r="J509" s="13" t="s">
        <v>25</v>
      </c>
      <c r="K509" s="16">
        <v>18</v>
      </c>
      <c r="L509" s="16">
        <v>0</v>
      </c>
      <c r="M509" s="16">
        <v>0</v>
      </c>
      <c r="N509" s="16">
        <v>18</v>
      </c>
      <c r="O509" s="13" t="s">
        <v>856</v>
      </c>
    </row>
    <row r="510" spans="1:15">
      <c r="A510" s="17" t="s">
        <v>664</v>
      </c>
      <c r="B510" s="13" t="s">
        <v>12</v>
      </c>
      <c r="C510" s="13" t="s">
        <v>85</v>
      </c>
      <c r="D510" s="13" t="s">
        <v>406</v>
      </c>
      <c r="E510" s="13" t="s">
        <v>45</v>
      </c>
      <c r="F510" s="13" t="s">
        <v>13</v>
      </c>
      <c r="G510" s="13" t="s">
        <v>726</v>
      </c>
      <c r="H510" s="13" t="s">
        <v>25</v>
      </c>
      <c r="I510" s="13">
        <v>1</v>
      </c>
      <c r="J510" s="13" t="s">
        <v>25</v>
      </c>
      <c r="K510" s="16">
        <v>60</v>
      </c>
      <c r="L510" s="16">
        <v>0</v>
      </c>
      <c r="M510" s="16">
        <v>0</v>
      </c>
      <c r="N510" s="16">
        <v>60</v>
      </c>
      <c r="O510" s="13" t="s">
        <v>856</v>
      </c>
    </row>
    <row r="511" spans="1:15">
      <c r="A511" s="17" t="s">
        <v>667</v>
      </c>
      <c r="B511" s="13" t="s">
        <v>12</v>
      </c>
      <c r="C511" s="13" t="s">
        <v>85</v>
      </c>
      <c r="D511" s="13" t="s">
        <v>406</v>
      </c>
      <c r="E511" s="13" t="s">
        <v>45</v>
      </c>
      <c r="F511" s="13" t="s">
        <v>13</v>
      </c>
      <c r="G511" s="13" t="s">
        <v>726</v>
      </c>
      <c r="H511" s="13" t="s">
        <v>25</v>
      </c>
      <c r="I511" s="13">
        <v>1</v>
      </c>
      <c r="J511" s="13" t="s">
        <v>25</v>
      </c>
      <c r="K511" s="16">
        <v>2</v>
      </c>
      <c r="L511" s="16">
        <v>0</v>
      </c>
      <c r="M511" s="16">
        <v>0</v>
      </c>
      <c r="N511" s="16">
        <v>2</v>
      </c>
      <c r="O511" s="13" t="s">
        <v>856</v>
      </c>
    </row>
    <row r="512" spans="1:15">
      <c r="A512" s="17" t="s">
        <v>672</v>
      </c>
      <c r="B512" s="13" t="s">
        <v>12</v>
      </c>
      <c r="C512" s="13" t="s">
        <v>85</v>
      </c>
      <c r="D512" s="13" t="s">
        <v>406</v>
      </c>
      <c r="E512" s="13" t="s">
        <v>45</v>
      </c>
      <c r="F512" s="13" t="s">
        <v>13</v>
      </c>
      <c r="G512" s="13" t="s">
        <v>726</v>
      </c>
      <c r="H512" s="13" t="s">
        <v>25</v>
      </c>
      <c r="I512" s="13">
        <v>1</v>
      </c>
      <c r="J512" s="13" t="s">
        <v>25</v>
      </c>
      <c r="K512" s="16">
        <v>4</v>
      </c>
      <c r="L512" s="16">
        <v>0</v>
      </c>
      <c r="M512" s="16">
        <v>0</v>
      </c>
      <c r="N512" s="16">
        <v>4</v>
      </c>
      <c r="O512" s="13" t="s">
        <v>856</v>
      </c>
    </row>
    <row r="513" spans="1:15">
      <c r="A513" s="17" t="s">
        <v>675</v>
      </c>
      <c r="B513" s="13" t="s">
        <v>12</v>
      </c>
      <c r="C513" s="13" t="s">
        <v>85</v>
      </c>
      <c r="D513" s="13" t="s">
        <v>406</v>
      </c>
      <c r="E513" s="13" t="s">
        <v>45</v>
      </c>
      <c r="F513" s="13" t="s">
        <v>13</v>
      </c>
      <c r="G513" s="13" t="s">
        <v>726</v>
      </c>
      <c r="H513" s="13" t="s">
        <v>25</v>
      </c>
      <c r="I513" s="13">
        <v>1</v>
      </c>
      <c r="J513" s="13" t="s">
        <v>25</v>
      </c>
      <c r="K513" s="16">
        <v>3</v>
      </c>
      <c r="L513" s="16">
        <v>0</v>
      </c>
      <c r="M513" s="16">
        <v>0</v>
      </c>
      <c r="N513" s="16">
        <v>3</v>
      </c>
      <c r="O513" s="13" t="s">
        <v>856</v>
      </c>
    </row>
    <row r="514" spans="1:15">
      <c r="A514" s="17" t="s">
        <v>677</v>
      </c>
      <c r="B514" s="13" t="s">
        <v>12</v>
      </c>
      <c r="C514" s="13" t="s">
        <v>85</v>
      </c>
      <c r="D514" s="13" t="s">
        <v>406</v>
      </c>
      <c r="E514" s="13" t="s">
        <v>45</v>
      </c>
      <c r="F514" s="13" t="s">
        <v>13</v>
      </c>
      <c r="G514" s="13" t="s">
        <v>726</v>
      </c>
      <c r="H514" s="13" t="s">
        <v>25</v>
      </c>
      <c r="I514" s="13">
        <v>1</v>
      </c>
      <c r="J514" s="13" t="s">
        <v>25</v>
      </c>
      <c r="K514" s="16">
        <v>12</v>
      </c>
      <c r="L514" s="16">
        <v>0</v>
      </c>
      <c r="M514" s="16">
        <v>0</v>
      </c>
      <c r="N514" s="16">
        <v>12</v>
      </c>
      <c r="O514" s="13" t="s">
        <v>856</v>
      </c>
    </row>
    <row r="515" spans="1:15">
      <c r="A515" s="17" t="s">
        <v>693</v>
      </c>
      <c r="B515" s="13" t="s">
        <v>12</v>
      </c>
      <c r="C515" s="13" t="s">
        <v>85</v>
      </c>
      <c r="D515" s="13" t="s">
        <v>406</v>
      </c>
      <c r="E515" s="13" t="s">
        <v>45</v>
      </c>
      <c r="F515" s="13" t="s">
        <v>13</v>
      </c>
      <c r="G515" s="13" t="s">
        <v>726</v>
      </c>
      <c r="H515" s="13" t="s">
        <v>25</v>
      </c>
      <c r="I515" s="13">
        <v>1</v>
      </c>
      <c r="J515" s="13" t="s">
        <v>25</v>
      </c>
      <c r="K515" s="16">
        <v>3</v>
      </c>
      <c r="L515" s="16">
        <v>0</v>
      </c>
      <c r="M515" s="16">
        <v>0</v>
      </c>
      <c r="N515" s="16">
        <v>3</v>
      </c>
      <c r="O515" s="13" t="s">
        <v>856</v>
      </c>
    </row>
    <row r="516" spans="1:15">
      <c r="A516" s="17" t="s">
        <v>679</v>
      </c>
      <c r="B516" s="13" t="s">
        <v>12</v>
      </c>
      <c r="C516" s="13" t="s">
        <v>85</v>
      </c>
      <c r="D516" s="13" t="s">
        <v>406</v>
      </c>
      <c r="E516" s="13" t="s">
        <v>45</v>
      </c>
      <c r="F516" s="13" t="s">
        <v>13</v>
      </c>
      <c r="G516" s="13" t="s">
        <v>726</v>
      </c>
      <c r="H516" s="13" t="s">
        <v>25</v>
      </c>
      <c r="I516" s="13">
        <v>1</v>
      </c>
      <c r="J516" s="13" t="s">
        <v>25</v>
      </c>
      <c r="K516" s="16">
        <v>2</v>
      </c>
      <c r="L516" s="16">
        <v>0</v>
      </c>
      <c r="M516" s="16">
        <v>0</v>
      </c>
      <c r="N516" s="16">
        <v>2</v>
      </c>
      <c r="O516" s="13" t="s">
        <v>856</v>
      </c>
    </row>
    <row r="517" spans="1:15">
      <c r="A517" s="17" t="s">
        <v>638</v>
      </c>
      <c r="B517" s="13" t="s">
        <v>12</v>
      </c>
      <c r="C517" s="13" t="s">
        <v>87</v>
      </c>
      <c r="D517" s="13" t="s">
        <v>407</v>
      </c>
      <c r="E517" s="13" t="s">
        <v>24</v>
      </c>
      <c r="F517" s="13" t="s">
        <v>13</v>
      </c>
      <c r="G517" s="13" t="s">
        <v>725</v>
      </c>
      <c r="H517" s="13" t="s">
        <v>25</v>
      </c>
      <c r="I517" s="13">
        <v>1</v>
      </c>
      <c r="J517" s="13" t="s">
        <v>25</v>
      </c>
      <c r="K517" s="16">
        <v>3</v>
      </c>
      <c r="L517" s="16">
        <v>0</v>
      </c>
      <c r="M517" s="16">
        <v>0</v>
      </c>
      <c r="N517" s="16">
        <v>3</v>
      </c>
      <c r="O517" s="13" t="s">
        <v>856</v>
      </c>
    </row>
    <row r="518" spans="1:15">
      <c r="A518" s="17" t="s">
        <v>647</v>
      </c>
      <c r="B518" s="13" t="s">
        <v>12</v>
      </c>
      <c r="C518" s="13" t="s">
        <v>87</v>
      </c>
      <c r="D518" s="13" t="s">
        <v>407</v>
      </c>
      <c r="E518" s="13" t="s">
        <v>24</v>
      </c>
      <c r="F518" s="13" t="s">
        <v>13</v>
      </c>
      <c r="G518" s="13" t="s">
        <v>725</v>
      </c>
      <c r="H518" s="13" t="s">
        <v>25</v>
      </c>
      <c r="I518" s="13">
        <v>1</v>
      </c>
      <c r="J518" s="13" t="s">
        <v>25</v>
      </c>
      <c r="K518" s="16">
        <v>60</v>
      </c>
      <c r="L518" s="16">
        <v>0</v>
      </c>
      <c r="M518" s="16">
        <v>0</v>
      </c>
      <c r="N518" s="16">
        <v>60</v>
      </c>
      <c r="O518" s="13" t="s">
        <v>856</v>
      </c>
    </row>
    <row r="519" spans="1:15">
      <c r="A519" s="17" t="s">
        <v>648</v>
      </c>
      <c r="B519" s="13" t="s">
        <v>12</v>
      </c>
      <c r="C519" s="13" t="s">
        <v>87</v>
      </c>
      <c r="D519" s="13" t="s">
        <v>407</v>
      </c>
      <c r="E519" s="13" t="s">
        <v>24</v>
      </c>
      <c r="F519" s="13" t="s">
        <v>13</v>
      </c>
      <c r="G519" s="13" t="s">
        <v>725</v>
      </c>
      <c r="H519" s="13" t="s">
        <v>25</v>
      </c>
      <c r="I519" s="13">
        <v>1</v>
      </c>
      <c r="J519" s="13" t="s">
        <v>25</v>
      </c>
      <c r="K519" s="16">
        <v>3</v>
      </c>
      <c r="L519" s="16">
        <v>0</v>
      </c>
      <c r="M519" s="16">
        <v>0</v>
      </c>
      <c r="N519" s="16">
        <v>3</v>
      </c>
      <c r="O519" s="13" t="s">
        <v>856</v>
      </c>
    </row>
    <row r="520" spans="1:15">
      <c r="A520" s="17" t="s">
        <v>652</v>
      </c>
      <c r="B520" s="13" t="s">
        <v>12</v>
      </c>
      <c r="C520" s="13" t="s">
        <v>87</v>
      </c>
      <c r="D520" s="13" t="s">
        <v>407</v>
      </c>
      <c r="E520" s="13" t="s">
        <v>24</v>
      </c>
      <c r="F520" s="13" t="s">
        <v>13</v>
      </c>
      <c r="G520" s="13" t="s">
        <v>725</v>
      </c>
      <c r="H520" s="13" t="s">
        <v>25</v>
      </c>
      <c r="I520" s="13">
        <v>1</v>
      </c>
      <c r="J520" s="13" t="s">
        <v>25</v>
      </c>
      <c r="K520" s="16">
        <v>12</v>
      </c>
      <c r="L520" s="16">
        <v>0</v>
      </c>
      <c r="M520" s="16">
        <v>0</v>
      </c>
      <c r="N520" s="16">
        <v>12</v>
      </c>
      <c r="O520" s="13" t="s">
        <v>856</v>
      </c>
    </row>
    <row r="521" spans="1:15">
      <c r="A521" s="17" t="s">
        <v>656</v>
      </c>
      <c r="B521" s="13" t="s">
        <v>12</v>
      </c>
      <c r="C521" s="13" t="s">
        <v>87</v>
      </c>
      <c r="D521" s="13" t="s">
        <v>407</v>
      </c>
      <c r="E521" s="13" t="s">
        <v>24</v>
      </c>
      <c r="F521" s="13" t="s">
        <v>13</v>
      </c>
      <c r="G521" s="13" t="s">
        <v>725</v>
      </c>
      <c r="H521" s="13" t="s">
        <v>25</v>
      </c>
      <c r="I521" s="13">
        <v>1</v>
      </c>
      <c r="J521" s="13" t="s">
        <v>25</v>
      </c>
      <c r="K521" s="16">
        <v>15</v>
      </c>
      <c r="L521" s="16">
        <v>0</v>
      </c>
      <c r="M521" s="16">
        <v>0</v>
      </c>
      <c r="N521" s="16">
        <v>15</v>
      </c>
      <c r="O521" s="13" t="s">
        <v>856</v>
      </c>
    </row>
    <row r="522" spans="1:15">
      <c r="A522" s="17" t="s">
        <v>658</v>
      </c>
      <c r="B522" s="13" t="s">
        <v>12</v>
      </c>
      <c r="C522" s="13" t="s">
        <v>87</v>
      </c>
      <c r="D522" s="13" t="s">
        <v>407</v>
      </c>
      <c r="E522" s="13" t="s">
        <v>24</v>
      </c>
      <c r="F522" s="13" t="s">
        <v>13</v>
      </c>
      <c r="G522" s="13" t="s">
        <v>725</v>
      </c>
      <c r="H522" s="13" t="s">
        <v>25</v>
      </c>
      <c r="I522" s="13">
        <v>1</v>
      </c>
      <c r="J522" s="13" t="s">
        <v>25</v>
      </c>
      <c r="K522" s="16">
        <v>24</v>
      </c>
      <c r="L522" s="16">
        <v>0</v>
      </c>
      <c r="M522" s="16">
        <v>0</v>
      </c>
      <c r="N522" s="16">
        <v>24</v>
      </c>
      <c r="O522" s="13" t="s">
        <v>856</v>
      </c>
    </row>
    <row r="523" spans="1:15">
      <c r="A523" s="17" t="s">
        <v>659</v>
      </c>
      <c r="B523" s="13" t="s">
        <v>12</v>
      </c>
      <c r="C523" s="13" t="s">
        <v>87</v>
      </c>
      <c r="D523" s="13" t="s">
        <v>407</v>
      </c>
      <c r="E523" s="13" t="s">
        <v>24</v>
      </c>
      <c r="F523" s="13" t="s">
        <v>13</v>
      </c>
      <c r="G523" s="13" t="s">
        <v>725</v>
      </c>
      <c r="H523" s="13" t="s">
        <v>25</v>
      </c>
      <c r="I523" s="13">
        <v>1</v>
      </c>
      <c r="J523" s="13" t="s">
        <v>25</v>
      </c>
      <c r="K523" s="16">
        <v>7</v>
      </c>
      <c r="L523" s="16">
        <v>0</v>
      </c>
      <c r="M523" s="16">
        <v>0</v>
      </c>
      <c r="N523" s="16">
        <v>7</v>
      </c>
      <c r="O523" s="13" t="s">
        <v>856</v>
      </c>
    </row>
    <row r="524" spans="1:15">
      <c r="A524" s="17" t="s">
        <v>667</v>
      </c>
      <c r="B524" s="13" t="s">
        <v>12</v>
      </c>
      <c r="C524" s="13" t="s">
        <v>87</v>
      </c>
      <c r="D524" s="13" t="s">
        <v>407</v>
      </c>
      <c r="E524" s="13" t="s">
        <v>24</v>
      </c>
      <c r="F524" s="13" t="s">
        <v>13</v>
      </c>
      <c r="G524" s="13" t="s">
        <v>725</v>
      </c>
      <c r="H524" s="13" t="s">
        <v>25</v>
      </c>
      <c r="I524" s="13">
        <v>1</v>
      </c>
      <c r="J524" s="13" t="s">
        <v>25</v>
      </c>
      <c r="K524" s="16">
        <v>5</v>
      </c>
      <c r="L524" s="16">
        <v>0</v>
      </c>
      <c r="M524" s="16">
        <v>0</v>
      </c>
      <c r="N524" s="16">
        <v>5</v>
      </c>
      <c r="O524" s="13" t="s">
        <v>856</v>
      </c>
    </row>
    <row r="525" spans="1:15">
      <c r="A525" s="17" t="s">
        <v>675</v>
      </c>
      <c r="B525" s="13" t="s">
        <v>12</v>
      </c>
      <c r="C525" s="13" t="s">
        <v>87</v>
      </c>
      <c r="D525" s="13" t="s">
        <v>407</v>
      </c>
      <c r="E525" s="13" t="s">
        <v>24</v>
      </c>
      <c r="F525" s="13" t="s">
        <v>13</v>
      </c>
      <c r="G525" s="13" t="s">
        <v>725</v>
      </c>
      <c r="H525" s="13" t="s">
        <v>25</v>
      </c>
      <c r="I525" s="13">
        <v>1</v>
      </c>
      <c r="J525" s="13" t="s">
        <v>25</v>
      </c>
      <c r="K525" s="16">
        <v>5</v>
      </c>
      <c r="L525" s="16">
        <v>0</v>
      </c>
      <c r="M525" s="16">
        <v>0</v>
      </c>
      <c r="N525" s="16">
        <v>5</v>
      </c>
      <c r="O525" s="13" t="s">
        <v>856</v>
      </c>
    </row>
    <row r="526" spans="1:15">
      <c r="A526" s="17" t="s">
        <v>677</v>
      </c>
      <c r="B526" s="13" t="s">
        <v>12</v>
      </c>
      <c r="C526" s="13" t="s">
        <v>87</v>
      </c>
      <c r="D526" s="13" t="s">
        <v>407</v>
      </c>
      <c r="E526" s="13" t="s">
        <v>24</v>
      </c>
      <c r="F526" s="13" t="s">
        <v>13</v>
      </c>
      <c r="G526" s="13" t="s">
        <v>725</v>
      </c>
      <c r="H526" s="13" t="s">
        <v>25</v>
      </c>
      <c r="I526" s="13">
        <v>1</v>
      </c>
      <c r="J526" s="13" t="s">
        <v>25</v>
      </c>
      <c r="K526" s="16">
        <v>46</v>
      </c>
      <c r="L526" s="16">
        <v>0</v>
      </c>
      <c r="M526" s="16">
        <v>0</v>
      </c>
      <c r="N526" s="16">
        <v>46</v>
      </c>
      <c r="O526" s="13" t="s">
        <v>856</v>
      </c>
    </row>
    <row r="527" spans="1:15">
      <c r="A527" s="17" t="s">
        <v>679</v>
      </c>
      <c r="B527" s="13" t="s">
        <v>12</v>
      </c>
      <c r="C527" s="13" t="s">
        <v>87</v>
      </c>
      <c r="D527" s="13" t="s">
        <v>407</v>
      </c>
      <c r="E527" s="13" t="s">
        <v>24</v>
      </c>
      <c r="F527" s="13" t="s">
        <v>13</v>
      </c>
      <c r="G527" s="13" t="s">
        <v>725</v>
      </c>
      <c r="H527" s="13" t="s">
        <v>25</v>
      </c>
      <c r="I527" s="13">
        <v>1</v>
      </c>
      <c r="J527" s="13" t="s">
        <v>25</v>
      </c>
      <c r="K527" s="16">
        <v>2</v>
      </c>
      <c r="L527" s="16">
        <v>0</v>
      </c>
      <c r="M527" s="16">
        <v>0</v>
      </c>
      <c r="N527" s="16">
        <v>2</v>
      </c>
      <c r="O527" s="13" t="s">
        <v>856</v>
      </c>
    </row>
    <row r="528" spans="1:15">
      <c r="A528" s="17" t="s">
        <v>691</v>
      </c>
      <c r="B528" s="13" t="s">
        <v>12</v>
      </c>
      <c r="C528" s="13" t="s">
        <v>87</v>
      </c>
      <c r="D528" s="13" t="s">
        <v>407</v>
      </c>
      <c r="E528" s="13" t="s">
        <v>24</v>
      </c>
      <c r="F528" s="13" t="s">
        <v>13</v>
      </c>
      <c r="G528" s="13" t="s">
        <v>725</v>
      </c>
      <c r="H528" s="13" t="s">
        <v>25</v>
      </c>
      <c r="I528" s="13">
        <v>1</v>
      </c>
      <c r="J528" s="13" t="s">
        <v>25</v>
      </c>
      <c r="K528" s="16">
        <v>48</v>
      </c>
      <c r="L528" s="16">
        <v>0</v>
      </c>
      <c r="M528" s="16">
        <v>0</v>
      </c>
      <c r="N528" s="16">
        <v>48</v>
      </c>
      <c r="O528" s="13" t="s">
        <v>856</v>
      </c>
    </row>
    <row r="529" spans="1:15">
      <c r="A529" s="17" t="s">
        <v>683</v>
      </c>
      <c r="B529" s="13" t="s">
        <v>12</v>
      </c>
      <c r="C529" s="13" t="s">
        <v>87</v>
      </c>
      <c r="D529" s="13" t="s">
        <v>407</v>
      </c>
      <c r="E529" s="13" t="s">
        <v>24</v>
      </c>
      <c r="F529" s="13" t="s">
        <v>13</v>
      </c>
      <c r="G529" s="13" t="s">
        <v>725</v>
      </c>
      <c r="H529" s="13" t="s">
        <v>25</v>
      </c>
      <c r="I529" s="13">
        <v>1</v>
      </c>
      <c r="J529" s="13" t="s">
        <v>25</v>
      </c>
      <c r="K529" s="16">
        <v>135</v>
      </c>
      <c r="L529" s="16">
        <v>0</v>
      </c>
      <c r="M529" s="16">
        <v>0</v>
      </c>
      <c r="N529" s="16">
        <v>135</v>
      </c>
      <c r="O529" s="13" t="s">
        <v>856</v>
      </c>
    </row>
    <row r="530" spans="1:15">
      <c r="A530" s="17" t="s">
        <v>686</v>
      </c>
      <c r="B530" s="13" t="s">
        <v>12</v>
      </c>
      <c r="C530" s="13" t="s">
        <v>87</v>
      </c>
      <c r="D530" s="13" t="s">
        <v>407</v>
      </c>
      <c r="E530" s="13" t="s">
        <v>24</v>
      </c>
      <c r="F530" s="13" t="s">
        <v>13</v>
      </c>
      <c r="G530" s="13" t="s">
        <v>725</v>
      </c>
      <c r="H530" s="13" t="s">
        <v>25</v>
      </c>
      <c r="I530" s="13">
        <v>1</v>
      </c>
      <c r="J530" s="13" t="s">
        <v>25</v>
      </c>
      <c r="K530" s="16">
        <v>2</v>
      </c>
      <c r="L530" s="16">
        <v>0</v>
      </c>
      <c r="M530" s="16">
        <v>0</v>
      </c>
      <c r="N530" s="16">
        <v>2</v>
      </c>
      <c r="O530" s="13" t="s">
        <v>856</v>
      </c>
    </row>
    <row r="531" spans="1:15">
      <c r="A531" s="17" t="s">
        <v>638</v>
      </c>
      <c r="B531" s="13" t="s">
        <v>12</v>
      </c>
      <c r="C531" s="13" t="s">
        <v>87</v>
      </c>
      <c r="D531" s="13" t="s">
        <v>408</v>
      </c>
      <c r="E531" s="13" t="s">
        <v>24</v>
      </c>
      <c r="F531" s="13" t="s">
        <v>13</v>
      </c>
      <c r="G531" s="13" t="s">
        <v>725</v>
      </c>
      <c r="H531" s="13" t="s">
        <v>25</v>
      </c>
      <c r="I531" s="13">
        <v>1</v>
      </c>
      <c r="J531" s="13" t="s">
        <v>25</v>
      </c>
      <c r="K531" s="16">
        <v>13</v>
      </c>
      <c r="L531" s="16">
        <v>0</v>
      </c>
      <c r="M531" s="16">
        <v>0</v>
      </c>
      <c r="N531" s="16">
        <v>13</v>
      </c>
      <c r="O531" s="13" t="s">
        <v>856</v>
      </c>
    </row>
    <row r="532" spans="1:15">
      <c r="A532" s="17" t="s">
        <v>645</v>
      </c>
      <c r="B532" s="13" t="s">
        <v>12</v>
      </c>
      <c r="C532" s="13" t="s">
        <v>87</v>
      </c>
      <c r="D532" s="13" t="s">
        <v>408</v>
      </c>
      <c r="E532" s="13" t="s">
        <v>24</v>
      </c>
      <c r="F532" s="13" t="s">
        <v>13</v>
      </c>
      <c r="G532" s="13" t="s">
        <v>725</v>
      </c>
      <c r="H532" s="13" t="s">
        <v>25</v>
      </c>
      <c r="I532" s="13">
        <v>1</v>
      </c>
      <c r="J532" s="13" t="s">
        <v>25</v>
      </c>
      <c r="K532" s="16">
        <v>3</v>
      </c>
      <c r="L532" s="16">
        <v>0</v>
      </c>
      <c r="M532" s="16">
        <v>0</v>
      </c>
      <c r="N532" s="16">
        <v>3</v>
      </c>
      <c r="O532" s="13" t="s">
        <v>856</v>
      </c>
    </row>
    <row r="533" spans="1:15">
      <c r="A533" s="17" t="s">
        <v>647</v>
      </c>
      <c r="B533" s="13" t="s">
        <v>12</v>
      </c>
      <c r="C533" s="13" t="s">
        <v>87</v>
      </c>
      <c r="D533" s="13" t="s">
        <v>408</v>
      </c>
      <c r="E533" s="13" t="s">
        <v>24</v>
      </c>
      <c r="F533" s="13" t="s">
        <v>13</v>
      </c>
      <c r="G533" s="13" t="s">
        <v>725</v>
      </c>
      <c r="H533" s="13" t="s">
        <v>25</v>
      </c>
      <c r="I533" s="13">
        <v>1</v>
      </c>
      <c r="J533" s="13" t="s">
        <v>25</v>
      </c>
      <c r="K533" s="16">
        <v>1</v>
      </c>
      <c r="L533" s="16">
        <v>0</v>
      </c>
      <c r="M533" s="16">
        <v>0</v>
      </c>
      <c r="N533" s="16">
        <v>1</v>
      </c>
      <c r="O533" s="13" t="s">
        <v>856</v>
      </c>
    </row>
    <row r="534" spans="1:15">
      <c r="A534" s="17" t="s">
        <v>648</v>
      </c>
      <c r="B534" s="13" t="s">
        <v>12</v>
      </c>
      <c r="C534" s="13" t="s">
        <v>87</v>
      </c>
      <c r="D534" s="13" t="s">
        <v>408</v>
      </c>
      <c r="E534" s="13" t="s">
        <v>24</v>
      </c>
      <c r="F534" s="13" t="s">
        <v>13</v>
      </c>
      <c r="G534" s="13" t="s">
        <v>725</v>
      </c>
      <c r="H534" s="13" t="s">
        <v>25</v>
      </c>
      <c r="I534" s="13">
        <v>1</v>
      </c>
      <c r="J534" s="13" t="s">
        <v>25</v>
      </c>
      <c r="K534" s="16">
        <v>1</v>
      </c>
      <c r="L534" s="16">
        <v>0</v>
      </c>
      <c r="M534" s="16">
        <v>0</v>
      </c>
      <c r="N534" s="16">
        <v>1</v>
      </c>
      <c r="O534" s="13" t="s">
        <v>856</v>
      </c>
    </row>
    <row r="535" spans="1:15">
      <c r="A535" s="17" t="s">
        <v>651</v>
      </c>
      <c r="B535" s="13" t="s">
        <v>12</v>
      </c>
      <c r="C535" s="13" t="s">
        <v>87</v>
      </c>
      <c r="D535" s="13" t="s">
        <v>408</v>
      </c>
      <c r="E535" s="13" t="s">
        <v>24</v>
      </c>
      <c r="F535" s="13" t="s">
        <v>13</v>
      </c>
      <c r="G535" s="13" t="s">
        <v>725</v>
      </c>
      <c r="H535" s="13" t="s">
        <v>25</v>
      </c>
      <c r="I535" s="13">
        <v>1</v>
      </c>
      <c r="J535" s="13" t="s">
        <v>25</v>
      </c>
      <c r="K535" s="16">
        <v>12</v>
      </c>
      <c r="L535" s="16">
        <v>0</v>
      </c>
      <c r="M535" s="16">
        <v>0</v>
      </c>
      <c r="N535" s="16">
        <v>12</v>
      </c>
      <c r="O535" s="13" t="s">
        <v>856</v>
      </c>
    </row>
    <row r="536" spans="1:15">
      <c r="A536" s="17" t="s">
        <v>652</v>
      </c>
      <c r="B536" s="13" t="s">
        <v>12</v>
      </c>
      <c r="C536" s="13" t="s">
        <v>87</v>
      </c>
      <c r="D536" s="13" t="s">
        <v>408</v>
      </c>
      <c r="E536" s="13" t="s">
        <v>24</v>
      </c>
      <c r="F536" s="13" t="s">
        <v>13</v>
      </c>
      <c r="G536" s="13" t="s">
        <v>725</v>
      </c>
      <c r="H536" s="13" t="s">
        <v>25</v>
      </c>
      <c r="I536" s="13">
        <v>1</v>
      </c>
      <c r="J536" s="13" t="s">
        <v>25</v>
      </c>
      <c r="K536" s="16">
        <v>12</v>
      </c>
      <c r="L536" s="16">
        <v>0</v>
      </c>
      <c r="M536" s="16">
        <v>0</v>
      </c>
      <c r="N536" s="16">
        <v>12</v>
      </c>
      <c r="O536" s="13" t="s">
        <v>856</v>
      </c>
    </row>
    <row r="537" spans="1:15">
      <c r="A537" s="17" t="s">
        <v>675</v>
      </c>
      <c r="B537" s="13" t="s">
        <v>12</v>
      </c>
      <c r="C537" s="13" t="s">
        <v>87</v>
      </c>
      <c r="D537" s="13" t="s">
        <v>408</v>
      </c>
      <c r="E537" s="13" t="s">
        <v>24</v>
      </c>
      <c r="F537" s="13" t="s">
        <v>13</v>
      </c>
      <c r="G537" s="13" t="s">
        <v>725</v>
      </c>
      <c r="H537" s="13" t="s">
        <v>25</v>
      </c>
      <c r="I537" s="13">
        <v>1</v>
      </c>
      <c r="J537" s="13" t="s">
        <v>25</v>
      </c>
      <c r="K537" s="16">
        <v>12</v>
      </c>
      <c r="L537" s="16">
        <v>0</v>
      </c>
      <c r="M537" s="16">
        <v>0</v>
      </c>
      <c r="N537" s="16">
        <v>12</v>
      </c>
      <c r="O537" s="13" t="s">
        <v>856</v>
      </c>
    </row>
    <row r="538" spans="1:15">
      <c r="A538" s="17" t="s">
        <v>676</v>
      </c>
      <c r="B538" s="13" t="s">
        <v>12</v>
      </c>
      <c r="C538" s="13" t="s">
        <v>87</v>
      </c>
      <c r="D538" s="13" t="s">
        <v>408</v>
      </c>
      <c r="E538" s="13" t="s">
        <v>24</v>
      </c>
      <c r="F538" s="13" t="s">
        <v>13</v>
      </c>
      <c r="G538" s="13" t="s">
        <v>725</v>
      </c>
      <c r="H538" s="13" t="s">
        <v>25</v>
      </c>
      <c r="I538" s="13">
        <v>1</v>
      </c>
      <c r="J538" s="13" t="s">
        <v>25</v>
      </c>
      <c r="K538" s="16">
        <v>7</v>
      </c>
      <c r="L538" s="16">
        <v>0</v>
      </c>
      <c r="M538" s="16">
        <v>0</v>
      </c>
      <c r="N538" s="16">
        <v>7</v>
      </c>
      <c r="O538" s="13" t="s">
        <v>856</v>
      </c>
    </row>
    <row r="539" spans="1:15">
      <c r="A539" s="17" t="s">
        <v>677</v>
      </c>
      <c r="B539" s="13" t="s">
        <v>12</v>
      </c>
      <c r="C539" s="13" t="s">
        <v>87</v>
      </c>
      <c r="D539" s="13" t="s">
        <v>408</v>
      </c>
      <c r="E539" s="13" t="s">
        <v>24</v>
      </c>
      <c r="F539" s="13" t="s">
        <v>13</v>
      </c>
      <c r="G539" s="13" t="s">
        <v>725</v>
      </c>
      <c r="H539" s="13" t="s">
        <v>25</v>
      </c>
      <c r="I539" s="13">
        <v>1</v>
      </c>
      <c r="J539" s="13" t="s">
        <v>25</v>
      </c>
      <c r="K539" s="16">
        <v>84</v>
      </c>
      <c r="L539" s="16">
        <v>0</v>
      </c>
      <c r="M539" s="16">
        <v>0</v>
      </c>
      <c r="N539" s="16">
        <v>84</v>
      </c>
      <c r="O539" s="13" t="s">
        <v>856</v>
      </c>
    </row>
    <row r="540" spans="1:15">
      <c r="A540" s="17" t="s">
        <v>679</v>
      </c>
      <c r="B540" s="13" t="s">
        <v>12</v>
      </c>
      <c r="C540" s="13" t="s">
        <v>87</v>
      </c>
      <c r="D540" s="13" t="s">
        <v>408</v>
      </c>
      <c r="E540" s="13" t="s">
        <v>24</v>
      </c>
      <c r="F540" s="13" t="s">
        <v>13</v>
      </c>
      <c r="G540" s="13" t="s">
        <v>725</v>
      </c>
      <c r="H540" s="13" t="s">
        <v>25</v>
      </c>
      <c r="I540" s="13">
        <v>1</v>
      </c>
      <c r="J540" s="13" t="s">
        <v>25</v>
      </c>
      <c r="K540" s="16">
        <v>2</v>
      </c>
      <c r="L540" s="16">
        <v>0</v>
      </c>
      <c r="M540" s="16">
        <v>0</v>
      </c>
      <c r="N540" s="16">
        <v>2</v>
      </c>
      <c r="O540" s="13" t="s">
        <v>856</v>
      </c>
    </row>
    <row r="541" spans="1:15">
      <c r="A541" s="17" t="s">
        <v>691</v>
      </c>
      <c r="B541" s="13" t="s">
        <v>12</v>
      </c>
      <c r="C541" s="13" t="s">
        <v>87</v>
      </c>
      <c r="D541" s="13" t="s">
        <v>408</v>
      </c>
      <c r="E541" s="13" t="s">
        <v>24</v>
      </c>
      <c r="F541" s="13" t="s">
        <v>13</v>
      </c>
      <c r="G541" s="13" t="s">
        <v>725</v>
      </c>
      <c r="H541" s="13" t="s">
        <v>25</v>
      </c>
      <c r="I541" s="13">
        <v>1</v>
      </c>
      <c r="J541" s="13" t="s">
        <v>25</v>
      </c>
      <c r="K541" s="16">
        <v>48</v>
      </c>
      <c r="L541" s="16">
        <v>0</v>
      </c>
      <c r="M541" s="16">
        <v>0</v>
      </c>
      <c r="N541" s="16">
        <v>48</v>
      </c>
      <c r="O541" s="13" t="s">
        <v>856</v>
      </c>
    </row>
    <row r="542" spans="1:15">
      <c r="A542" s="17" t="s">
        <v>683</v>
      </c>
      <c r="B542" s="13" t="s">
        <v>12</v>
      </c>
      <c r="C542" s="13" t="s">
        <v>87</v>
      </c>
      <c r="D542" s="13" t="s">
        <v>408</v>
      </c>
      <c r="E542" s="13" t="s">
        <v>24</v>
      </c>
      <c r="F542" s="13" t="s">
        <v>13</v>
      </c>
      <c r="G542" s="13" t="s">
        <v>725</v>
      </c>
      <c r="H542" s="13" t="s">
        <v>25</v>
      </c>
      <c r="I542" s="13">
        <v>1</v>
      </c>
      <c r="J542" s="13" t="s">
        <v>25</v>
      </c>
      <c r="K542" s="16">
        <v>120</v>
      </c>
      <c r="L542" s="16">
        <v>0</v>
      </c>
      <c r="M542" s="16">
        <v>0</v>
      </c>
      <c r="N542" s="16">
        <v>120</v>
      </c>
      <c r="O542" s="13" t="s">
        <v>856</v>
      </c>
    </row>
    <row r="543" spans="1:15">
      <c r="A543" s="17" t="s">
        <v>686</v>
      </c>
      <c r="B543" s="13" t="s">
        <v>12</v>
      </c>
      <c r="C543" s="13" t="s">
        <v>87</v>
      </c>
      <c r="D543" s="13" t="s">
        <v>408</v>
      </c>
      <c r="E543" s="13" t="s">
        <v>24</v>
      </c>
      <c r="F543" s="13" t="s">
        <v>13</v>
      </c>
      <c r="G543" s="13" t="s">
        <v>725</v>
      </c>
      <c r="H543" s="13" t="s">
        <v>25</v>
      </c>
      <c r="I543" s="13">
        <v>1</v>
      </c>
      <c r="J543" s="13" t="s">
        <v>25</v>
      </c>
      <c r="K543" s="16">
        <v>5</v>
      </c>
      <c r="L543" s="16">
        <v>0</v>
      </c>
      <c r="M543" s="16">
        <v>0</v>
      </c>
      <c r="N543" s="16">
        <v>5</v>
      </c>
      <c r="O543" s="13" t="s">
        <v>856</v>
      </c>
    </row>
    <row r="544" spans="1:15">
      <c r="A544" s="17" t="s">
        <v>635</v>
      </c>
      <c r="B544" s="13" t="s">
        <v>12</v>
      </c>
      <c r="C544" s="13" t="s">
        <v>87</v>
      </c>
      <c r="D544" s="13" t="s">
        <v>410</v>
      </c>
      <c r="E544" s="13" t="s">
        <v>24</v>
      </c>
      <c r="F544" s="13" t="s">
        <v>13</v>
      </c>
      <c r="G544" s="13" t="s">
        <v>725</v>
      </c>
      <c r="H544" s="13" t="s">
        <v>25</v>
      </c>
      <c r="I544" s="13">
        <v>1</v>
      </c>
      <c r="J544" s="13" t="s">
        <v>25</v>
      </c>
      <c r="K544" s="16">
        <v>12</v>
      </c>
      <c r="L544" s="16">
        <v>0</v>
      </c>
      <c r="M544" s="16">
        <v>0</v>
      </c>
      <c r="N544" s="16">
        <v>12</v>
      </c>
      <c r="O544" s="13" t="s">
        <v>856</v>
      </c>
    </row>
    <row r="545" spans="1:15">
      <c r="A545" s="17" t="s">
        <v>688</v>
      </c>
      <c r="B545" s="13" t="s">
        <v>12</v>
      </c>
      <c r="C545" s="13" t="s">
        <v>87</v>
      </c>
      <c r="D545" s="13" t="s">
        <v>410</v>
      </c>
      <c r="E545" s="13" t="s">
        <v>24</v>
      </c>
      <c r="F545" s="13" t="s">
        <v>13</v>
      </c>
      <c r="G545" s="13" t="s">
        <v>725</v>
      </c>
      <c r="H545" s="13" t="s">
        <v>25</v>
      </c>
      <c r="I545" s="13">
        <v>1</v>
      </c>
      <c r="J545" s="13" t="s">
        <v>25</v>
      </c>
      <c r="K545" s="16">
        <v>12</v>
      </c>
      <c r="L545" s="16">
        <v>0</v>
      </c>
      <c r="M545" s="16">
        <v>0</v>
      </c>
      <c r="N545" s="16">
        <v>12</v>
      </c>
      <c r="O545" s="13" t="s">
        <v>856</v>
      </c>
    </row>
    <row r="546" spans="1:15">
      <c r="A546" s="17" t="s">
        <v>642</v>
      </c>
      <c r="B546" s="13" t="s">
        <v>12</v>
      </c>
      <c r="C546" s="13" t="s">
        <v>87</v>
      </c>
      <c r="D546" s="13" t="s">
        <v>410</v>
      </c>
      <c r="E546" s="13" t="s">
        <v>24</v>
      </c>
      <c r="F546" s="13" t="s">
        <v>13</v>
      </c>
      <c r="G546" s="13" t="s">
        <v>725</v>
      </c>
      <c r="H546" s="13" t="s">
        <v>25</v>
      </c>
      <c r="I546" s="13">
        <v>1</v>
      </c>
      <c r="J546" s="13" t="s">
        <v>25</v>
      </c>
      <c r="K546" s="16">
        <v>2</v>
      </c>
      <c r="L546" s="16">
        <v>0</v>
      </c>
      <c r="M546" s="16">
        <v>0</v>
      </c>
      <c r="N546" s="16">
        <v>2</v>
      </c>
      <c r="O546" s="13" t="s">
        <v>856</v>
      </c>
    </row>
    <row r="547" spans="1:15">
      <c r="A547" s="17" t="s">
        <v>643</v>
      </c>
      <c r="B547" s="13" t="s">
        <v>12</v>
      </c>
      <c r="C547" s="13" t="s">
        <v>87</v>
      </c>
      <c r="D547" s="13" t="s">
        <v>410</v>
      </c>
      <c r="E547" s="13" t="s">
        <v>24</v>
      </c>
      <c r="F547" s="13" t="s">
        <v>13</v>
      </c>
      <c r="G547" s="13" t="s">
        <v>725</v>
      </c>
      <c r="H547" s="13" t="s">
        <v>25</v>
      </c>
      <c r="I547" s="13">
        <v>1</v>
      </c>
      <c r="J547" s="13" t="s">
        <v>25</v>
      </c>
      <c r="K547" s="16">
        <v>3</v>
      </c>
      <c r="L547" s="16">
        <v>0</v>
      </c>
      <c r="M547" s="16">
        <v>0</v>
      </c>
      <c r="N547" s="16">
        <v>3</v>
      </c>
      <c r="O547" s="13" t="s">
        <v>856</v>
      </c>
    </row>
    <row r="548" spans="1:15">
      <c r="A548" s="17" t="s">
        <v>644</v>
      </c>
      <c r="B548" s="13" t="s">
        <v>12</v>
      </c>
      <c r="C548" s="13" t="s">
        <v>87</v>
      </c>
      <c r="D548" s="13" t="s">
        <v>410</v>
      </c>
      <c r="E548" s="13" t="s">
        <v>24</v>
      </c>
      <c r="F548" s="13" t="s">
        <v>13</v>
      </c>
      <c r="G548" s="13" t="s">
        <v>725</v>
      </c>
      <c r="H548" s="13" t="s">
        <v>25</v>
      </c>
      <c r="I548" s="13">
        <v>1</v>
      </c>
      <c r="J548" s="13" t="s">
        <v>25</v>
      </c>
      <c r="K548" s="16">
        <v>5</v>
      </c>
      <c r="L548" s="16">
        <v>0</v>
      </c>
      <c r="M548" s="16">
        <v>0</v>
      </c>
      <c r="N548" s="16">
        <v>5</v>
      </c>
      <c r="O548" s="13" t="s">
        <v>856</v>
      </c>
    </row>
    <row r="549" spans="1:15">
      <c r="A549" s="17" t="s">
        <v>647</v>
      </c>
      <c r="B549" s="13" t="s">
        <v>12</v>
      </c>
      <c r="C549" s="13" t="s">
        <v>87</v>
      </c>
      <c r="D549" s="13" t="s">
        <v>410</v>
      </c>
      <c r="E549" s="13" t="s">
        <v>24</v>
      </c>
      <c r="F549" s="13" t="s">
        <v>13</v>
      </c>
      <c r="G549" s="13" t="s">
        <v>725</v>
      </c>
      <c r="H549" s="13" t="s">
        <v>25</v>
      </c>
      <c r="I549" s="13">
        <v>1</v>
      </c>
      <c r="J549" s="13" t="s">
        <v>25</v>
      </c>
      <c r="K549" s="16">
        <v>27</v>
      </c>
      <c r="L549" s="16">
        <v>0</v>
      </c>
      <c r="M549" s="16">
        <v>0</v>
      </c>
      <c r="N549" s="16">
        <v>27</v>
      </c>
      <c r="O549" s="13" t="s">
        <v>856</v>
      </c>
    </row>
    <row r="550" spans="1:15">
      <c r="A550" s="17" t="s">
        <v>652</v>
      </c>
      <c r="B550" s="13" t="s">
        <v>12</v>
      </c>
      <c r="C550" s="13" t="s">
        <v>87</v>
      </c>
      <c r="D550" s="13" t="s">
        <v>410</v>
      </c>
      <c r="E550" s="13" t="s">
        <v>24</v>
      </c>
      <c r="F550" s="13" t="s">
        <v>13</v>
      </c>
      <c r="G550" s="13" t="s">
        <v>725</v>
      </c>
      <c r="H550" s="13" t="s">
        <v>25</v>
      </c>
      <c r="I550" s="13">
        <v>1</v>
      </c>
      <c r="J550" s="13" t="s">
        <v>25</v>
      </c>
      <c r="K550" s="16">
        <v>24</v>
      </c>
      <c r="L550" s="16">
        <v>0</v>
      </c>
      <c r="M550" s="16">
        <v>0</v>
      </c>
      <c r="N550" s="16">
        <v>24</v>
      </c>
      <c r="O550" s="13" t="s">
        <v>856</v>
      </c>
    </row>
    <row r="551" spans="1:15">
      <c r="A551" s="17" t="s">
        <v>659</v>
      </c>
      <c r="B551" s="13" t="s">
        <v>12</v>
      </c>
      <c r="C551" s="13" t="s">
        <v>87</v>
      </c>
      <c r="D551" s="13" t="s">
        <v>410</v>
      </c>
      <c r="E551" s="13" t="s">
        <v>24</v>
      </c>
      <c r="F551" s="13" t="s">
        <v>13</v>
      </c>
      <c r="G551" s="13" t="s">
        <v>725</v>
      </c>
      <c r="H551" s="13" t="s">
        <v>25</v>
      </c>
      <c r="I551" s="13">
        <v>1</v>
      </c>
      <c r="J551" s="13" t="s">
        <v>25</v>
      </c>
      <c r="K551" s="16">
        <v>36</v>
      </c>
      <c r="L551" s="16">
        <v>0</v>
      </c>
      <c r="M551" s="16">
        <v>0</v>
      </c>
      <c r="N551" s="16">
        <v>36</v>
      </c>
      <c r="O551" s="13" t="s">
        <v>856</v>
      </c>
    </row>
    <row r="552" spans="1:15">
      <c r="A552" s="17" t="s">
        <v>667</v>
      </c>
      <c r="B552" s="13" t="s">
        <v>12</v>
      </c>
      <c r="C552" s="13" t="s">
        <v>87</v>
      </c>
      <c r="D552" s="13" t="s">
        <v>410</v>
      </c>
      <c r="E552" s="13" t="s">
        <v>24</v>
      </c>
      <c r="F552" s="13" t="s">
        <v>13</v>
      </c>
      <c r="G552" s="13" t="s">
        <v>725</v>
      </c>
      <c r="H552" s="13" t="s">
        <v>25</v>
      </c>
      <c r="I552" s="13">
        <v>1</v>
      </c>
      <c r="J552" s="13" t="s">
        <v>25</v>
      </c>
      <c r="K552" s="16">
        <v>4</v>
      </c>
      <c r="L552" s="16">
        <v>0</v>
      </c>
      <c r="M552" s="16">
        <v>0</v>
      </c>
      <c r="N552" s="16">
        <v>4</v>
      </c>
      <c r="O552" s="13" t="s">
        <v>856</v>
      </c>
    </row>
    <row r="553" spans="1:15">
      <c r="A553" s="17" t="s">
        <v>673</v>
      </c>
      <c r="B553" s="13" t="s">
        <v>12</v>
      </c>
      <c r="C553" s="13" t="s">
        <v>87</v>
      </c>
      <c r="D553" s="13" t="s">
        <v>410</v>
      </c>
      <c r="E553" s="13" t="s">
        <v>24</v>
      </c>
      <c r="F553" s="13" t="s">
        <v>13</v>
      </c>
      <c r="G553" s="13" t="s">
        <v>725</v>
      </c>
      <c r="H553" s="13" t="s">
        <v>25</v>
      </c>
      <c r="I553" s="13">
        <v>1</v>
      </c>
      <c r="J553" s="13" t="s">
        <v>25</v>
      </c>
      <c r="K553" s="16">
        <v>12</v>
      </c>
      <c r="L553" s="16">
        <v>0</v>
      </c>
      <c r="M553" s="16">
        <v>0</v>
      </c>
      <c r="N553" s="16">
        <v>12</v>
      </c>
      <c r="O553" s="13" t="s">
        <v>856</v>
      </c>
    </row>
    <row r="554" spans="1:15">
      <c r="A554" s="17" t="s">
        <v>675</v>
      </c>
      <c r="B554" s="13" t="s">
        <v>12</v>
      </c>
      <c r="C554" s="13" t="s">
        <v>87</v>
      </c>
      <c r="D554" s="13" t="s">
        <v>410</v>
      </c>
      <c r="E554" s="13" t="s">
        <v>24</v>
      </c>
      <c r="F554" s="13" t="s">
        <v>13</v>
      </c>
      <c r="G554" s="13" t="s">
        <v>725</v>
      </c>
      <c r="H554" s="13" t="s">
        <v>25</v>
      </c>
      <c r="I554" s="13">
        <v>1</v>
      </c>
      <c r="J554" s="13" t="s">
        <v>25</v>
      </c>
      <c r="K554" s="16">
        <v>12</v>
      </c>
      <c r="L554" s="16">
        <v>0</v>
      </c>
      <c r="M554" s="16">
        <v>0</v>
      </c>
      <c r="N554" s="16">
        <v>12</v>
      </c>
      <c r="O554" s="13" t="s">
        <v>856</v>
      </c>
    </row>
    <row r="555" spans="1:15">
      <c r="A555" s="17" t="s">
        <v>677</v>
      </c>
      <c r="B555" s="13" t="s">
        <v>12</v>
      </c>
      <c r="C555" s="13" t="s">
        <v>87</v>
      </c>
      <c r="D555" s="13" t="s">
        <v>410</v>
      </c>
      <c r="E555" s="13" t="s">
        <v>24</v>
      </c>
      <c r="F555" s="13" t="s">
        <v>13</v>
      </c>
      <c r="G555" s="13" t="s">
        <v>725</v>
      </c>
      <c r="H555" s="13" t="s">
        <v>25</v>
      </c>
      <c r="I555" s="13">
        <v>1</v>
      </c>
      <c r="J555" s="13" t="s">
        <v>25</v>
      </c>
      <c r="K555" s="16">
        <v>10</v>
      </c>
      <c r="L555" s="16">
        <v>0</v>
      </c>
      <c r="M555" s="16">
        <v>0</v>
      </c>
      <c r="N555" s="16">
        <v>10</v>
      </c>
      <c r="O555" s="13" t="s">
        <v>856</v>
      </c>
    </row>
    <row r="556" spans="1:15">
      <c r="A556" s="17" t="s">
        <v>679</v>
      </c>
      <c r="B556" s="13" t="s">
        <v>12</v>
      </c>
      <c r="C556" s="13" t="s">
        <v>87</v>
      </c>
      <c r="D556" s="13" t="s">
        <v>410</v>
      </c>
      <c r="E556" s="13" t="s">
        <v>24</v>
      </c>
      <c r="F556" s="13" t="s">
        <v>13</v>
      </c>
      <c r="G556" s="13" t="s">
        <v>725</v>
      </c>
      <c r="H556" s="13" t="s">
        <v>25</v>
      </c>
      <c r="I556" s="13">
        <v>1</v>
      </c>
      <c r="J556" s="13" t="s">
        <v>25</v>
      </c>
      <c r="K556" s="16">
        <v>2</v>
      </c>
      <c r="L556" s="16">
        <v>0</v>
      </c>
      <c r="M556" s="16">
        <v>0</v>
      </c>
      <c r="N556" s="16">
        <v>2</v>
      </c>
      <c r="O556" s="13" t="s">
        <v>856</v>
      </c>
    </row>
    <row r="557" spans="1:15">
      <c r="A557" s="17" t="s">
        <v>683</v>
      </c>
      <c r="B557" s="13" t="s">
        <v>12</v>
      </c>
      <c r="C557" s="13" t="s">
        <v>87</v>
      </c>
      <c r="D557" s="13" t="s">
        <v>410</v>
      </c>
      <c r="E557" s="13" t="s">
        <v>24</v>
      </c>
      <c r="F557" s="13" t="s">
        <v>13</v>
      </c>
      <c r="G557" s="13" t="s">
        <v>725</v>
      </c>
      <c r="H557" s="13" t="s">
        <v>25</v>
      </c>
      <c r="I557" s="13">
        <v>1</v>
      </c>
      <c r="J557" s="13" t="s">
        <v>25</v>
      </c>
      <c r="K557" s="16">
        <v>84</v>
      </c>
      <c r="L557" s="16">
        <v>0</v>
      </c>
      <c r="M557" s="16">
        <v>0</v>
      </c>
      <c r="N557" s="16">
        <v>84</v>
      </c>
      <c r="O557" s="13" t="s">
        <v>856</v>
      </c>
    </row>
    <row r="558" spans="1:15">
      <c r="A558" s="17" t="s">
        <v>686</v>
      </c>
      <c r="B558" s="13" t="s">
        <v>12</v>
      </c>
      <c r="C558" s="13" t="s">
        <v>87</v>
      </c>
      <c r="D558" s="13" t="s">
        <v>410</v>
      </c>
      <c r="E558" s="13" t="s">
        <v>24</v>
      </c>
      <c r="F558" s="13" t="s">
        <v>13</v>
      </c>
      <c r="G558" s="13" t="s">
        <v>725</v>
      </c>
      <c r="H558" s="13" t="s">
        <v>25</v>
      </c>
      <c r="I558" s="13">
        <v>1</v>
      </c>
      <c r="J558" s="13" t="s">
        <v>25</v>
      </c>
      <c r="K558" s="16">
        <v>2</v>
      </c>
      <c r="L558" s="16">
        <v>0</v>
      </c>
      <c r="M558" s="16">
        <v>0</v>
      </c>
      <c r="N558" s="16">
        <v>2</v>
      </c>
      <c r="O558" s="13" t="s">
        <v>856</v>
      </c>
    </row>
    <row r="559" spans="1:15">
      <c r="A559" s="17" t="s">
        <v>689</v>
      </c>
      <c r="B559" s="13" t="s">
        <v>12</v>
      </c>
      <c r="C559" s="13" t="s">
        <v>98</v>
      </c>
      <c r="D559" s="13" t="s">
        <v>412</v>
      </c>
      <c r="E559" s="13" t="s">
        <v>24</v>
      </c>
      <c r="F559" s="13" t="s">
        <v>13</v>
      </c>
      <c r="G559" s="13" t="s">
        <v>723</v>
      </c>
      <c r="H559" s="13" t="s">
        <v>25</v>
      </c>
      <c r="I559" s="13">
        <v>1</v>
      </c>
      <c r="J559" s="13" t="s">
        <v>25</v>
      </c>
      <c r="K559" s="16">
        <v>60</v>
      </c>
      <c r="L559" s="16">
        <v>0</v>
      </c>
      <c r="M559" s="16">
        <v>0</v>
      </c>
      <c r="N559" s="16">
        <v>60</v>
      </c>
      <c r="O559" s="13" t="s">
        <v>856</v>
      </c>
    </row>
    <row r="560" spans="1:15">
      <c r="A560" s="17" t="s">
        <v>637</v>
      </c>
      <c r="B560" s="13" t="s">
        <v>12</v>
      </c>
      <c r="C560" s="13" t="s">
        <v>98</v>
      </c>
      <c r="D560" s="13" t="s">
        <v>412</v>
      </c>
      <c r="E560" s="13" t="s">
        <v>24</v>
      </c>
      <c r="F560" s="13" t="s">
        <v>13</v>
      </c>
      <c r="G560" s="13" t="s">
        <v>723</v>
      </c>
      <c r="H560" s="13" t="s">
        <v>25</v>
      </c>
      <c r="I560" s="13">
        <v>1</v>
      </c>
      <c r="J560" s="13" t="s">
        <v>25</v>
      </c>
      <c r="K560" s="16">
        <v>132</v>
      </c>
      <c r="L560" s="16">
        <v>0</v>
      </c>
      <c r="M560" s="16">
        <v>0</v>
      </c>
      <c r="N560" s="16">
        <v>132</v>
      </c>
      <c r="O560" s="13" t="s">
        <v>856</v>
      </c>
    </row>
    <row r="561" spans="1:15">
      <c r="A561" s="17" t="s">
        <v>640</v>
      </c>
      <c r="B561" s="13" t="s">
        <v>12</v>
      </c>
      <c r="C561" s="13" t="s">
        <v>98</v>
      </c>
      <c r="D561" s="13" t="s">
        <v>412</v>
      </c>
      <c r="E561" s="13" t="s">
        <v>24</v>
      </c>
      <c r="F561" s="13" t="s">
        <v>13</v>
      </c>
      <c r="G561" s="13" t="s">
        <v>723</v>
      </c>
      <c r="H561" s="13" t="s">
        <v>25</v>
      </c>
      <c r="I561" s="13">
        <v>1</v>
      </c>
      <c r="J561" s="13" t="s">
        <v>25</v>
      </c>
      <c r="K561" s="16">
        <v>19</v>
      </c>
      <c r="L561" s="16">
        <v>0</v>
      </c>
      <c r="M561" s="16">
        <v>0</v>
      </c>
      <c r="N561" s="16">
        <v>19</v>
      </c>
      <c r="O561" s="13" t="s">
        <v>856</v>
      </c>
    </row>
    <row r="562" spans="1:15">
      <c r="A562" s="17" t="s">
        <v>643</v>
      </c>
      <c r="B562" s="13" t="s">
        <v>12</v>
      </c>
      <c r="C562" s="13" t="s">
        <v>98</v>
      </c>
      <c r="D562" s="13" t="s">
        <v>412</v>
      </c>
      <c r="E562" s="13" t="s">
        <v>24</v>
      </c>
      <c r="F562" s="13" t="s">
        <v>13</v>
      </c>
      <c r="G562" s="13" t="s">
        <v>723</v>
      </c>
      <c r="H562" s="13" t="s">
        <v>25</v>
      </c>
      <c r="I562" s="13">
        <v>1</v>
      </c>
      <c r="J562" s="13" t="s">
        <v>25</v>
      </c>
      <c r="K562" s="16">
        <v>12</v>
      </c>
      <c r="L562" s="16">
        <v>0</v>
      </c>
      <c r="M562" s="16">
        <v>0</v>
      </c>
      <c r="N562" s="16">
        <v>12</v>
      </c>
      <c r="O562" s="13" t="s">
        <v>856</v>
      </c>
    </row>
    <row r="563" spans="1:15">
      <c r="A563" s="17" t="s">
        <v>646</v>
      </c>
      <c r="B563" s="13" t="s">
        <v>12</v>
      </c>
      <c r="C563" s="13" t="s">
        <v>98</v>
      </c>
      <c r="D563" s="13" t="s">
        <v>412</v>
      </c>
      <c r="E563" s="13" t="s">
        <v>24</v>
      </c>
      <c r="F563" s="13" t="s">
        <v>13</v>
      </c>
      <c r="G563" s="13" t="s">
        <v>723</v>
      </c>
      <c r="H563" s="13" t="s">
        <v>25</v>
      </c>
      <c r="I563" s="13">
        <v>1</v>
      </c>
      <c r="J563" s="13" t="s">
        <v>25</v>
      </c>
      <c r="K563" s="16">
        <v>168</v>
      </c>
      <c r="L563" s="16">
        <v>0</v>
      </c>
      <c r="M563" s="16">
        <v>0</v>
      </c>
      <c r="N563" s="16">
        <v>168</v>
      </c>
      <c r="O563" s="13" t="s">
        <v>856</v>
      </c>
    </row>
    <row r="564" spans="1:15">
      <c r="A564" s="17" t="s">
        <v>648</v>
      </c>
      <c r="B564" s="13" t="s">
        <v>12</v>
      </c>
      <c r="C564" s="13" t="s">
        <v>98</v>
      </c>
      <c r="D564" s="13" t="s">
        <v>412</v>
      </c>
      <c r="E564" s="13" t="s">
        <v>24</v>
      </c>
      <c r="F564" s="13" t="s">
        <v>13</v>
      </c>
      <c r="G564" s="13" t="s">
        <v>723</v>
      </c>
      <c r="H564" s="13" t="s">
        <v>25</v>
      </c>
      <c r="I564" s="13">
        <v>1</v>
      </c>
      <c r="J564" s="13" t="s">
        <v>25</v>
      </c>
      <c r="K564" s="16">
        <v>20</v>
      </c>
      <c r="L564" s="16">
        <v>0</v>
      </c>
      <c r="M564" s="16">
        <v>0</v>
      </c>
      <c r="N564" s="16">
        <v>20</v>
      </c>
      <c r="O564" s="13" t="s">
        <v>856</v>
      </c>
    </row>
    <row r="565" spans="1:15">
      <c r="A565" s="17" t="s">
        <v>650</v>
      </c>
      <c r="B565" s="13" t="s">
        <v>12</v>
      </c>
      <c r="C565" s="13" t="s">
        <v>98</v>
      </c>
      <c r="D565" s="13" t="s">
        <v>412</v>
      </c>
      <c r="E565" s="13" t="s">
        <v>24</v>
      </c>
      <c r="F565" s="13" t="s">
        <v>13</v>
      </c>
      <c r="G565" s="13" t="s">
        <v>723</v>
      </c>
      <c r="H565" s="13" t="s">
        <v>25</v>
      </c>
      <c r="I565" s="13">
        <v>1</v>
      </c>
      <c r="J565" s="13" t="s">
        <v>25</v>
      </c>
      <c r="K565" s="16">
        <v>2</v>
      </c>
      <c r="L565" s="16">
        <v>0</v>
      </c>
      <c r="M565" s="16">
        <v>0</v>
      </c>
      <c r="N565" s="16">
        <v>2</v>
      </c>
      <c r="O565" s="13" t="s">
        <v>856</v>
      </c>
    </row>
    <row r="566" spans="1:15">
      <c r="A566" s="17" t="s">
        <v>653</v>
      </c>
      <c r="B566" s="13" t="s">
        <v>12</v>
      </c>
      <c r="C566" s="13" t="s">
        <v>98</v>
      </c>
      <c r="D566" s="13" t="s">
        <v>412</v>
      </c>
      <c r="E566" s="13" t="s">
        <v>24</v>
      </c>
      <c r="F566" s="13" t="s">
        <v>13</v>
      </c>
      <c r="G566" s="13" t="s">
        <v>723</v>
      </c>
      <c r="H566" s="13" t="s">
        <v>25</v>
      </c>
      <c r="I566" s="13">
        <v>1</v>
      </c>
      <c r="J566" s="13" t="s">
        <v>25</v>
      </c>
      <c r="K566" s="16">
        <v>35</v>
      </c>
      <c r="L566" s="16">
        <v>0</v>
      </c>
      <c r="M566" s="16">
        <v>0</v>
      </c>
      <c r="N566" s="16">
        <v>35</v>
      </c>
      <c r="O566" s="13" t="s">
        <v>856</v>
      </c>
    </row>
    <row r="567" spans="1:15">
      <c r="A567" s="17" t="s">
        <v>654</v>
      </c>
      <c r="B567" s="13" t="s">
        <v>12</v>
      </c>
      <c r="C567" s="13" t="s">
        <v>98</v>
      </c>
      <c r="D567" s="13" t="s">
        <v>412</v>
      </c>
      <c r="E567" s="13" t="s">
        <v>24</v>
      </c>
      <c r="F567" s="13" t="s">
        <v>13</v>
      </c>
      <c r="G567" s="13" t="s">
        <v>723</v>
      </c>
      <c r="H567" s="13" t="s">
        <v>25</v>
      </c>
      <c r="I567" s="13">
        <v>1</v>
      </c>
      <c r="J567" s="13" t="s">
        <v>25</v>
      </c>
      <c r="K567" s="16">
        <v>9</v>
      </c>
      <c r="L567" s="16">
        <v>0</v>
      </c>
      <c r="M567" s="16">
        <v>0</v>
      </c>
      <c r="N567" s="16">
        <v>9</v>
      </c>
      <c r="O567" s="13" t="s">
        <v>856</v>
      </c>
    </row>
    <row r="568" spans="1:15">
      <c r="A568" s="17" t="s">
        <v>656</v>
      </c>
      <c r="B568" s="13" t="s">
        <v>12</v>
      </c>
      <c r="C568" s="13" t="s">
        <v>98</v>
      </c>
      <c r="D568" s="13" t="s">
        <v>412</v>
      </c>
      <c r="E568" s="13" t="s">
        <v>24</v>
      </c>
      <c r="F568" s="13" t="s">
        <v>13</v>
      </c>
      <c r="G568" s="13" t="s">
        <v>723</v>
      </c>
      <c r="H568" s="13" t="s">
        <v>25</v>
      </c>
      <c r="I568" s="13">
        <v>1</v>
      </c>
      <c r="J568" s="13" t="s">
        <v>25</v>
      </c>
      <c r="K568" s="16">
        <v>69</v>
      </c>
      <c r="L568" s="16">
        <v>0</v>
      </c>
      <c r="M568" s="16">
        <v>0</v>
      </c>
      <c r="N568" s="16">
        <v>69</v>
      </c>
      <c r="O568" s="13" t="s">
        <v>856</v>
      </c>
    </row>
    <row r="569" spans="1:15">
      <c r="A569" s="17" t="s">
        <v>662</v>
      </c>
      <c r="B569" s="13" t="s">
        <v>12</v>
      </c>
      <c r="C569" s="13" t="s">
        <v>98</v>
      </c>
      <c r="D569" s="13" t="s">
        <v>412</v>
      </c>
      <c r="E569" s="13" t="s">
        <v>24</v>
      </c>
      <c r="F569" s="13" t="s">
        <v>13</v>
      </c>
      <c r="G569" s="13" t="s">
        <v>723</v>
      </c>
      <c r="H569" s="13" t="s">
        <v>25</v>
      </c>
      <c r="I569" s="13">
        <v>1</v>
      </c>
      <c r="J569" s="13" t="s">
        <v>25</v>
      </c>
      <c r="K569" s="16">
        <v>75</v>
      </c>
      <c r="L569" s="16">
        <v>0</v>
      </c>
      <c r="M569" s="16">
        <v>0</v>
      </c>
      <c r="N569" s="16">
        <v>75</v>
      </c>
      <c r="O569" s="13" t="s">
        <v>856</v>
      </c>
    </row>
    <row r="570" spans="1:15">
      <c r="A570" s="17" t="s">
        <v>683</v>
      </c>
      <c r="B570" s="13" t="s">
        <v>12</v>
      </c>
      <c r="C570" s="13" t="s">
        <v>98</v>
      </c>
      <c r="D570" s="13" t="s">
        <v>412</v>
      </c>
      <c r="E570" s="13" t="s">
        <v>24</v>
      </c>
      <c r="F570" s="13" t="s">
        <v>13</v>
      </c>
      <c r="G570" s="13" t="s">
        <v>723</v>
      </c>
      <c r="H570" s="13" t="s">
        <v>25</v>
      </c>
      <c r="I570" s="13">
        <v>1</v>
      </c>
      <c r="J570" s="13" t="s">
        <v>25</v>
      </c>
      <c r="K570" s="16">
        <v>54</v>
      </c>
      <c r="L570" s="16">
        <v>0</v>
      </c>
      <c r="M570" s="16">
        <v>0</v>
      </c>
      <c r="N570" s="16">
        <v>54</v>
      </c>
      <c r="O570" s="13" t="s">
        <v>856</v>
      </c>
    </row>
    <row r="571" spans="1:15">
      <c r="A571" s="17" t="s">
        <v>689</v>
      </c>
      <c r="B571" s="13" t="s">
        <v>12</v>
      </c>
      <c r="C571" s="13" t="s">
        <v>98</v>
      </c>
      <c r="D571" s="13" t="s">
        <v>414</v>
      </c>
      <c r="E571" s="13" t="s">
        <v>24</v>
      </c>
      <c r="F571" s="13" t="s">
        <v>13</v>
      </c>
      <c r="G571" s="13" t="s">
        <v>723</v>
      </c>
      <c r="H571" s="13" t="s">
        <v>25</v>
      </c>
      <c r="I571" s="13">
        <v>1</v>
      </c>
      <c r="J571" s="13" t="s">
        <v>25</v>
      </c>
      <c r="K571" s="16">
        <v>72</v>
      </c>
      <c r="L571" s="16">
        <v>0</v>
      </c>
      <c r="M571" s="16">
        <v>0</v>
      </c>
      <c r="N571" s="16">
        <v>72</v>
      </c>
      <c r="O571" s="13" t="s">
        <v>856</v>
      </c>
    </row>
    <row r="572" spans="1:15">
      <c r="A572" s="17" t="s">
        <v>637</v>
      </c>
      <c r="B572" s="13" t="s">
        <v>12</v>
      </c>
      <c r="C572" s="13" t="s">
        <v>98</v>
      </c>
      <c r="D572" s="13" t="s">
        <v>414</v>
      </c>
      <c r="E572" s="13" t="s">
        <v>24</v>
      </c>
      <c r="F572" s="13" t="s">
        <v>13</v>
      </c>
      <c r="G572" s="13" t="s">
        <v>723</v>
      </c>
      <c r="H572" s="13" t="s">
        <v>25</v>
      </c>
      <c r="I572" s="13">
        <v>1</v>
      </c>
      <c r="J572" s="13" t="s">
        <v>25</v>
      </c>
      <c r="K572" s="16">
        <v>93</v>
      </c>
      <c r="L572" s="16">
        <v>0</v>
      </c>
      <c r="M572" s="16">
        <v>0</v>
      </c>
      <c r="N572" s="16">
        <v>93</v>
      </c>
      <c r="O572" s="13" t="s">
        <v>856</v>
      </c>
    </row>
    <row r="573" spans="1:15">
      <c r="A573" s="17" t="s">
        <v>638</v>
      </c>
      <c r="B573" s="13" t="s">
        <v>12</v>
      </c>
      <c r="C573" s="13" t="s">
        <v>98</v>
      </c>
      <c r="D573" s="13" t="s">
        <v>414</v>
      </c>
      <c r="E573" s="13" t="s">
        <v>24</v>
      </c>
      <c r="F573" s="13" t="s">
        <v>13</v>
      </c>
      <c r="G573" s="13" t="s">
        <v>723</v>
      </c>
      <c r="H573" s="13" t="s">
        <v>25</v>
      </c>
      <c r="I573" s="13">
        <v>1</v>
      </c>
      <c r="J573" s="13" t="s">
        <v>25</v>
      </c>
      <c r="K573" s="16">
        <v>274</v>
      </c>
      <c r="L573" s="16">
        <v>0</v>
      </c>
      <c r="M573" s="16">
        <v>0</v>
      </c>
      <c r="N573" s="16">
        <v>274</v>
      </c>
      <c r="O573" s="13" t="s">
        <v>856</v>
      </c>
    </row>
    <row r="574" spans="1:15">
      <c r="A574" s="17" t="s">
        <v>639</v>
      </c>
      <c r="B574" s="13" t="s">
        <v>12</v>
      </c>
      <c r="C574" s="13" t="s">
        <v>98</v>
      </c>
      <c r="D574" s="13" t="s">
        <v>414</v>
      </c>
      <c r="E574" s="13" t="s">
        <v>24</v>
      </c>
      <c r="F574" s="13" t="s">
        <v>13</v>
      </c>
      <c r="G574" s="13" t="s">
        <v>723</v>
      </c>
      <c r="H574" s="13" t="s">
        <v>25</v>
      </c>
      <c r="I574" s="13">
        <v>1</v>
      </c>
      <c r="J574" s="13" t="s">
        <v>25</v>
      </c>
      <c r="K574" s="16">
        <v>204</v>
      </c>
      <c r="L574" s="16">
        <v>0</v>
      </c>
      <c r="M574" s="16">
        <v>0</v>
      </c>
      <c r="N574" s="16">
        <v>204</v>
      </c>
      <c r="O574" s="13" t="s">
        <v>856</v>
      </c>
    </row>
    <row r="575" spans="1:15">
      <c r="A575" s="17" t="s">
        <v>640</v>
      </c>
      <c r="B575" s="13" t="s">
        <v>12</v>
      </c>
      <c r="C575" s="13" t="s">
        <v>98</v>
      </c>
      <c r="D575" s="13" t="s">
        <v>414</v>
      </c>
      <c r="E575" s="13" t="s">
        <v>24</v>
      </c>
      <c r="F575" s="13" t="s">
        <v>13</v>
      </c>
      <c r="G575" s="13" t="s">
        <v>723</v>
      </c>
      <c r="H575" s="13" t="s">
        <v>25</v>
      </c>
      <c r="I575" s="13">
        <v>1</v>
      </c>
      <c r="J575" s="13" t="s">
        <v>25</v>
      </c>
      <c r="K575" s="16">
        <v>44</v>
      </c>
      <c r="L575" s="16">
        <v>0</v>
      </c>
      <c r="M575" s="16">
        <v>0</v>
      </c>
      <c r="N575" s="16">
        <v>44</v>
      </c>
      <c r="O575" s="13" t="s">
        <v>856</v>
      </c>
    </row>
    <row r="576" spans="1:15">
      <c r="A576" s="17" t="s">
        <v>641</v>
      </c>
      <c r="B576" s="13" t="s">
        <v>12</v>
      </c>
      <c r="C576" s="13" t="s">
        <v>98</v>
      </c>
      <c r="D576" s="13" t="s">
        <v>414</v>
      </c>
      <c r="E576" s="13" t="s">
        <v>24</v>
      </c>
      <c r="F576" s="13" t="s">
        <v>13</v>
      </c>
      <c r="G576" s="13" t="s">
        <v>723</v>
      </c>
      <c r="H576" s="13" t="s">
        <v>25</v>
      </c>
      <c r="I576" s="13">
        <v>1</v>
      </c>
      <c r="J576" s="13" t="s">
        <v>25</v>
      </c>
      <c r="K576" s="16">
        <v>940</v>
      </c>
      <c r="L576" s="16">
        <v>940</v>
      </c>
      <c r="M576" s="16">
        <v>940</v>
      </c>
      <c r="N576" s="16">
        <v>2820</v>
      </c>
      <c r="O576" s="13" t="s">
        <v>855</v>
      </c>
    </row>
    <row r="577" spans="1:15">
      <c r="A577" s="17" t="s">
        <v>644</v>
      </c>
      <c r="B577" s="13" t="s">
        <v>12</v>
      </c>
      <c r="C577" s="13" t="s">
        <v>98</v>
      </c>
      <c r="D577" s="13" t="s">
        <v>414</v>
      </c>
      <c r="E577" s="13" t="s">
        <v>24</v>
      </c>
      <c r="F577" s="13" t="s">
        <v>13</v>
      </c>
      <c r="G577" s="13" t="s">
        <v>723</v>
      </c>
      <c r="H577" s="13" t="s">
        <v>25</v>
      </c>
      <c r="I577" s="13">
        <v>1</v>
      </c>
      <c r="J577" s="13" t="s">
        <v>25</v>
      </c>
      <c r="K577" s="16">
        <v>7</v>
      </c>
      <c r="L577" s="16">
        <v>0</v>
      </c>
      <c r="M577" s="16">
        <v>0</v>
      </c>
      <c r="N577" s="16">
        <v>7</v>
      </c>
      <c r="O577" s="13" t="s">
        <v>856</v>
      </c>
    </row>
    <row r="578" spans="1:15">
      <c r="A578" s="17" t="s">
        <v>645</v>
      </c>
      <c r="B578" s="13" t="s">
        <v>12</v>
      </c>
      <c r="C578" s="13" t="s">
        <v>98</v>
      </c>
      <c r="D578" s="13" t="s">
        <v>414</v>
      </c>
      <c r="E578" s="13" t="s">
        <v>24</v>
      </c>
      <c r="F578" s="13" t="s">
        <v>13</v>
      </c>
      <c r="G578" s="13" t="s">
        <v>723</v>
      </c>
      <c r="H578" s="13" t="s">
        <v>25</v>
      </c>
      <c r="I578" s="13">
        <v>1</v>
      </c>
      <c r="J578" s="13" t="s">
        <v>25</v>
      </c>
      <c r="K578" s="16">
        <v>289</v>
      </c>
      <c r="L578" s="16">
        <v>0</v>
      </c>
      <c r="M578" s="16">
        <v>0</v>
      </c>
      <c r="N578" s="16">
        <v>289</v>
      </c>
      <c r="O578" s="13" t="s">
        <v>856</v>
      </c>
    </row>
    <row r="579" spans="1:15">
      <c r="A579" s="17" t="s">
        <v>646</v>
      </c>
      <c r="B579" s="13" t="s">
        <v>12</v>
      </c>
      <c r="C579" s="13" t="s">
        <v>98</v>
      </c>
      <c r="D579" s="13" t="s">
        <v>414</v>
      </c>
      <c r="E579" s="13" t="s">
        <v>24</v>
      </c>
      <c r="F579" s="13" t="s">
        <v>13</v>
      </c>
      <c r="G579" s="13" t="s">
        <v>723</v>
      </c>
      <c r="H579" s="13" t="s">
        <v>25</v>
      </c>
      <c r="I579" s="13">
        <v>1</v>
      </c>
      <c r="J579" s="13" t="s">
        <v>25</v>
      </c>
      <c r="K579" s="16">
        <v>384</v>
      </c>
      <c r="L579" s="16">
        <v>0</v>
      </c>
      <c r="M579" s="16">
        <v>0</v>
      </c>
      <c r="N579" s="16">
        <v>384</v>
      </c>
      <c r="O579" s="13" t="s">
        <v>856</v>
      </c>
    </row>
    <row r="580" spans="1:15">
      <c r="A580" s="17" t="s">
        <v>647</v>
      </c>
      <c r="B580" s="13" t="s">
        <v>12</v>
      </c>
      <c r="C580" s="13" t="s">
        <v>98</v>
      </c>
      <c r="D580" s="13" t="s">
        <v>414</v>
      </c>
      <c r="E580" s="13" t="s">
        <v>24</v>
      </c>
      <c r="F580" s="13" t="s">
        <v>13</v>
      </c>
      <c r="G580" s="13" t="s">
        <v>723</v>
      </c>
      <c r="H580" s="13" t="s">
        <v>25</v>
      </c>
      <c r="I580" s="13">
        <v>1</v>
      </c>
      <c r="J580" s="13" t="s">
        <v>25</v>
      </c>
      <c r="K580" s="16">
        <v>180</v>
      </c>
      <c r="L580" s="16">
        <v>0</v>
      </c>
      <c r="M580" s="16">
        <v>0</v>
      </c>
      <c r="N580" s="16">
        <v>180</v>
      </c>
      <c r="O580" s="13" t="s">
        <v>856</v>
      </c>
    </row>
    <row r="581" spans="1:15">
      <c r="A581" s="17" t="s">
        <v>648</v>
      </c>
      <c r="B581" s="13" t="s">
        <v>12</v>
      </c>
      <c r="C581" s="13" t="s">
        <v>98</v>
      </c>
      <c r="D581" s="13" t="s">
        <v>414</v>
      </c>
      <c r="E581" s="13" t="s">
        <v>24</v>
      </c>
      <c r="F581" s="13" t="s">
        <v>13</v>
      </c>
      <c r="G581" s="13" t="s">
        <v>723</v>
      </c>
      <c r="H581" s="13" t="s">
        <v>25</v>
      </c>
      <c r="I581" s="13">
        <v>1</v>
      </c>
      <c r="J581" s="13" t="s">
        <v>25</v>
      </c>
      <c r="K581" s="16">
        <v>1144</v>
      </c>
      <c r="L581" s="16">
        <v>1144</v>
      </c>
      <c r="M581" s="16">
        <v>1144</v>
      </c>
      <c r="N581" s="16">
        <v>3432</v>
      </c>
      <c r="O581" s="13" t="s">
        <v>855</v>
      </c>
    </row>
    <row r="582" spans="1:15">
      <c r="A582" s="17" t="s">
        <v>651</v>
      </c>
      <c r="B582" s="13" t="s">
        <v>12</v>
      </c>
      <c r="C582" s="13" t="s">
        <v>98</v>
      </c>
      <c r="D582" s="13" t="s">
        <v>414</v>
      </c>
      <c r="E582" s="13" t="s">
        <v>24</v>
      </c>
      <c r="F582" s="13" t="s">
        <v>13</v>
      </c>
      <c r="G582" s="13" t="s">
        <v>723</v>
      </c>
      <c r="H582" s="13" t="s">
        <v>25</v>
      </c>
      <c r="I582" s="13">
        <v>1</v>
      </c>
      <c r="J582" s="13" t="s">
        <v>25</v>
      </c>
      <c r="K582" s="16">
        <v>282</v>
      </c>
      <c r="L582" s="16">
        <v>282</v>
      </c>
      <c r="M582" s="16">
        <v>0</v>
      </c>
      <c r="N582" s="16">
        <v>564</v>
      </c>
      <c r="O582" s="13" t="s">
        <v>857</v>
      </c>
    </row>
    <row r="583" spans="1:15">
      <c r="A583" s="17" t="s">
        <v>690</v>
      </c>
      <c r="B583" s="13" t="s">
        <v>12</v>
      </c>
      <c r="C583" s="13" t="s">
        <v>98</v>
      </c>
      <c r="D583" s="13" t="s">
        <v>414</v>
      </c>
      <c r="E583" s="13" t="s">
        <v>24</v>
      </c>
      <c r="F583" s="13" t="s">
        <v>13</v>
      </c>
      <c r="G583" s="13" t="s">
        <v>723</v>
      </c>
      <c r="H583" s="13" t="s">
        <v>25</v>
      </c>
      <c r="I583" s="13">
        <v>1</v>
      </c>
      <c r="J583" s="13" t="s">
        <v>25</v>
      </c>
      <c r="K583" s="16">
        <v>42</v>
      </c>
      <c r="L583" s="16">
        <v>0</v>
      </c>
      <c r="M583" s="16">
        <v>0</v>
      </c>
      <c r="N583" s="16">
        <v>42</v>
      </c>
      <c r="O583" s="13" t="s">
        <v>856</v>
      </c>
    </row>
    <row r="584" spans="1:15">
      <c r="A584" s="17" t="s">
        <v>654</v>
      </c>
      <c r="B584" s="13" t="s">
        <v>12</v>
      </c>
      <c r="C584" s="13" t="s">
        <v>98</v>
      </c>
      <c r="D584" s="13" t="s">
        <v>414</v>
      </c>
      <c r="E584" s="13" t="s">
        <v>24</v>
      </c>
      <c r="F584" s="13" t="s">
        <v>13</v>
      </c>
      <c r="G584" s="13" t="s">
        <v>723</v>
      </c>
      <c r="H584" s="13" t="s">
        <v>25</v>
      </c>
      <c r="I584" s="13">
        <v>1</v>
      </c>
      <c r="J584" s="13" t="s">
        <v>25</v>
      </c>
      <c r="K584" s="16">
        <v>384</v>
      </c>
      <c r="L584" s="16">
        <v>0</v>
      </c>
      <c r="M584" s="16">
        <v>0</v>
      </c>
      <c r="N584" s="16">
        <v>384</v>
      </c>
      <c r="O584" s="13" t="s">
        <v>856</v>
      </c>
    </row>
    <row r="585" spans="1:15">
      <c r="A585" s="17" t="s">
        <v>655</v>
      </c>
      <c r="B585" s="13" t="s">
        <v>12</v>
      </c>
      <c r="C585" s="13" t="s">
        <v>98</v>
      </c>
      <c r="D585" s="13" t="s">
        <v>414</v>
      </c>
      <c r="E585" s="13" t="s">
        <v>24</v>
      </c>
      <c r="F585" s="13" t="s">
        <v>13</v>
      </c>
      <c r="G585" s="13" t="s">
        <v>723</v>
      </c>
      <c r="H585" s="13" t="s">
        <v>25</v>
      </c>
      <c r="I585" s="13">
        <v>1</v>
      </c>
      <c r="J585" s="13" t="s">
        <v>25</v>
      </c>
      <c r="K585" s="16">
        <v>56</v>
      </c>
      <c r="L585" s="16">
        <v>0</v>
      </c>
      <c r="M585" s="16">
        <v>0</v>
      </c>
      <c r="N585" s="16">
        <v>56</v>
      </c>
      <c r="O585" s="13" t="s">
        <v>856</v>
      </c>
    </row>
    <row r="586" spans="1:15">
      <c r="A586" s="17" t="s">
        <v>656</v>
      </c>
      <c r="B586" s="13" t="s">
        <v>12</v>
      </c>
      <c r="C586" s="13" t="s">
        <v>98</v>
      </c>
      <c r="D586" s="13" t="s">
        <v>414</v>
      </c>
      <c r="E586" s="13" t="s">
        <v>24</v>
      </c>
      <c r="F586" s="13" t="s">
        <v>13</v>
      </c>
      <c r="G586" s="13" t="s">
        <v>723</v>
      </c>
      <c r="H586" s="13" t="s">
        <v>25</v>
      </c>
      <c r="I586" s="13">
        <v>1</v>
      </c>
      <c r="J586" s="13" t="s">
        <v>25</v>
      </c>
      <c r="K586" s="16">
        <v>77</v>
      </c>
      <c r="L586" s="16">
        <v>0</v>
      </c>
      <c r="M586" s="16">
        <v>0</v>
      </c>
      <c r="N586" s="16">
        <v>77</v>
      </c>
      <c r="O586" s="13" t="s">
        <v>856</v>
      </c>
    </row>
    <row r="587" spans="1:15">
      <c r="A587" s="17" t="s">
        <v>657</v>
      </c>
      <c r="B587" s="13" t="s">
        <v>12</v>
      </c>
      <c r="C587" s="13" t="s">
        <v>98</v>
      </c>
      <c r="D587" s="13" t="s">
        <v>414</v>
      </c>
      <c r="E587" s="13" t="s">
        <v>24</v>
      </c>
      <c r="F587" s="13" t="s">
        <v>13</v>
      </c>
      <c r="G587" s="13" t="s">
        <v>723</v>
      </c>
      <c r="H587" s="13" t="s">
        <v>25</v>
      </c>
      <c r="I587" s="13">
        <v>1</v>
      </c>
      <c r="J587" s="13" t="s">
        <v>25</v>
      </c>
      <c r="K587" s="16">
        <v>39</v>
      </c>
      <c r="L587" s="16">
        <v>0</v>
      </c>
      <c r="M587" s="16">
        <v>0</v>
      </c>
      <c r="N587" s="16">
        <v>39</v>
      </c>
      <c r="O587" s="13" t="s">
        <v>856</v>
      </c>
    </row>
    <row r="588" spans="1:15">
      <c r="A588" s="17" t="s">
        <v>658</v>
      </c>
      <c r="B588" s="13" t="s">
        <v>12</v>
      </c>
      <c r="C588" s="13" t="s">
        <v>98</v>
      </c>
      <c r="D588" s="13" t="s">
        <v>414</v>
      </c>
      <c r="E588" s="13" t="s">
        <v>24</v>
      </c>
      <c r="F588" s="13" t="s">
        <v>13</v>
      </c>
      <c r="G588" s="13" t="s">
        <v>723</v>
      </c>
      <c r="H588" s="13" t="s">
        <v>25</v>
      </c>
      <c r="I588" s="13">
        <v>1</v>
      </c>
      <c r="J588" s="13" t="s">
        <v>25</v>
      </c>
      <c r="K588" s="16">
        <v>360</v>
      </c>
      <c r="L588" s="16">
        <v>0</v>
      </c>
      <c r="M588" s="16">
        <v>0</v>
      </c>
      <c r="N588" s="16">
        <v>360</v>
      </c>
      <c r="O588" s="13" t="s">
        <v>856</v>
      </c>
    </row>
    <row r="589" spans="1:15">
      <c r="A589" s="17" t="s">
        <v>659</v>
      </c>
      <c r="B589" s="13" t="s">
        <v>12</v>
      </c>
      <c r="C589" s="13" t="s">
        <v>98</v>
      </c>
      <c r="D589" s="13" t="s">
        <v>414</v>
      </c>
      <c r="E589" s="13" t="s">
        <v>24</v>
      </c>
      <c r="F589" s="13" t="s">
        <v>13</v>
      </c>
      <c r="G589" s="13" t="s">
        <v>723</v>
      </c>
      <c r="H589" s="13" t="s">
        <v>25</v>
      </c>
      <c r="I589" s="13">
        <v>1</v>
      </c>
      <c r="J589" s="13" t="s">
        <v>25</v>
      </c>
      <c r="K589" s="16">
        <v>99</v>
      </c>
      <c r="L589" s="16">
        <v>0</v>
      </c>
      <c r="M589" s="16">
        <v>0</v>
      </c>
      <c r="N589" s="16">
        <v>99</v>
      </c>
      <c r="O589" s="13" t="s">
        <v>856</v>
      </c>
    </row>
    <row r="590" spans="1:15">
      <c r="A590" s="17" t="s">
        <v>661</v>
      </c>
      <c r="B590" s="13" t="s">
        <v>12</v>
      </c>
      <c r="C590" s="13" t="s">
        <v>98</v>
      </c>
      <c r="D590" s="13" t="s">
        <v>414</v>
      </c>
      <c r="E590" s="13" t="s">
        <v>24</v>
      </c>
      <c r="F590" s="13" t="s">
        <v>13</v>
      </c>
      <c r="G590" s="13" t="s">
        <v>723</v>
      </c>
      <c r="H590" s="13" t="s">
        <v>25</v>
      </c>
      <c r="I590" s="13">
        <v>1</v>
      </c>
      <c r="J590" s="13" t="s">
        <v>25</v>
      </c>
      <c r="K590" s="16">
        <v>257</v>
      </c>
      <c r="L590" s="16">
        <v>256</v>
      </c>
      <c r="M590" s="16">
        <v>0</v>
      </c>
      <c r="N590" s="16">
        <v>513</v>
      </c>
      <c r="O590" s="13" t="s">
        <v>857</v>
      </c>
    </row>
    <row r="591" spans="1:15">
      <c r="A591" s="17" t="s">
        <v>662</v>
      </c>
      <c r="B591" s="13" t="s">
        <v>12</v>
      </c>
      <c r="C591" s="13" t="s">
        <v>98</v>
      </c>
      <c r="D591" s="13" t="s">
        <v>414</v>
      </c>
      <c r="E591" s="13" t="s">
        <v>24</v>
      </c>
      <c r="F591" s="13" t="s">
        <v>13</v>
      </c>
      <c r="G591" s="13" t="s">
        <v>723</v>
      </c>
      <c r="H591" s="13" t="s">
        <v>25</v>
      </c>
      <c r="I591" s="13">
        <v>1</v>
      </c>
      <c r="J591" s="13" t="s">
        <v>25</v>
      </c>
      <c r="K591" s="16">
        <v>34</v>
      </c>
      <c r="L591" s="16">
        <v>0</v>
      </c>
      <c r="M591" s="16">
        <v>0</v>
      </c>
      <c r="N591" s="16">
        <v>34</v>
      </c>
      <c r="O591" s="13" t="s">
        <v>856</v>
      </c>
    </row>
    <row r="592" spans="1:15">
      <c r="A592" s="17" t="s">
        <v>663</v>
      </c>
      <c r="B592" s="13" t="s">
        <v>12</v>
      </c>
      <c r="C592" s="13" t="s">
        <v>98</v>
      </c>
      <c r="D592" s="13" t="s">
        <v>414</v>
      </c>
      <c r="E592" s="13" t="s">
        <v>24</v>
      </c>
      <c r="F592" s="13" t="s">
        <v>13</v>
      </c>
      <c r="G592" s="13" t="s">
        <v>723</v>
      </c>
      <c r="H592" s="13" t="s">
        <v>25</v>
      </c>
      <c r="I592" s="13">
        <v>1</v>
      </c>
      <c r="J592" s="13" t="s">
        <v>25</v>
      </c>
      <c r="K592" s="16">
        <v>396</v>
      </c>
      <c r="L592" s="16">
        <v>396</v>
      </c>
      <c r="M592" s="16">
        <v>0</v>
      </c>
      <c r="N592" s="16">
        <v>792</v>
      </c>
      <c r="O592" s="13" t="s">
        <v>857</v>
      </c>
    </row>
    <row r="593" spans="1:15">
      <c r="A593" s="17" t="s">
        <v>665</v>
      </c>
      <c r="B593" s="13" t="s">
        <v>12</v>
      </c>
      <c r="C593" s="13" t="s">
        <v>98</v>
      </c>
      <c r="D593" s="13" t="s">
        <v>414</v>
      </c>
      <c r="E593" s="13" t="s">
        <v>24</v>
      </c>
      <c r="F593" s="13" t="s">
        <v>13</v>
      </c>
      <c r="G593" s="13" t="s">
        <v>723</v>
      </c>
      <c r="H593" s="13" t="s">
        <v>25</v>
      </c>
      <c r="I593" s="13">
        <v>1</v>
      </c>
      <c r="J593" s="13" t="s">
        <v>25</v>
      </c>
      <c r="K593" s="16">
        <v>45</v>
      </c>
      <c r="L593" s="16">
        <v>0</v>
      </c>
      <c r="M593" s="16">
        <v>0</v>
      </c>
      <c r="N593" s="16">
        <v>45</v>
      </c>
      <c r="O593" s="13" t="s">
        <v>856</v>
      </c>
    </row>
    <row r="594" spans="1:15">
      <c r="A594" s="17" t="s">
        <v>668</v>
      </c>
      <c r="B594" s="13" t="s">
        <v>12</v>
      </c>
      <c r="C594" s="13" t="s">
        <v>98</v>
      </c>
      <c r="D594" s="13" t="s">
        <v>414</v>
      </c>
      <c r="E594" s="13" t="s">
        <v>24</v>
      </c>
      <c r="F594" s="13" t="s">
        <v>13</v>
      </c>
      <c r="G594" s="13" t="s">
        <v>723</v>
      </c>
      <c r="H594" s="13" t="s">
        <v>25</v>
      </c>
      <c r="I594" s="13">
        <v>1</v>
      </c>
      <c r="J594" s="13" t="s">
        <v>25</v>
      </c>
      <c r="K594" s="16">
        <v>241</v>
      </c>
      <c r="L594" s="16">
        <v>0</v>
      </c>
      <c r="M594" s="16">
        <v>0</v>
      </c>
      <c r="N594" s="16">
        <v>241</v>
      </c>
      <c r="O594" s="13" t="s">
        <v>856</v>
      </c>
    </row>
    <row r="595" spans="1:15">
      <c r="A595" s="17" t="s">
        <v>670</v>
      </c>
      <c r="B595" s="13" t="s">
        <v>12</v>
      </c>
      <c r="C595" s="13" t="s">
        <v>98</v>
      </c>
      <c r="D595" s="13" t="s">
        <v>414</v>
      </c>
      <c r="E595" s="13" t="s">
        <v>24</v>
      </c>
      <c r="F595" s="13" t="s">
        <v>13</v>
      </c>
      <c r="G595" s="13" t="s">
        <v>723</v>
      </c>
      <c r="H595" s="13" t="s">
        <v>25</v>
      </c>
      <c r="I595" s="13">
        <v>1</v>
      </c>
      <c r="J595" s="13" t="s">
        <v>25</v>
      </c>
      <c r="K595" s="16">
        <v>263</v>
      </c>
      <c r="L595" s="16">
        <v>262</v>
      </c>
      <c r="M595" s="16">
        <v>0</v>
      </c>
      <c r="N595" s="16">
        <v>525</v>
      </c>
      <c r="O595" s="13" t="s">
        <v>857</v>
      </c>
    </row>
    <row r="596" spans="1:15">
      <c r="A596" s="17" t="s">
        <v>677</v>
      </c>
      <c r="B596" s="13" t="s">
        <v>12</v>
      </c>
      <c r="C596" s="13" t="s">
        <v>98</v>
      </c>
      <c r="D596" s="13" t="s">
        <v>414</v>
      </c>
      <c r="E596" s="13" t="s">
        <v>24</v>
      </c>
      <c r="F596" s="13" t="s">
        <v>13</v>
      </c>
      <c r="G596" s="13" t="s">
        <v>723</v>
      </c>
      <c r="H596" s="13" t="s">
        <v>25</v>
      </c>
      <c r="I596" s="13">
        <v>1</v>
      </c>
      <c r="J596" s="13" t="s">
        <v>25</v>
      </c>
      <c r="K596" s="16">
        <v>462</v>
      </c>
      <c r="L596" s="16">
        <v>0</v>
      </c>
      <c r="M596" s="16">
        <v>0</v>
      </c>
      <c r="N596" s="16">
        <v>462</v>
      </c>
      <c r="O596" s="13" t="s">
        <v>856</v>
      </c>
    </row>
    <row r="597" spans="1:15">
      <c r="A597" s="17" t="s">
        <v>682</v>
      </c>
      <c r="B597" s="13" t="s">
        <v>12</v>
      </c>
      <c r="C597" s="13" t="s">
        <v>98</v>
      </c>
      <c r="D597" s="13" t="s">
        <v>414</v>
      </c>
      <c r="E597" s="13" t="s">
        <v>24</v>
      </c>
      <c r="F597" s="13" t="s">
        <v>13</v>
      </c>
      <c r="G597" s="13" t="s">
        <v>723</v>
      </c>
      <c r="H597" s="13" t="s">
        <v>25</v>
      </c>
      <c r="I597" s="13">
        <v>1</v>
      </c>
      <c r="J597" s="13" t="s">
        <v>25</v>
      </c>
      <c r="K597" s="16">
        <v>114</v>
      </c>
      <c r="L597" s="16">
        <v>0</v>
      </c>
      <c r="M597" s="16">
        <v>0</v>
      </c>
      <c r="N597" s="16">
        <v>114</v>
      </c>
      <c r="O597" s="13" t="s">
        <v>856</v>
      </c>
    </row>
    <row r="598" spans="1:15">
      <c r="A598" s="17" t="s">
        <v>684</v>
      </c>
      <c r="B598" s="13" t="s">
        <v>12</v>
      </c>
      <c r="C598" s="13" t="s">
        <v>98</v>
      </c>
      <c r="D598" s="13" t="s">
        <v>414</v>
      </c>
      <c r="E598" s="13" t="s">
        <v>24</v>
      </c>
      <c r="F598" s="13" t="s">
        <v>13</v>
      </c>
      <c r="G598" s="13" t="s">
        <v>723</v>
      </c>
      <c r="H598" s="13" t="s">
        <v>25</v>
      </c>
      <c r="I598" s="13">
        <v>1</v>
      </c>
      <c r="J598" s="13" t="s">
        <v>25</v>
      </c>
      <c r="K598" s="16">
        <v>76</v>
      </c>
      <c r="L598" s="16">
        <v>0</v>
      </c>
      <c r="M598" s="16">
        <v>0</v>
      </c>
      <c r="N598" s="16">
        <v>76</v>
      </c>
      <c r="O598" s="13" t="s">
        <v>856</v>
      </c>
    </row>
    <row r="599" spans="1:15">
      <c r="A599" s="17" t="s">
        <v>634</v>
      </c>
      <c r="B599" s="13" t="s">
        <v>12</v>
      </c>
      <c r="C599" s="13" t="s">
        <v>98</v>
      </c>
      <c r="D599" s="13" t="s">
        <v>102</v>
      </c>
      <c r="E599" s="13" t="s">
        <v>24</v>
      </c>
      <c r="F599" s="13" t="s">
        <v>13</v>
      </c>
      <c r="G599" s="13" t="s">
        <v>728</v>
      </c>
      <c r="H599" s="13" t="s">
        <v>25</v>
      </c>
      <c r="I599" s="13">
        <v>1</v>
      </c>
      <c r="J599" s="13" t="s">
        <v>25</v>
      </c>
      <c r="K599" s="16">
        <v>60</v>
      </c>
      <c r="L599" s="16">
        <v>0</v>
      </c>
      <c r="M599" s="16">
        <v>0</v>
      </c>
      <c r="N599" s="16">
        <v>60</v>
      </c>
      <c r="O599" s="13" t="s">
        <v>856</v>
      </c>
    </row>
    <row r="600" spans="1:15">
      <c r="A600" s="17" t="s">
        <v>636</v>
      </c>
      <c r="B600" s="13" t="s">
        <v>12</v>
      </c>
      <c r="C600" s="13" t="s">
        <v>98</v>
      </c>
      <c r="D600" s="13" t="s">
        <v>102</v>
      </c>
      <c r="E600" s="13" t="s">
        <v>24</v>
      </c>
      <c r="F600" s="13" t="s">
        <v>13</v>
      </c>
      <c r="G600" s="13" t="s">
        <v>728</v>
      </c>
      <c r="H600" s="13" t="s">
        <v>25</v>
      </c>
      <c r="I600" s="13">
        <v>1</v>
      </c>
      <c r="J600" s="13" t="s">
        <v>25</v>
      </c>
      <c r="K600" s="16">
        <v>212</v>
      </c>
      <c r="L600" s="16">
        <v>0</v>
      </c>
      <c r="M600" s="16">
        <v>0</v>
      </c>
      <c r="N600" s="16">
        <v>212</v>
      </c>
      <c r="O600" s="13" t="s">
        <v>856</v>
      </c>
    </row>
    <row r="601" spans="1:15">
      <c r="A601" s="17" t="s">
        <v>688</v>
      </c>
      <c r="B601" s="13" t="s">
        <v>12</v>
      </c>
      <c r="C601" s="13" t="s">
        <v>98</v>
      </c>
      <c r="D601" s="13" t="s">
        <v>102</v>
      </c>
      <c r="E601" s="13" t="s">
        <v>24</v>
      </c>
      <c r="F601" s="13" t="s">
        <v>13</v>
      </c>
      <c r="G601" s="13" t="s">
        <v>728</v>
      </c>
      <c r="H601" s="13" t="s">
        <v>25</v>
      </c>
      <c r="I601" s="13">
        <v>1</v>
      </c>
      <c r="J601" s="13" t="s">
        <v>25</v>
      </c>
      <c r="K601" s="16">
        <v>454</v>
      </c>
      <c r="L601" s="16">
        <v>0</v>
      </c>
      <c r="M601" s="16">
        <v>0</v>
      </c>
      <c r="N601" s="16">
        <v>454</v>
      </c>
      <c r="O601" s="13" t="s">
        <v>856</v>
      </c>
    </row>
    <row r="602" spans="1:15">
      <c r="A602" s="17" t="s">
        <v>689</v>
      </c>
      <c r="B602" s="13" t="s">
        <v>12</v>
      </c>
      <c r="C602" s="13" t="s">
        <v>98</v>
      </c>
      <c r="D602" s="13" t="s">
        <v>102</v>
      </c>
      <c r="E602" s="13" t="s">
        <v>24</v>
      </c>
      <c r="F602" s="13" t="s">
        <v>13</v>
      </c>
      <c r="G602" s="13" t="s">
        <v>728</v>
      </c>
      <c r="H602" s="13" t="s">
        <v>25</v>
      </c>
      <c r="I602" s="13">
        <v>1</v>
      </c>
      <c r="J602" s="13" t="s">
        <v>25</v>
      </c>
      <c r="K602" s="16">
        <v>163</v>
      </c>
      <c r="L602" s="16">
        <v>0</v>
      </c>
      <c r="M602" s="16">
        <v>0</v>
      </c>
      <c r="N602" s="16">
        <v>163</v>
      </c>
      <c r="O602" s="13" t="s">
        <v>856</v>
      </c>
    </row>
    <row r="603" spans="1:15">
      <c r="A603" s="17" t="s">
        <v>637</v>
      </c>
      <c r="B603" s="13" t="s">
        <v>12</v>
      </c>
      <c r="C603" s="13" t="s">
        <v>98</v>
      </c>
      <c r="D603" s="13" t="s">
        <v>102</v>
      </c>
      <c r="E603" s="13" t="s">
        <v>24</v>
      </c>
      <c r="F603" s="13" t="s">
        <v>13</v>
      </c>
      <c r="G603" s="13" t="s">
        <v>728</v>
      </c>
      <c r="H603" s="13" t="s">
        <v>25</v>
      </c>
      <c r="I603" s="13">
        <v>1</v>
      </c>
      <c r="J603" s="13" t="s">
        <v>25</v>
      </c>
      <c r="K603" s="16">
        <v>356</v>
      </c>
      <c r="L603" s="16">
        <v>0</v>
      </c>
      <c r="M603" s="16">
        <v>0</v>
      </c>
      <c r="N603" s="16">
        <v>356</v>
      </c>
      <c r="O603" s="13" t="s">
        <v>856</v>
      </c>
    </row>
    <row r="604" spans="1:15">
      <c r="A604" s="17" t="s">
        <v>638</v>
      </c>
      <c r="B604" s="13" t="s">
        <v>12</v>
      </c>
      <c r="C604" s="13" t="s">
        <v>98</v>
      </c>
      <c r="D604" s="13" t="s">
        <v>102</v>
      </c>
      <c r="E604" s="13" t="s">
        <v>24</v>
      </c>
      <c r="F604" s="13" t="s">
        <v>13</v>
      </c>
      <c r="G604" s="13" t="s">
        <v>728</v>
      </c>
      <c r="H604" s="13" t="s">
        <v>25</v>
      </c>
      <c r="I604" s="13">
        <v>1</v>
      </c>
      <c r="J604" s="13" t="s">
        <v>25</v>
      </c>
      <c r="K604" s="16">
        <v>559</v>
      </c>
      <c r="L604" s="16">
        <v>558</v>
      </c>
      <c r="M604" s="16">
        <v>0</v>
      </c>
      <c r="N604" s="16">
        <v>1117</v>
      </c>
      <c r="O604" s="13" t="s">
        <v>857</v>
      </c>
    </row>
    <row r="605" spans="1:15">
      <c r="A605" s="17" t="s">
        <v>639</v>
      </c>
      <c r="B605" s="13" t="s">
        <v>12</v>
      </c>
      <c r="C605" s="13" t="s">
        <v>98</v>
      </c>
      <c r="D605" s="13" t="s">
        <v>102</v>
      </c>
      <c r="E605" s="13" t="s">
        <v>24</v>
      </c>
      <c r="F605" s="13" t="s">
        <v>13</v>
      </c>
      <c r="G605" s="13" t="s">
        <v>728</v>
      </c>
      <c r="H605" s="13" t="s">
        <v>25</v>
      </c>
      <c r="I605" s="13">
        <v>1</v>
      </c>
      <c r="J605" s="13" t="s">
        <v>25</v>
      </c>
      <c r="K605" s="16">
        <v>978</v>
      </c>
      <c r="L605" s="16">
        <v>978</v>
      </c>
      <c r="M605" s="16">
        <v>0</v>
      </c>
      <c r="N605" s="16">
        <v>1956</v>
      </c>
      <c r="O605" s="13" t="s">
        <v>857</v>
      </c>
    </row>
    <row r="606" spans="1:15">
      <c r="A606" s="17" t="s">
        <v>640</v>
      </c>
      <c r="B606" s="13" t="s">
        <v>12</v>
      </c>
      <c r="C606" s="13" t="s">
        <v>98</v>
      </c>
      <c r="D606" s="13" t="s">
        <v>102</v>
      </c>
      <c r="E606" s="13" t="s">
        <v>24</v>
      </c>
      <c r="F606" s="13" t="s">
        <v>13</v>
      </c>
      <c r="G606" s="13" t="s">
        <v>728</v>
      </c>
      <c r="H606" s="13" t="s">
        <v>25</v>
      </c>
      <c r="I606" s="13">
        <v>1</v>
      </c>
      <c r="J606" s="13" t="s">
        <v>25</v>
      </c>
      <c r="K606" s="16">
        <v>288</v>
      </c>
      <c r="L606" s="16">
        <v>288</v>
      </c>
      <c r="M606" s="16">
        <v>0</v>
      </c>
      <c r="N606" s="16">
        <v>576</v>
      </c>
      <c r="O606" s="13" t="s">
        <v>857</v>
      </c>
    </row>
    <row r="607" spans="1:15">
      <c r="A607" s="17" t="s">
        <v>641</v>
      </c>
      <c r="B607" s="13" t="s">
        <v>12</v>
      </c>
      <c r="C607" s="13" t="s">
        <v>98</v>
      </c>
      <c r="D607" s="13" t="s">
        <v>102</v>
      </c>
      <c r="E607" s="13" t="s">
        <v>24</v>
      </c>
      <c r="F607" s="13" t="s">
        <v>13</v>
      </c>
      <c r="G607" s="13" t="s">
        <v>728</v>
      </c>
      <c r="H607" s="13" t="s">
        <v>25</v>
      </c>
      <c r="I607" s="13">
        <v>1</v>
      </c>
      <c r="J607" s="13" t="s">
        <v>25</v>
      </c>
      <c r="K607" s="16">
        <v>552</v>
      </c>
      <c r="L607" s="16">
        <v>552</v>
      </c>
      <c r="M607" s="16">
        <v>0</v>
      </c>
      <c r="N607" s="16">
        <v>1104</v>
      </c>
      <c r="O607" s="13" t="s">
        <v>857</v>
      </c>
    </row>
    <row r="608" spans="1:15">
      <c r="A608" s="17" t="s">
        <v>642</v>
      </c>
      <c r="B608" s="13" t="s">
        <v>12</v>
      </c>
      <c r="C608" s="13" t="s">
        <v>98</v>
      </c>
      <c r="D608" s="13" t="s">
        <v>102</v>
      </c>
      <c r="E608" s="13" t="s">
        <v>24</v>
      </c>
      <c r="F608" s="13" t="s">
        <v>13</v>
      </c>
      <c r="G608" s="13" t="s">
        <v>728</v>
      </c>
      <c r="H608" s="13" t="s">
        <v>25</v>
      </c>
      <c r="I608" s="13">
        <v>1</v>
      </c>
      <c r="J608" s="13" t="s">
        <v>25</v>
      </c>
      <c r="K608" s="16">
        <v>680</v>
      </c>
      <c r="L608" s="16">
        <v>680</v>
      </c>
      <c r="M608" s="16">
        <v>680</v>
      </c>
      <c r="N608" s="16">
        <v>2040</v>
      </c>
      <c r="O608" s="13" t="s">
        <v>855</v>
      </c>
    </row>
    <row r="609" spans="1:15">
      <c r="A609" s="17" t="s">
        <v>643</v>
      </c>
      <c r="B609" s="13" t="s">
        <v>12</v>
      </c>
      <c r="C609" s="13" t="s">
        <v>98</v>
      </c>
      <c r="D609" s="13" t="s">
        <v>102</v>
      </c>
      <c r="E609" s="13" t="s">
        <v>24</v>
      </c>
      <c r="F609" s="13" t="s">
        <v>13</v>
      </c>
      <c r="G609" s="13" t="s">
        <v>728</v>
      </c>
      <c r="H609" s="13" t="s">
        <v>25</v>
      </c>
      <c r="I609" s="13">
        <v>1</v>
      </c>
      <c r="J609" s="13" t="s">
        <v>25</v>
      </c>
      <c r="K609" s="16">
        <v>251</v>
      </c>
      <c r="L609" s="16">
        <v>250</v>
      </c>
      <c r="M609" s="16">
        <v>0</v>
      </c>
      <c r="N609" s="16">
        <v>501</v>
      </c>
      <c r="O609" s="13" t="s">
        <v>857</v>
      </c>
    </row>
    <row r="610" spans="1:15">
      <c r="A610" s="17" t="s">
        <v>644</v>
      </c>
      <c r="B610" s="13" t="s">
        <v>12</v>
      </c>
      <c r="C610" s="13" t="s">
        <v>98</v>
      </c>
      <c r="D610" s="13" t="s">
        <v>102</v>
      </c>
      <c r="E610" s="13" t="s">
        <v>24</v>
      </c>
      <c r="F610" s="13" t="s">
        <v>13</v>
      </c>
      <c r="G610" s="13" t="s">
        <v>728</v>
      </c>
      <c r="H610" s="13" t="s">
        <v>25</v>
      </c>
      <c r="I610" s="13">
        <v>1</v>
      </c>
      <c r="J610" s="13" t="s">
        <v>25</v>
      </c>
      <c r="K610" s="16">
        <v>358</v>
      </c>
      <c r="L610" s="16">
        <v>358</v>
      </c>
      <c r="M610" s="16">
        <v>0</v>
      </c>
      <c r="N610" s="16">
        <v>716</v>
      </c>
      <c r="O610" s="13" t="s">
        <v>857</v>
      </c>
    </row>
    <row r="611" spans="1:15">
      <c r="A611" s="17" t="s">
        <v>646</v>
      </c>
      <c r="B611" s="13" t="s">
        <v>12</v>
      </c>
      <c r="C611" s="13" t="s">
        <v>98</v>
      </c>
      <c r="D611" s="13" t="s">
        <v>102</v>
      </c>
      <c r="E611" s="13" t="s">
        <v>24</v>
      </c>
      <c r="F611" s="13" t="s">
        <v>13</v>
      </c>
      <c r="G611" s="13" t="s">
        <v>728</v>
      </c>
      <c r="H611" s="13" t="s">
        <v>25</v>
      </c>
      <c r="I611" s="13">
        <v>1</v>
      </c>
      <c r="J611" s="13" t="s">
        <v>25</v>
      </c>
      <c r="K611" s="16">
        <v>444</v>
      </c>
      <c r="L611" s="16">
        <v>0</v>
      </c>
      <c r="M611" s="16">
        <v>0</v>
      </c>
      <c r="N611" s="16">
        <v>444</v>
      </c>
      <c r="O611" s="13" t="s">
        <v>856</v>
      </c>
    </row>
    <row r="612" spans="1:15">
      <c r="A612" s="17" t="s">
        <v>647</v>
      </c>
      <c r="B612" s="13" t="s">
        <v>12</v>
      </c>
      <c r="C612" s="13" t="s">
        <v>98</v>
      </c>
      <c r="D612" s="13" t="s">
        <v>102</v>
      </c>
      <c r="E612" s="13" t="s">
        <v>24</v>
      </c>
      <c r="F612" s="13" t="s">
        <v>13</v>
      </c>
      <c r="G612" s="13" t="s">
        <v>728</v>
      </c>
      <c r="H612" s="13" t="s">
        <v>25</v>
      </c>
      <c r="I612" s="13">
        <v>1</v>
      </c>
      <c r="J612" s="13" t="s">
        <v>25</v>
      </c>
      <c r="K612" s="16">
        <v>685</v>
      </c>
      <c r="L612" s="16">
        <v>685</v>
      </c>
      <c r="M612" s="16">
        <v>684</v>
      </c>
      <c r="N612" s="16">
        <v>2054</v>
      </c>
      <c r="O612" s="13" t="s">
        <v>855</v>
      </c>
    </row>
    <row r="613" spans="1:15">
      <c r="A613" s="17" t="s">
        <v>648</v>
      </c>
      <c r="B613" s="13" t="s">
        <v>12</v>
      </c>
      <c r="C613" s="13" t="s">
        <v>98</v>
      </c>
      <c r="D613" s="13" t="s">
        <v>102</v>
      </c>
      <c r="E613" s="13" t="s">
        <v>24</v>
      </c>
      <c r="F613" s="13" t="s">
        <v>13</v>
      </c>
      <c r="G613" s="13" t="s">
        <v>728</v>
      </c>
      <c r="H613" s="13" t="s">
        <v>25</v>
      </c>
      <c r="I613" s="13">
        <v>1</v>
      </c>
      <c r="J613" s="13" t="s">
        <v>25</v>
      </c>
      <c r="K613" s="16">
        <v>373</v>
      </c>
      <c r="L613" s="16">
        <v>372</v>
      </c>
      <c r="M613" s="16">
        <v>0</v>
      </c>
      <c r="N613" s="16">
        <v>745</v>
      </c>
      <c r="O613" s="13" t="s">
        <v>857</v>
      </c>
    </row>
    <row r="614" spans="1:15">
      <c r="A614" s="17" t="s">
        <v>649</v>
      </c>
      <c r="B614" s="13" t="s">
        <v>12</v>
      </c>
      <c r="C614" s="13" t="s">
        <v>98</v>
      </c>
      <c r="D614" s="13" t="s">
        <v>102</v>
      </c>
      <c r="E614" s="13" t="s">
        <v>24</v>
      </c>
      <c r="F614" s="13" t="s">
        <v>13</v>
      </c>
      <c r="G614" s="13" t="s">
        <v>728</v>
      </c>
      <c r="H614" s="13" t="s">
        <v>25</v>
      </c>
      <c r="I614" s="13">
        <v>1</v>
      </c>
      <c r="J614" s="13" t="s">
        <v>25</v>
      </c>
      <c r="K614" s="16">
        <v>996</v>
      </c>
      <c r="L614" s="16">
        <v>996</v>
      </c>
      <c r="M614" s="16">
        <v>0</v>
      </c>
      <c r="N614" s="16">
        <v>1992</v>
      </c>
      <c r="O614" s="13" t="s">
        <v>857</v>
      </c>
    </row>
    <row r="615" spans="1:15">
      <c r="A615" s="17" t="s">
        <v>650</v>
      </c>
      <c r="B615" s="13" t="s">
        <v>12</v>
      </c>
      <c r="C615" s="13" t="s">
        <v>98</v>
      </c>
      <c r="D615" s="13" t="s">
        <v>102</v>
      </c>
      <c r="E615" s="13" t="s">
        <v>24</v>
      </c>
      <c r="F615" s="13" t="s">
        <v>13</v>
      </c>
      <c r="G615" s="13" t="s">
        <v>728</v>
      </c>
      <c r="H615" s="13" t="s">
        <v>25</v>
      </c>
      <c r="I615" s="13">
        <v>1</v>
      </c>
      <c r="J615" s="13" t="s">
        <v>25</v>
      </c>
      <c r="K615" s="16">
        <v>948</v>
      </c>
      <c r="L615" s="16">
        <v>948</v>
      </c>
      <c r="M615" s="16">
        <v>0</v>
      </c>
      <c r="N615" s="16">
        <v>1896</v>
      </c>
      <c r="O615" s="13" t="s">
        <v>857</v>
      </c>
    </row>
    <row r="616" spans="1:15">
      <c r="A616" s="17" t="s">
        <v>651</v>
      </c>
      <c r="B616" s="13" t="s">
        <v>12</v>
      </c>
      <c r="C616" s="13" t="s">
        <v>98</v>
      </c>
      <c r="D616" s="13" t="s">
        <v>102</v>
      </c>
      <c r="E616" s="13" t="s">
        <v>24</v>
      </c>
      <c r="F616" s="13" t="s">
        <v>13</v>
      </c>
      <c r="G616" s="13" t="s">
        <v>728</v>
      </c>
      <c r="H616" s="13" t="s">
        <v>25</v>
      </c>
      <c r="I616" s="13">
        <v>1</v>
      </c>
      <c r="J616" s="13" t="s">
        <v>25</v>
      </c>
      <c r="K616" s="16">
        <v>495</v>
      </c>
      <c r="L616" s="16">
        <v>0</v>
      </c>
      <c r="M616" s="16">
        <v>0</v>
      </c>
      <c r="N616" s="16">
        <v>495</v>
      </c>
      <c r="O616" s="13" t="s">
        <v>856</v>
      </c>
    </row>
    <row r="617" spans="1:15">
      <c r="A617" s="17" t="s">
        <v>690</v>
      </c>
      <c r="B617" s="13" t="s">
        <v>12</v>
      </c>
      <c r="C617" s="13" t="s">
        <v>98</v>
      </c>
      <c r="D617" s="13" t="s">
        <v>102</v>
      </c>
      <c r="E617" s="13" t="s">
        <v>24</v>
      </c>
      <c r="F617" s="13" t="s">
        <v>13</v>
      </c>
      <c r="G617" s="13" t="s">
        <v>728</v>
      </c>
      <c r="H617" s="13" t="s">
        <v>25</v>
      </c>
      <c r="I617" s="13">
        <v>1</v>
      </c>
      <c r="J617" s="13" t="s">
        <v>25</v>
      </c>
      <c r="K617" s="16">
        <v>336</v>
      </c>
      <c r="L617" s="16">
        <v>0</v>
      </c>
      <c r="M617" s="16">
        <v>0</v>
      </c>
      <c r="N617" s="16">
        <v>336</v>
      </c>
      <c r="O617" s="13" t="s">
        <v>856</v>
      </c>
    </row>
    <row r="618" spans="1:15">
      <c r="A618" s="17" t="s">
        <v>652</v>
      </c>
      <c r="B618" s="13" t="s">
        <v>12</v>
      </c>
      <c r="C618" s="13" t="s">
        <v>98</v>
      </c>
      <c r="D618" s="13" t="s">
        <v>102</v>
      </c>
      <c r="E618" s="13" t="s">
        <v>24</v>
      </c>
      <c r="F618" s="13" t="s">
        <v>13</v>
      </c>
      <c r="G618" s="13" t="s">
        <v>728</v>
      </c>
      <c r="H618" s="13" t="s">
        <v>25</v>
      </c>
      <c r="I618" s="13">
        <v>1</v>
      </c>
      <c r="J618" s="13" t="s">
        <v>25</v>
      </c>
      <c r="K618" s="16">
        <v>1280</v>
      </c>
      <c r="L618" s="16">
        <v>1280</v>
      </c>
      <c r="M618" s="16">
        <v>1280</v>
      </c>
      <c r="N618" s="16">
        <v>3840</v>
      </c>
      <c r="O618" s="13" t="s">
        <v>855</v>
      </c>
    </row>
    <row r="619" spans="1:15">
      <c r="A619" s="17" t="s">
        <v>653</v>
      </c>
      <c r="B619" s="13" t="s">
        <v>12</v>
      </c>
      <c r="C619" s="13" t="s">
        <v>98</v>
      </c>
      <c r="D619" s="13" t="s">
        <v>102</v>
      </c>
      <c r="E619" s="13" t="s">
        <v>24</v>
      </c>
      <c r="F619" s="13" t="s">
        <v>13</v>
      </c>
      <c r="G619" s="13" t="s">
        <v>728</v>
      </c>
      <c r="H619" s="13" t="s">
        <v>25</v>
      </c>
      <c r="I619" s="13">
        <v>1</v>
      </c>
      <c r="J619" s="13" t="s">
        <v>25</v>
      </c>
      <c r="K619" s="16">
        <v>263</v>
      </c>
      <c r="L619" s="16">
        <v>263</v>
      </c>
      <c r="M619" s="16">
        <v>0</v>
      </c>
      <c r="N619" s="16">
        <v>526</v>
      </c>
      <c r="O619" s="13" t="s">
        <v>857</v>
      </c>
    </row>
    <row r="620" spans="1:15">
      <c r="A620" s="17" t="s">
        <v>654</v>
      </c>
      <c r="B620" s="13" t="s">
        <v>12</v>
      </c>
      <c r="C620" s="13" t="s">
        <v>98</v>
      </c>
      <c r="D620" s="13" t="s">
        <v>102</v>
      </c>
      <c r="E620" s="13" t="s">
        <v>24</v>
      </c>
      <c r="F620" s="13" t="s">
        <v>13</v>
      </c>
      <c r="G620" s="13" t="s">
        <v>728</v>
      </c>
      <c r="H620" s="13" t="s">
        <v>25</v>
      </c>
      <c r="I620" s="13">
        <v>1</v>
      </c>
      <c r="J620" s="13" t="s">
        <v>25</v>
      </c>
      <c r="K620" s="16">
        <v>98</v>
      </c>
      <c r="L620" s="16">
        <v>0</v>
      </c>
      <c r="M620" s="16">
        <v>0</v>
      </c>
      <c r="N620" s="16">
        <v>98</v>
      </c>
      <c r="O620" s="13" t="s">
        <v>856</v>
      </c>
    </row>
    <row r="621" spans="1:15">
      <c r="A621" s="17" t="s">
        <v>655</v>
      </c>
      <c r="B621" s="13" t="s">
        <v>12</v>
      </c>
      <c r="C621" s="13" t="s">
        <v>98</v>
      </c>
      <c r="D621" s="13" t="s">
        <v>102</v>
      </c>
      <c r="E621" s="13" t="s">
        <v>24</v>
      </c>
      <c r="F621" s="13" t="s">
        <v>13</v>
      </c>
      <c r="G621" s="13" t="s">
        <v>728</v>
      </c>
      <c r="H621" s="13" t="s">
        <v>25</v>
      </c>
      <c r="I621" s="13">
        <v>1</v>
      </c>
      <c r="J621" s="13" t="s">
        <v>25</v>
      </c>
      <c r="K621" s="16">
        <v>569</v>
      </c>
      <c r="L621" s="16">
        <v>568</v>
      </c>
      <c r="M621" s="16">
        <v>0</v>
      </c>
      <c r="N621" s="16">
        <v>1137</v>
      </c>
      <c r="O621" s="13" t="s">
        <v>857</v>
      </c>
    </row>
    <row r="622" spans="1:15">
      <c r="A622" s="17" t="s">
        <v>656</v>
      </c>
      <c r="B622" s="13" t="s">
        <v>12</v>
      </c>
      <c r="C622" s="13" t="s">
        <v>98</v>
      </c>
      <c r="D622" s="13" t="s">
        <v>102</v>
      </c>
      <c r="E622" s="13" t="s">
        <v>24</v>
      </c>
      <c r="F622" s="13" t="s">
        <v>13</v>
      </c>
      <c r="G622" s="13" t="s">
        <v>728</v>
      </c>
      <c r="H622" s="13" t="s">
        <v>25</v>
      </c>
      <c r="I622" s="13">
        <v>1</v>
      </c>
      <c r="J622" s="13" t="s">
        <v>25</v>
      </c>
      <c r="K622" s="16">
        <v>298</v>
      </c>
      <c r="L622" s="16">
        <v>298</v>
      </c>
      <c r="M622" s="16">
        <v>0</v>
      </c>
      <c r="N622" s="16">
        <v>596</v>
      </c>
      <c r="O622" s="13" t="s">
        <v>857</v>
      </c>
    </row>
    <row r="623" spans="1:15">
      <c r="A623" s="17" t="s">
        <v>657</v>
      </c>
      <c r="B623" s="13" t="s">
        <v>12</v>
      </c>
      <c r="C623" s="13" t="s">
        <v>98</v>
      </c>
      <c r="D623" s="13" t="s">
        <v>102</v>
      </c>
      <c r="E623" s="13" t="s">
        <v>24</v>
      </c>
      <c r="F623" s="13" t="s">
        <v>13</v>
      </c>
      <c r="G623" s="13" t="s">
        <v>728</v>
      </c>
      <c r="H623" s="13" t="s">
        <v>25</v>
      </c>
      <c r="I623" s="13">
        <v>1</v>
      </c>
      <c r="J623" s="13" t="s">
        <v>25</v>
      </c>
      <c r="K623" s="16">
        <v>272</v>
      </c>
      <c r="L623" s="16">
        <v>271</v>
      </c>
      <c r="M623" s="16">
        <v>0</v>
      </c>
      <c r="N623" s="16">
        <v>543</v>
      </c>
      <c r="O623" s="13" t="s">
        <v>857</v>
      </c>
    </row>
    <row r="624" spans="1:15">
      <c r="A624" s="17" t="s">
        <v>658</v>
      </c>
      <c r="B624" s="13" t="s">
        <v>12</v>
      </c>
      <c r="C624" s="13" t="s">
        <v>98</v>
      </c>
      <c r="D624" s="13" t="s">
        <v>102</v>
      </c>
      <c r="E624" s="13" t="s">
        <v>24</v>
      </c>
      <c r="F624" s="13" t="s">
        <v>13</v>
      </c>
      <c r="G624" s="13" t="s">
        <v>728</v>
      </c>
      <c r="H624" s="13" t="s">
        <v>25</v>
      </c>
      <c r="I624" s="13">
        <v>1</v>
      </c>
      <c r="J624" s="13" t="s">
        <v>25</v>
      </c>
      <c r="K624" s="16">
        <v>546</v>
      </c>
      <c r="L624" s="16">
        <v>546</v>
      </c>
      <c r="M624" s="16">
        <v>0</v>
      </c>
      <c r="N624" s="16">
        <v>1092</v>
      </c>
      <c r="O624" s="13" t="s">
        <v>857</v>
      </c>
    </row>
    <row r="625" spans="1:15">
      <c r="A625" s="17" t="s">
        <v>659</v>
      </c>
      <c r="B625" s="13" t="s">
        <v>12</v>
      </c>
      <c r="C625" s="13" t="s">
        <v>98</v>
      </c>
      <c r="D625" s="13" t="s">
        <v>102</v>
      </c>
      <c r="E625" s="13" t="s">
        <v>24</v>
      </c>
      <c r="F625" s="13" t="s">
        <v>13</v>
      </c>
      <c r="G625" s="13" t="s">
        <v>728</v>
      </c>
      <c r="H625" s="13" t="s">
        <v>25</v>
      </c>
      <c r="I625" s="13">
        <v>1</v>
      </c>
      <c r="J625" s="13" t="s">
        <v>25</v>
      </c>
      <c r="K625" s="16">
        <v>296</v>
      </c>
      <c r="L625" s="16">
        <v>295</v>
      </c>
      <c r="M625" s="16">
        <v>0</v>
      </c>
      <c r="N625" s="16">
        <v>591</v>
      </c>
      <c r="O625" s="13" t="s">
        <v>857</v>
      </c>
    </row>
    <row r="626" spans="1:15">
      <c r="A626" s="17" t="s">
        <v>660</v>
      </c>
      <c r="B626" s="13" t="s">
        <v>12</v>
      </c>
      <c r="C626" s="13" t="s">
        <v>98</v>
      </c>
      <c r="D626" s="13" t="s">
        <v>102</v>
      </c>
      <c r="E626" s="13" t="s">
        <v>24</v>
      </c>
      <c r="F626" s="13" t="s">
        <v>13</v>
      </c>
      <c r="G626" s="13" t="s">
        <v>728</v>
      </c>
      <c r="H626" s="13" t="s">
        <v>25</v>
      </c>
      <c r="I626" s="13">
        <v>1</v>
      </c>
      <c r="J626" s="13" t="s">
        <v>25</v>
      </c>
      <c r="K626" s="16">
        <v>241</v>
      </c>
      <c r="L626" s="16">
        <v>0</v>
      </c>
      <c r="M626" s="16">
        <v>0</v>
      </c>
      <c r="N626" s="16">
        <v>241</v>
      </c>
      <c r="O626" s="13" t="s">
        <v>856</v>
      </c>
    </row>
    <row r="627" spans="1:15">
      <c r="A627" s="17" t="s">
        <v>661</v>
      </c>
      <c r="B627" s="13" t="s">
        <v>12</v>
      </c>
      <c r="C627" s="13" t="s">
        <v>98</v>
      </c>
      <c r="D627" s="13" t="s">
        <v>102</v>
      </c>
      <c r="E627" s="13" t="s">
        <v>24</v>
      </c>
      <c r="F627" s="13" t="s">
        <v>13</v>
      </c>
      <c r="G627" s="13" t="s">
        <v>728</v>
      </c>
      <c r="H627" s="13" t="s">
        <v>25</v>
      </c>
      <c r="I627" s="13">
        <v>1</v>
      </c>
      <c r="J627" s="13" t="s">
        <v>25</v>
      </c>
      <c r="K627" s="16">
        <v>283</v>
      </c>
      <c r="L627" s="16">
        <v>282</v>
      </c>
      <c r="M627" s="16">
        <v>0</v>
      </c>
      <c r="N627" s="16">
        <v>565</v>
      </c>
      <c r="O627" s="13" t="s">
        <v>857</v>
      </c>
    </row>
    <row r="628" spans="1:15">
      <c r="A628" s="17" t="s">
        <v>662</v>
      </c>
      <c r="B628" s="13" t="s">
        <v>12</v>
      </c>
      <c r="C628" s="13" t="s">
        <v>98</v>
      </c>
      <c r="D628" s="13" t="s">
        <v>102</v>
      </c>
      <c r="E628" s="13" t="s">
        <v>24</v>
      </c>
      <c r="F628" s="13" t="s">
        <v>13</v>
      </c>
      <c r="G628" s="13" t="s">
        <v>728</v>
      </c>
      <c r="H628" s="13" t="s">
        <v>25</v>
      </c>
      <c r="I628" s="13">
        <v>1</v>
      </c>
      <c r="J628" s="13" t="s">
        <v>25</v>
      </c>
      <c r="K628" s="16">
        <v>169</v>
      </c>
      <c r="L628" s="16">
        <v>0</v>
      </c>
      <c r="M628" s="16">
        <v>0</v>
      </c>
      <c r="N628" s="16">
        <v>169</v>
      </c>
      <c r="O628" s="13" t="s">
        <v>856</v>
      </c>
    </row>
    <row r="629" spans="1:15">
      <c r="A629" s="17" t="s">
        <v>663</v>
      </c>
      <c r="B629" s="13" t="s">
        <v>12</v>
      </c>
      <c r="C629" s="13" t="s">
        <v>98</v>
      </c>
      <c r="D629" s="13" t="s">
        <v>102</v>
      </c>
      <c r="E629" s="13" t="s">
        <v>24</v>
      </c>
      <c r="F629" s="13" t="s">
        <v>13</v>
      </c>
      <c r="G629" s="13" t="s">
        <v>728</v>
      </c>
      <c r="H629" s="13" t="s">
        <v>25</v>
      </c>
      <c r="I629" s="13">
        <v>1</v>
      </c>
      <c r="J629" s="13" t="s">
        <v>25</v>
      </c>
      <c r="K629" s="16">
        <v>492</v>
      </c>
      <c r="L629" s="16">
        <v>0</v>
      </c>
      <c r="M629" s="16">
        <v>0</v>
      </c>
      <c r="N629" s="16">
        <v>492</v>
      </c>
      <c r="O629" s="13" t="s">
        <v>856</v>
      </c>
    </row>
    <row r="630" spans="1:15">
      <c r="A630" s="17" t="s">
        <v>664</v>
      </c>
      <c r="B630" s="13" t="s">
        <v>12</v>
      </c>
      <c r="C630" s="13" t="s">
        <v>98</v>
      </c>
      <c r="D630" s="13" t="s">
        <v>102</v>
      </c>
      <c r="E630" s="13" t="s">
        <v>24</v>
      </c>
      <c r="F630" s="13" t="s">
        <v>13</v>
      </c>
      <c r="G630" s="13" t="s">
        <v>728</v>
      </c>
      <c r="H630" s="13" t="s">
        <v>25</v>
      </c>
      <c r="I630" s="13">
        <v>1</v>
      </c>
      <c r="J630" s="13" t="s">
        <v>25</v>
      </c>
      <c r="K630" s="16">
        <v>402</v>
      </c>
      <c r="L630" s="16">
        <v>402</v>
      </c>
      <c r="M630" s="16">
        <v>0</v>
      </c>
      <c r="N630" s="16">
        <v>804</v>
      </c>
      <c r="O630" s="13" t="s">
        <v>857</v>
      </c>
    </row>
    <row r="631" spans="1:15">
      <c r="A631" s="17" t="s">
        <v>665</v>
      </c>
      <c r="B631" s="13" t="s">
        <v>12</v>
      </c>
      <c r="C631" s="13" t="s">
        <v>98</v>
      </c>
      <c r="D631" s="13" t="s">
        <v>102</v>
      </c>
      <c r="E631" s="13" t="s">
        <v>24</v>
      </c>
      <c r="F631" s="13" t="s">
        <v>13</v>
      </c>
      <c r="G631" s="13" t="s">
        <v>728</v>
      </c>
      <c r="H631" s="13" t="s">
        <v>25</v>
      </c>
      <c r="I631" s="13">
        <v>1</v>
      </c>
      <c r="J631" s="13" t="s">
        <v>25</v>
      </c>
      <c r="K631" s="16">
        <v>462</v>
      </c>
      <c r="L631" s="16">
        <v>462</v>
      </c>
      <c r="M631" s="16">
        <v>0</v>
      </c>
      <c r="N631" s="16">
        <v>924</v>
      </c>
      <c r="O631" s="13" t="s">
        <v>857</v>
      </c>
    </row>
    <row r="632" spans="1:15">
      <c r="A632" s="17" t="s">
        <v>666</v>
      </c>
      <c r="B632" s="13" t="s">
        <v>12</v>
      </c>
      <c r="C632" s="13" t="s">
        <v>98</v>
      </c>
      <c r="D632" s="13" t="s">
        <v>102</v>
      </c>
      <c r="E632" s="13" t="s">
        <v>24</v>
      </c>
      <c r="F632" s="13" t="s">
        <v>13</v>
      </c>
      <c r="G632" s="13" t="s">
        <v>728</v>
      </c>
      <c r="H632" s="13" t="s">
        <v>25</v>
      </c>
      <c r="I632" s="13">
        <v>1</v>
      </c>
      <c r="J632" s="13" t="s">
        <v>25</v>
      </c>
      <c r="K632" s="16">
        <v>348</v>
      </c>
      <c r="L632" s="16">
        <v>0</v>
      </c>
      <c r="M632" s="16">
        <v>0</v>
      </c>
      <c r="N632" s="16">
        <v>348</v>
      </c>
      <c r="O632" s="13" t="s">
        <v>856</v>
      </c>
    </row>
    <row r="633" spans="1:15">
      <c r="A633" s="17" t="s">
        <v>667</v>
      </c>
      <c r="B633" s="13" t="s">
        <v>12</v>
      </c>
      <c r="C633" s="13" t="s">
        <v>98</v>
      </c>
      <c r="D633" s="13" t="s">
        <v>102</v>
      </c>
      <c r="E633" s="13" t="s">
        <v>24</v>
      </c>
      <c r="F633" s="13" t="s">
        <v>13</v>
      </c>
      <c r="G633" s="13" t="s">
        <v>728</v>
      </c>
      <c r="H633" s="13" t="s">
        <v>25</v>
      </c>
      <c r="I633" s="13">
        <v>1</v>
      </c>
      <c r="J633" s="13" t="s">
        <v>25</v>
      </c>
      <c r="K633" s="16">
        <v>288</v>
      </c>
      <c r="L633" s="16">
        <v>0</v>
      </c>
      <c r="M633" s="16">
        <v>0</v>
      </c>
      <c r="N633" s="16">
        <v>288</v>
      </c>
      <c r="O633" s="13" t="s">
        <v>856</v>
      </c>
    </row>
    <row r="634" spans="1:15">
      <c r="A634" s="17" t="s">
        <v>668</v>
      </c>
      <c r="B634" s="13" t="s">
        <v>12</v>
      </c>
      <c r="C634" s="13" t="s">
        <v>98</v>
      </c>
      <c r="D634" s="13" t="s">
        <v>102</v>
      </c>
      <c r="E634" s="13" t="s">
        <v>24</v>
      </c>
      <c r="F634" s="13" t="s">
        <v>13</v>
      </c>
      <c r="G634" s="13" t="s">
        <v>728</v>
      </c>
      <c r="H634" s="13" t="s">
        <v>25</v>
      </c>
      <c r="I634" s="13">
        <v>1</v>
      </c>
      <c r="J634" s="13" t="s">
        <v>25</v>
      </c>
      <c r="K634" s="16">
        <v>399</v>
      </c>
      <c r="L634" s="16">
        <v>0</v>
      </c>
      <c r="M634" s="16">
        <v>0</v>
      </c>
      <c r="N634" s="16">
        <v>399</v>
      </c>
      <c r="O634" s="13" t="s">
        <v>856</v>
      </c>
    </row>
    <row r="635" spans="1:15">
      <c r="A635" s="17" t="s">
        <v>694</v>
      </c>
      <c r="B635" s="13" t="s">
        <v>12</v>
      </c>
      <c r="C635" s="13" t="s">
        <v>98</v>
      </c>
      <c r="D635" s="13" t="s">
        <v>102</v>
      </c>
      <c r="E635" s="13" t="s">
        <v>24</v>
      </c>
      <c r="F635" s="13" t="s">
        <v>13</v>
      </c>
      <c r="G635" s="13" t="s">
        <v>728</v>
      </c>
      <c r="H635" s="13" t="s">
        <v>25</v>
      </c>
      <c r="I635" s="13">
        <v>1</v>
      </c>
      <c r="J635" s="13" t="s">
        <v>25</v>
      </c>
      <c r="K635" s="16">
        <v>462</v>
      </c>
      <c r="L635" s="16">
        <v>0</v>
      </c>
      <c r="M635" s="16">
        <v>0</v>
      </c>
      <c r="N635" s="16">
        <v>462</v>
      </c>
      <c r="O635" s="13" t="s">
        <v>856</v>
      </c>
    </row>
    <row r="636" spans="1:15">
      <c r="A636" s="17" t="s">
        <v>671</v>
      </c>
      <c r="B636" s="13" t="s">
        <v>12</v>
      </c>
      <c r="C636" s="13" t="s">
        <v>98</v>
      </c>
      <c r="D636" s="13" t="s">
        <v>102</v>
      </c>
      <c r="E636" s="13" t="s">
        <v>24</v>
      </c>
      <c r="F636" s="13" t="s">
        <v>13</v>
      </c>
      <c r="G636" s="13" t="s">
        <v>728</v>
      </c>
      <c r="H636" s="13" t="s">
        <v>25</v>
      </c>
      <c r="I636" s="13">
        <v>1</v>
      </c>
      <c r="J636" s="13" t="s">
        <v>25</v>
      </c>
      <c r="K636" s="16">
        <v>317</v>
      </c>
      <c r="L636" s="16">
        <v>317</v>
      </c>
      <c r="M636" s="16">
        <v>0</v>
      </c>
      <c r="N636" s="16">
        <v>634</v>
      </c>
      <c r="O636" s="13" t="s">
        <v>857</v>
      </c>
    </row>
    <row r="637" spans="1:15">
      <c r="A637" s="17" t="s">
        <v>675</v>
      </c>
      <c r="B637" s="13" t="s">
        <v>12</v>
      </c>
      <c r="C637" s="13" t="s">
        <v>98</v>
      </c>
      <c r="D637" s="13" t="s">
        <v>102</v>
      </c>
      <c r="E637" s="13" t="s">
        <v>24</v>
      </c>
      <c r="F637" s="13" t="s">
        <v>13</v>
      </c>
      <c r="G637" s="13" t="s">
        <v>728</v>
      </c>
      <c r="H637" s="13" t="s">
        <v>25</v>
      </c>
      <c r="I637" s="13">
        <v>1</v>
      </c>
      <c r="J637" s="13" t="s">
        <v>25</v>
      </c>
      <c r="K637" s="16">
        <v>85</v>
      </c>
      <c r="L637" s="16">
        <v>0</v>
      </c>
      <c r="M637" s="16">
        <v>0</v>
      </c>
      <c r="N637" s="16">
        <v>85</v>
      </c>
      <c r="O637" s="13" t="s">
        <v>856</v>
      </c>
    </row>
    <row r="638" spans="1:15">
      <c r="A638" s="17" t="s">
        <v>676</v>
      </c>
      <c r="B638" s="13" t="s">
        <v>12</v>
      </c>
      <c r="C638" s="13" t="s">
        <v>98</v>
      </c>
      <c r="D638" s="13" t="s">
        <v>102</v>
      </c>
      <c r="E638" s="13" t="s">
        <v>24</v>
      </c>
      <c r="F638" s="13" t="s">
        <v>13</v>
      </c>
      <c r="G638" s="13" t="s">
        <v>728</v>
      </c>
      <c r="H638" s="13" t="s">
        <v>25</v>
      </c>
      <c r="I638" s="13">
        <v>1</v>
      </c>
      <c r="J638" s="13" t="s">
        <v>25</v>
      </c>
      <c r="K638" s="16">
        <v>134</v>
      </c>
      <c r="L638" s="16">
        <v>0</v>
      </c>
      <c r="M638" s="16">
        <v>0</v>
      </c>
      <c r="N638" s="16">
        <v>134</v>
      </c>
      <c r="O638" s="13" t="s">
        <v>856</v>
      </c>
    </row>
    <row r="639" spans="1:15">
      <c r="A639" s="17" t="s">
        <v>677</v>
      </c>
      <c r="B639" s="13" t="s">
        <v>12</v>
      </c>
      <c r="C639" s="13" t="s">
        <v>98</v>
      </c>
      <c r="D639" s="13" t="s">
        <v>102</v>
      </c>
      <c r="E639" s="13" t="s">
        <v>24</v>
      </c>
      <c r="F639" s="13" t="s">
        <v>13</v>
      </c>
      <c r="G639" s="13" t="s">
        <v>728</v>
      </c>
      <c r="H639" s="13" t="s">
        <v>25</v>
      </c>
      <c r="I639" s="13">
        <v>1</v>
      </c>
      <c r="J639" s="13" t="s">
        <v>25</v>
      </c>
      <c r="K639" s="16">
        <v>185</v>
      </c>
      <c r="L639" s="16">
        <v>0</v>
      </c>
      <c r="M639" s="16">
        <v>0</v>
      </c>
      <c r="N639" s="16">
        <v>185</v>
      </c>
      <c r="O639" s="13" t="s">
        <v>856</v>
      </c>
    </row>
    <row r="640" spans="1:15">
      <c r="A640" s="17" t="s">
        <v>693</v>
      </c>
      <c r="B640" s="13" t="s">
        <v>12</v>
      </c>
      <c r="C640" s="13" t="s">
        <v>98</v>
      </c>
      <c r="D640" s="13" t="s">
        <v>102</v>
      </c>
      <c r="E640" s="13" t="s">
        <v>24</v>
      </c>
      <c r="F640" s="13" t="s">
        <v>13</v>
      </c>
      <c r="G640" s="13" t="s">
        <v>728</v>
      </c>
      <c r="H640" s="13" t="s">
        <v>25</v>
      </c>
      <c r="I640" s="13">
        <v>1</v>
      </c>
      <c r="J640" s="13" t="s">
        <v>25</v>
      </c>
      <c r="K640" s="16">
        <v>12</v>
      </c>
      <c r="L640" s="16">
        <v>0</v>
      </c>
      <c r="M640" s="16">
        <v>0</v>
      </c>
      <c r="N640" s="16">
        <v>12</v>
      </c>
      <c r="O640" s="13" t="s">
        <v>856</v>
      </c>
    </row>
    <row r="641" spans="1:15">
      <c r="A641" s="17" t="s">
        <v>678</v>
      </c>
      <c r="B641" s="13" t="s">
        <v>12</v>
      </c>
      <c r="C641" s="13" t="s">
        <v>98</v>
      </c>
      <c r="D641" s="13" t="s">
        <v>102</v>
      </c>
      <c r="E641" s="13" t="s">
        <v>24</v>
      </c>
      <c r="F641" s="13" t="s">
        <v>13</v>
      </c>
      <c r="G641" s="13" t="s">
        <v>728</v>
      </c>
      <c r="H641" s="13" t="s">
        <v>25</v>
      </c>
      <c r="I641" s="13">
        <v>1</v>
      </c>
      <c r="J641" s="13" t="s">
        <v>25</v>
      </c>
      <c r="K641" s="16">
        <v>30</v>
      </c>
      <c r="L641" s="16">
        <v>0</v>
      </c>
      <c r="M641" s="16">
        <v>0</v>
      </c>
      <c r="N641" s="16">
        <v>30</v>
      </c>
      <c r="O641" s="13" t="s">
        <v>856</v>
      </c>
    </row>
    <row r="642" spans="1:15">
      <c r="A642" s="17" t="s">
        <v>679</v>
      </c>
      <c r="B642" s="13" t="s">
        <v>12</v>
      </c>
      <c r="C642" s="13" t="s">
        <v>98</v>
      </c>
      <c r="D642" s="13" t="s">
        <v>102</v>
      </c>
      <c r="E642" s="13" t="s">
        <v>24</v>
      </c>
      <c r="F642" s="13" t="s">
        <v>13</v>
      </c>
      <c r="G642" s="13" t="s">
        <v>728</v>
      </c>
      <c r="H642" s="13" t="s">
        <v>25</v>
      </c>
      <c r="I642" s="13">
        <v>1</v>
      </c>
      <c r="J642" s="13" t="s">
        <v>25</v>
      </c>
      <c r="K642" s="16">
        <v>350</v>
      </c>
      <c r="L642" s="16">
        <v>350</v>
      </c>
      <c r="M642" s="16">
        <v>0</v>
      </c>
      <c r="N642" s="16">
        <v>700</v>
      </c>
      <c r="O642" s="13" t="s">
        <v>857</v>
      </c>
    </row>
    <row r="643" spans="1:15">
      <c r="A643" s="17" t="s">
        <v>691</v>
      </c>
      <c r="B643" s="13" t="s">
        <v>12</v>
      </c>
      <c r="C643" s="13" t="s">
        <v>98</v>
      </c>
      <c r="D643" s="13" t="s">
        <v>102</v>
      </c>
      <c r="E643" s="13" t="s">
        <v>24</v>
      </c>
      <c r="F643" s="13" t="s">
        <v>13</v>
      </c>
      <c r="G643" s="13" t="s">
        <v>728</v>
      </c>
      <c r="H643" s="13" t="s">
        <v>25</v>
      </c>
      <c r="I643" s="13">
        <v>1</v>
      </c>
      <c r="J643" s="13" t="s">
        <v>25</v>
      </c>
      <c r="K643" s="16">
        <v>840</v>
      </c>
      <c r="L643" s="16">
        <v>840</v>
      </c>
      <c r="M643" s="16">
        <v>0</v>
      </c>
      <c r="N643" s="16">
        <v>1680</v>
      </c>
      <c r="O643" s="13" t="s">
        <v>857</v>
      </c>
    </row>
    <row r="644" spans="1:15">
      <c r="A644" s="17" t="s">
        <v>683</v>
      </c>
      <c r="B644" s="13" t="s">
        <v>12</v>
      </c>
      <c r="C644" s="13" t="s">
        <v>98</v>
      </c>
      <c r="D644" s="13" t="s">
        <v>102</v>
      </c>
      <c r="E644" s="13" t="s">
        <v>24</v>
      </c>
      <c r="F644" s="13" t="s">
        <v>13</v>
      </c>
      <c r="G644" s="13" t="s">
        <v>728</v>
      </c>
      <c r="H644" s="13" t="s">
        <v>25</v>
      </c>
      <c r="I644" s="13">
        <v>1</v>
      </c>
      <c r="J644" s="13" t="s">
        <v>25</v>
      </c>
      <c r="K644" s="16">
        <v>867</v>
      </c>
      <c r="L644" s="16">
        <v>867</v>
      </c>
      <c r="M644" s="16">
        <v>0</v>
      </c>
      <c r="N644" s="16">
        <v>1734</v>
      </c>
      <c r="O644" s="13" t="s">
        <v>857</v>
      </c>
    </row>
    <row r="645" spans="1:15">
      <c r="A645" s="17" t="s">
        <v>684</v>
      </c>
      <c r="B645" s="13" t="s">
        <v>12</v>
      </c>
      <c r="C645" s="13" t="s">
        <v>98</v>
      </c>
      <c r="D645" s="13" t="s">
        <v>102</v>
      </c>
      <c r="E645" s="13" t="s">
        <v>24</v>
      </c>
      <c r="F645" s="13" t="s">
        <v>13</v>
      </c>
      <c r="G645" s="13" t="s">
        <v>728</v>
      </c>
      <c r="H645" s="13" t="s">
        <v>25</v>
      </c>
      <c r="I645" s="13">
        <v>1</v>
      </c>
      <c r="J645" s="13" t="s">
        <v>25</v>
      </c>
      <c r="K645" s="16">
        <v>26</v>
      </c>
      <c r="L645" s="16">
        <v>0</v>
      </c>
      <c r="M645" s="16">
        <v>0</v>
      </c>
      <c r="N645" s="16">
        <v>26</v>
      </c>
      <c r="O645" s="13" t="s">
        <v>856</v>
      </c>
    </row>
    <row r="646" spans="1:15">
      <c r="A646" s="17" t="s">
        <v>685</v>
      </c>
      <c r="B646" s="13" t="s">
        <v>12</v>
      </c>
      <c r="C646" s="13" t="s">
        <v>98</v>
      </c>
      <c r="D646" s="13" t="s">
        <v>102</v>
      </c>
      <c r="E646" s="13" t="s">
        <v>24</v>
      </c>
      <c r="F646" s="13" t="s">
        <v>13</v>
      </c>
      <c r="G646" s="13" t="s">
        <v>728</v>
      </c>
      <c r="H646" s="13" t="s">
        <v>25</v>
      </c>
      <c r="I646" s="13">
        <v>1</v>
      </c>
      <c r="J646" s="13" t="s">
        <v>25</v>
      </c>
      <c r="K646" s="16">
        <v>36</v>
      </c>
      <c r="L646" s="16">
        <v>0</v>
      </c>
      <c r="M646" s="16">
        <v>0</v>
      </c>
      <c r="N646" s="16">
        <v>36</v>
      </c>
      <c r="O646" s="13" t="s">
        <v>856</v>
      </c>
    </row>
    <row r="647" spans="1:15">
      <c r="A647" s="17" t="s">
        <v>686</v>
      </c>
      <c r="B647" s="13" t="s">
        <v>12</v>
      </c>
      <c r="C647" s="13" t="s">
        <v>98</v>
      </c>
      <c r="D647" s="13" t="s">
        <v>102</v>
      </c>
      <c r="E647" s="13" t="s">
        <v>24</v>
      </c>
      <c r="F647" s="13" t="s">
        <v>13</v>
      </c>
      <c r="G647" s="13" t="s">
        <v>728</v>
      </c>
      <c r="H647" s="13" t="s">
        <v>25</v>
      </c>
      <c r="I647" s="13">
        <v>1</v>
      </c>
      <c r="J647" s="13" t="s">
        <v>25</v>
      </c>
      <c r="K647" s="16">
        <v>240</v>
      </c>
      <c r="L647" s="16">
        <v>0</v>
      </c>
      <c r="M647" s="16">
        <v>0</v>
      </c>
      <c r="N647" s="16">
        <v>240</v>
      </c>
      <c r="O647" s="13" t="s">
        <v>856</v>
      </c>
    </row>
    <row r="648" spans="1:15">
      <c r="A648" s="17" t="s">
        <v>687</v>
      </c>
      <c r="B648" s="13" t="s">
        <v>12</v>
      </c>
      <c r="C648" s="13" t="s">
        <v>98</v>
      </c>
      <c r="D648" s="13" t="s">
        <v>102</v>
      </c>
      <c r="E648" s="13" t="s">
        <v>24</v>
      </c>
      <c r="F648" s="13" t="s">
        <v>13</v>
      </c>
      <c r="G648" s="13" t="s">
        <v>728</v>
      </c>
      <c r="H648" s="13" t="s">
        <v>25</v>
      </c>
      <c r="I648" s="13">
        <v>1</v>
      </c>
      <c r="J648" s="13" t="s">
        <v>25</v>
      </c>
      <c r="K648" s="16">
        <v>99</v>
      </c>
      <c r="L648" s="16">
        <v>0</v>
      </c>
      <c r="M648" s="16">
        <v>0</v>
      </c>
      <c r="N648" s="16">
        <v>99</v>
      </c>
      <c r="O648" s="13" t="s">
        <v>856</v>
      </c>
    </row>
    <row r="649" spans="1:15">
      <c r="A649" s="17" t="s">
        <v>634</v>
      </c>
      <c r="B649" s="13" t="s">
        <v>12</v>
      </c>
      <c r="C649" s="13" t="s">
        <v>98</v>
      </c>
      <c r="D649" s="13" t="s">
        <v>103</v>
      </c>
      <c r="E649" s="13" t="s">
        <v>24</v>
      </c>
      <c r="F649" s="13" t="s">
        <v>13</v>
      </c>
      <c r="G649" s="13" t="s">
        <v>728</v>
      </c>
      <c r="H649" s="13" t="s">
        <v>25</v>
      </c>
      <c r="I649" s="13">
        <v>1</v>
      </c>
      <c r="J649" s="13" t="s">
        <v>25</v>
      </c>
      <c r="K649" s="16">
        <v>264</v>
      </c>
      <c r="L649" s="16">
        <v>264</v>
      </c>
      <c r="M649" s="16">
        <v>0</v>
      </c>
      <c r="N649" s="16">
        <v>528</v>
      </c>
      <c r="O649" s="13" t="s">
        <v>857</v>
      </c>
    </row>
    <row r="650" spans="1:15">
      <c r="A650" s="17" t="s">
        <v>635</v>
      </c>
      <c r="B650" s="13" t="s">
        <v>12</v>
      </c>
      <c r="C650" s="13" t="s">
        <v>98</v>
      </c>
      <c r="D650" s="13" t="s">
        <v>103</v>
      </c>
      <c r="E650" s="13" t="s">
        <v>24</v>
      </c>
      <c r="F650" s="13" t="s">
        <v>13</v>
      </c>
      <c r="G650" s="13" t="s">
        <v>728</v>
      </c>
      <c r="H650" s="13" t="s">
        <v>25</v>
      </c>
      <c r="I650" s="13">
        <v>1</v>
      </c>
      <c r="J650" s="13" t="s">
        <v>25</v>
      </c>
      <c r="K650" s="16">
        <v>1396</v>
      </c>
      <c r="L650" s="16">
        <v>1396</v>
      </c>
      <c r="M650" s="16">
        <v>1396</v>
      </c>
      <c r="N650" s="16">
        <v>4188</v>
      </c>
      <c r="O650" s="13" t="s">
        <v>855</v>
      </c>
    </row>
    <row r="651" spans="1:15">
      <c r="A651" s="17" t="s">
        <v>636</v>
      </c>
      <c r="B651" s="13" t="s">
        <v>12</v>
      </c>
      <c r="C651" s="13" t="s">
        <v>98</v>
      </c>
      <c r="D651" s="13" t="s">
        <v>103</v>
      </c>
      <c r="E651" s="13" t="s">
        <v>24</v>
      </c>
      <c r="F651" s="13" t="s">
        <v>13</v>
      </c>
      <c r="G651" s="13" t="s">
        <v>728</v>
      </c>
      <c r="H651" s="13" t="s">
        <v>25</v>
      </c>
      <c r="I651" s="13">
        <v>1</v>
      </c>
      <c r="J651" s="13" t="s">
        <v>25</v>
      </c>
      <c r="K651" s="16">
        <v>325</v>
      </c>
      <c r="L651" s="16">
        <v>324</v>
      </c>
      <c r="M651" s="16">
        <v>0</v>
      </c>
      <c r="N651" s="16">
        <v>649</v>
      </c>
      <c r="O651" s="13" t="s">
        <v>857</v>
      </c>
    </row>
    <row r="652" spans="1:15">
      <c r="A652" s="17" t="s">
        <v>689</v>
      </c>
      <c r="B652" s="13" t="s">
        <v>12</v>
      </c>
      <c r="C652" s="13" t="s">
        <v>98</v>
      </c>
      <c r="D652" s="13" t="s">
        <v>103</v>
      </c>
      <c r="E652" s="13" t="s">
        <v>24</v>
      </c>
      <c r="F652" s="13" t="s">
        <v>13</v>
      </c>
      <c r="G652" s="13" t="s">
        <v>728</v>
      </c>
      <c r="H652" s="13" t="s">
        <v>25</v>
      </c>
      <c r="I652" s="13">
        <v>1</v>
      </c>
      <c r="J652" s="13" t="s">
        <v>25</v>
      </c>
      <c r="K652" s="16">
        <v>236</v>
      </c>
      <c r="L652" s="16">
        <v>0</v>
      </c>
      <c r="M652" s="16">
        <v>0</v>
      </c>
      <c r="N652" s="16">
        <v>236</v>
      </c>
      <c r="O652" s="13" t="s">
        <v>856</v>
      </c>
    </row>
    <row r="653" spans="1:15">
      <c r="A653" s="17" t="s">
        <v>637</v>
      </c>
      <c r="B653" s="13" t="s">
        <v>12</v>
      </c>
      <c r="C653" s="13" t="s">
        <v>98</v>
      </c>
      <c r="D653" s="13" t="s">
        <v>103</v>
      </c>
      <c r="E653" s="13" t="s">
        <v>24</v>
      </c>
      <c r="F653" s="13" t="s">
        <v>13</v>
      </c>
      <c r="G653" s="13" t="s">
        <v>728</v>
      </c>
      <c r="H653" s="13" t="s">
        <v>25</v>
      </c>
      <c r="I653" s="13">
        <v>1</v>
      </c>
      <c r="J653" s="13" t="s">
        <v>25</v>
      </c>
      <c r="K653" s="16">
        <v>239</v>
      </c>
      <c r="L653" s="16">
        <v>0</v>
      </c>
      <c r="M653" s="16">
        <v>0</v>
      </c>
      <c r="N653" s="16">
        <v>239</v>
      </c>
      <c r="O653" s="13" t="s">
        <v>856</v>
      </c>
    </row>
    <row r="654" spans="1:15">
      <c r="A654" s="17" t="s">
        <v>638</v>
      </c>
      <c r="B654" s="13" t="s">
        <v>12</v>
      </c>
      <c r="C654" s="13" t="s">
        <v>98</v>
      </c>
      <c r="D654" s="13" t="s">
        <v>103</v>
      </c>
      <c r="E654" s="13" t="s">
        <v>24</v>
      </c>
      <c r="F654" s="13" t="s">
        <v>13</v>
      </c>
      <c r="G654" s="13" t="s">
        <v>728</v>
      </c>
      <c r="H654" s="13" t="s">
        <v>25</v>
      </c>
      <c r="I654" s="13">
        <v>1</v>
      </c>
      <c r="J654" s="13" t="s">
        <v>25</v>
      </c>
      <c r="K654" s="16">
        <v>910</v>
      </c>
      <c r="L654" s="16">
        <v>910</v>
      </c>
      <c r="M654" s="16">
        <v>911</v>
      </c>
      <c r="N654" s="16">
        <v>2731</v>
      </c>
      <c r="O654" s="13" t="s">
        <v>855</v>
      </c>
    </row>
    <row r="655" spans="1:15">
      <c r="A655" s="17" t="s">
        <v>639</v>
      </c>
      <c r="B655" s="13" t="s">
        <v>12</v>
      </c>
      <c r="C655" s="13" t="s">
        <v>98</v>
      </c>
      <c r="D655" s="13" t="s">
        <v>103</v>
      </c>
      <c r="E655" s="13" t="s">
        <v>24</v>
      </c>
      <c r="F655" s="13" t="s">
        <v>13</v>
      </c>
      <c r="G655" s="13" t="s">
        <v>728</v>
      </c>
      <c r="H655" s="13" t="s">
        <v>25</v>
      </c>
      <c r="I655" s="13">
        <v>1</v>
      </c>
      <c r="J655" s="13" t="s">
        <v>25</v>
      </c>
      <c r="K655" s="16">
        <v>1684</v>
      </c>
      <c r="L655" s="16">
        <v>1684</v>
      </c>
      <c r="M655" s="16">
        <v>1684</v>
      </c>
      <c r="N655" s="16">
        <v>5052</v>
      </c>
      <c r="O655" s="13" t="s">
        <v>855</v>
      </c>
    </row>
    <row r="656" spans="1:15">
      <c r="A656" s="17" t="s">
        <v>640</v>
      </c>
      <c r="B656" s="13" t="s">
        <v>12</v>
      </c>
      <c r="C656" s="13" t="s">
        <v>98</v>
      </c>
      <c r="D656" s="13" t="s">
        <v>103</v>
      </c>
      <c r="E656" s="13" t="s">
        <v>24</v>
      </c>
      <c r="F656" s="13" t="s">
        <v>13</v>
      </c>
      <c r="G656" s="13" t="s">
        <v>728</v>
      </c>
      <c r="H656" s="13" t="s">
        <v>25</v>
      </c>
      <c r="I656" s="13">
        <v>1</v>
      </c>
      <c r="J656" s="13" t="s">
        <v>25</v>
      </c>
      <c r="K656" s="16">
        <v>435</v>
      </c>
      <c r="L656" s="16">
        <v>434</v>
      </c>
      <c r="M656" s="16">
        <v>0</v>
      </c>
      <c r="N656" s="16">
        <v>869</v>
      </c>
      <c r="O656" s="13" t="s">
        <v>857</v>
      </c>
    </row>
    <row r="657" spans="1:15">
      <c r="A657" s="17" t="s">
        <v>641</v>
      </c>
      <c r="B657" s="13" t="s">
        <v>12</v>
      </c>
      <c r="C657" s="13" t="s">
        <v>98</v>
      </c>
      <c r="D657" s="13" t="s">
        <v>103</v>
      </c>
      <c r="E657" s="13" t="s">
        <v>24</v>
      </c>
      <c r="F657" s="13" t="s">
        <v>13</v>
      </c>
      <c r="G657" s="13" t="s">
        <v>728</v>
      </c>
      <c r="H657" s="13" t="s">
        <v>25</v>
      </c>
      <c r="I657" s="13">
        <v>1</v>
      </c>
      <c r="J657" s="13" t="s">
        <v>25</v>
      </c>
      <c r="K657" s="16">
        <v>812</v>
      </c>
      <c r="L657" s="16">
        <v>812</v>
      </c>
      <c r="M657" s="16">
        <v>812</v>
      </c>
      <c r="N657" s="16">
        <v>2436</v>
      </c>
      <c r="O657" s="13" t="s">
        <v>855</v>
      </c>
    </row>
    <row r="658" spans="1:15">
      <c r="A658" s="17" t="s">
        <v>642</v>
      </c>
      <c r="B658" s="13" t="s">
        <v>12</v>
      </c>
      <c r="C658" s="13" t="s">
        <v>98</v>
      </c>
      <c r="D658" s="13" t="s">
        <v>103</v>
      </c>
      <c r="E658" s="13" t="s">
        <v>24</v>
      </c>
      <c r="F658" s="13" t="s">
        <v>13</v>
      </c>
      <c r="G658" s="13" t="s">
        <v>728</v>
      </c>
      <c r="H658" s="13" t="s">
        <v>25</v>
      </c>
      <c r="I658" s="13">
        <v>1</v>
      </c>
      <c r="J658" s="13" t="s">
        <v>25</v>
      </c>
      <c r="K658" s="16">
        <v>3004</v>
      </c>
      <c r="L658" s="16">
        <v>3004</v>
      </c>
      <c r="M658" s="16">
        <v>3004</v>
      </c>
      <c r="N658" s="16">
        <v>9012</v>
      </c>
      <c r="O658" s="13" t="s">
        <v>855</v>
      </c>
    </row>
    <row r="659" spans="1:15">
      <c r="A659" s="17" t="s">
        <v>643</v>
      </c>
      <c r="B659" s="13" t="s">
        <v>12</v>
      </c>
      <c r="C659" s="13" t="s">
        <v>98</v>
      </c>
      <c r="D659" s="13" t="s">
        <v>103</v>
      </c>
      <c r="E659" s="13" t="s">
        <v>24</v>
      </c>
      <c r="F659" s="13" t="s">
        <v>13</v>
      </c>
      <c r="G659" s="13" t="s">
        <v>728</v>
      </c>
      <c r="H659" s="13" t="s">
        <v>25</v>
      </c>
      <c r="I659" s="13">
        <v>1</v>
      </c>
      <c r="J659" s="13" t="s">
        <v>25</v>
      </c>
      <c r="K659" s="16">
        <v>337</v>
      </c>
      <c r="L659" s="16">
        <v>336</v>
      </c>
      <c r="M659" s="16">
        <v>0</v>
      </c>
      <c r="N659" s="16">
        <v>673</v>
      </c>
      <c r="O659" s="13" t="s">
        <v>857</v>
      </c>
    </row>
    <row r="660" spans="1:15">
      <c r="A660" s="17" t="s">
        <v>644</v>
      </c>
      <c r="B660" s="13" t="s">
        <v>12</v>
      </c>
      <c r="C660" s="13" t="s">
        <v>98</v>
      </c>
      <c r="D660" s="13" t="s">
        <v>103</v>
      </c>
      <c r="E660" s="13" t="s">
        <v>24</v>
      </c>
      <c r="F660" s="13" t="s">
        <v>13</v>
      </c>
      <c r="G660" s="13" t="s">
        <v>728</v>
      </c>
      <c r="H660" s="13" t="s">
        <v>25</v>
      </c>
      <c r="I660" s="13">
        <v>1</v>
      </c>
      <c r="J660" s="13" t="s">
        <v>25</v>
      </c>
      <c r="K660" s="16">
        <v>662</v>
      </c>
      <c r="L660" s="16">
        <v>661</v>
      </c>
      <c r="M660" s="16">
        <v>0</v>
      </c>
      <c r="N660" s="16">
        <v>1323</v>
      </c>
      <c r="O660" s="13" t="s">
        <v>857</v>
      </c>
    </row>
    <row r="661" spans="1:15">
      <c r="A661" s="17" t="s">
        <v>645</v>
      </c>
      <c r="B661" s="13" t="s">
        <v>12</v>
      </c>
      <c r="C661" s="13" t="s">
        <v>98</v>
      </c>
      <c r="D661" s="13" t="s">
        <v>103</v>
      </c>
      <c r="E661" s="13" t="s">
        <v>24</v>
      </c>
      <c r="F661" s="13" t="s">
        <v>13</v>
      </c>
      <c r="G661" s="13" t="s">
        <v>728</v>
      </c>
      <c r="H661" s="13" t="s">
        <v>25</v>
      </c>
      <c r="I661" s="13">
        <v>1</v>
      </c>
      <c r="J661" s="13" t="s">
        <v>25</v>
      </c>
      <c r="K661" s="16">
        <v>596</v>
      </c>
      <c r="L661" s="16">
        <v>596</v>
      </c>
      <c r="M661" s="16">
        <v>0</v>
      </c>
      <c r="N661" s="16">
        <v>1192</v>
      </c>
      <c r="O661" s="13" t="s">
        <v>857</v>
      </c>
    </row>
    <row r="662" spans="1:15">
      <c r="A662" s="17" t="s">
        <v>646</v>
      </c>
      <c r="B662" s="13" t="s">
        <v>12</v>
      </c>
      <c r="C662" s="13" t="s">
        <v>98</v>
      </c>
      <c r="D662" s="13" t="s">
        <v>103</v>
      </c>
      <c r="E662" s="13" t="s">
        <v>24</v>
      </c>
      <c r="F662" s="13" t="s">
        <v>13</v>
      </c>
      <c r="G662" s="13" t="s">
        <v>728</v>
      </c>
      <c r="H662" s="13" t="s">
        <v>25</v>
      </c>
      <c r="I662" s="13">
        <v>1</v>
      </c>
      <c r="J662" s="13" t="s">
        <v>25</v>
      </c>
      <c r="K662" s="16">
        <v>564</v>
      </c>
      <c r="L662" s="16">
        <v>564</v>
      </c>
      <c r="M662" s="16">
        <v>0</v>
      </c>
      <c r="N662" s="16">
        <v>1128</v>
      </c>
      <c r="O662" s="13" t="s">
        <v>857</v>
      </c>
    </row>
    <row r="663" spans="1:15">
      <c r="A663" s="17" t="s">
        <v>647</v>
      </c>
      <c r="B663" s="13" t="s">
        <v>12</v>
      </c>
      <c r="C663" s="13" t="s">
        <v>98</v>
      </c>
      <c r="D663" s="13" t="s">
        <v>103</v>
      </c>
      <c r="E663" s="13" t="s">
        <v>24</v>
      </c>
      <c r="F663" s="13" t="s">
        <v>13</v>
      </c>
      <c r="G663" s="13" t="s">
        <v>728</v>
      </c>
      <c r="H663" s="13" t="s">
        <v>25</v>
      </c>
      <c r="I663" s="13">
        <v>1</v>
      </c>
      <c r="J663" s="13" t="s">
        <v>25</v>
      </c>
      <c r="K663" s="16">
        <v>1374</v>
      </c>
      <c r="L663" s="16">
        <v>1374</v>
      </c>
      <c r="M663" s="16">
        <v>1374</v>
      </c>
      <c r="N663" s="16">
        <v>4122</v>
      </c>
      <c r="O663" s="13" t="s">
        <v>855</v>
      </c>
    </row>
    <row r="664" spans="1:15">
      <c r="A664" s="17" t="s">
        <v>648</v>
      </c>
      <c r="B664" s="13" t="s">
        <v>12</v>
      </c>
      <c r="C664" s="13" t="s">
        <v>98</v>
      </c>
      <c r="D664" s="13" t="s">
        <v>103</v>
      </c>
      <c r="E664" s="13" t="s">
        <v>24</v>
      </c>
      <c r="F664" s="13" t="s">
        <v>13</v>
      </c>
      <c r="G664" s="13" t="s">
        <v>728</v>
      </c>
      <c r="H664" s="13" t="s">
        <v>25</v>
      </c>
      <c r="I664" s="13">
        <v>1</v>
      </c>
      <c r="J664" s="13" t="s">
        <v>25</v>
      </c>
      <c r="K664" s="16">
        <v>1891</v>
      </c>
      <c r="L664" s="16">
        <v>1891</v>
      </c>
      <c r="M664" s="16">
        <v>1892</v>
      </c>
      <c r="N664" s="16">
        <v>5674</v>
      </c>
      <c r="O664" s="13" t="s">
        <v>855</v>
      </c>
    </row>
    <row r="665" spans="1:15">
      <c r="A665" s="17" t="s">
        <v>649</v>
      </c>
      <c r="B665" s="13" t="s">
        <v>12</v>
      </c>
      <c r="C665" s="13" t="s">
        <v>98</v>
      </c>
      <c r="D665" s="13" t="s">
        <v>103</v>
      </c>
      <c r="E665" s="13" t="s">
        <v>24</v>
      </c>
      <c r="F665" s="13" t="s">
        <v>13</v>
      </c>
      <c r="G665" s="13" t="s">
        <v>728</v>
      </c>
      <c r="H665" s="13" t="s">
        <v>25</v>
      </c>
      <c r="I665" s="13">
        <v>1</v>
      </c>
      <c r="J665" s="13" t="s">
        <v>25</v>
      </c>
      <c r="K665" s="16">
        <v>848</v>
      </c>
      <c r="L665" s="16">
        <v>848</v>
      </c>
      <c r="M665" s="16">
        <v>848</v>
      </c>
      <c r="N665" s="16">
        <v>2544</v>
      </c>
      <c r="O665" s="13" t="s">
        <v>855</v>
      </c>
    </row>
    <row r="666" spans="1:15">
      <c r="A666" s="17" t="s">
        <v>650</v>
      </c>
      <c r="B666" s="13" t="s">
        <v>12</v>
      </c>
      <c r="C666" s="13" t="s">
        <v>98</v>
      </c>
      <c r="D666" s="13" t="s">
        <v>103</v>
      </c>
      <c r="E666" s="13" t="s">
        <v>24</v>
      </c>
      <c r="F666" s="13" t="s">
        <v>13</v>
      </c>
      <c r="G666" s="13" t="s">
        <v>728</v>
      </c>
      <c r="H666" s="13" t="s">
        <v>25</v>
      </c>
      <c r="I666" s="13">
        <v>1</v>
      </c>
      <c r="J666" s="13" t="s">
        <v>25</v>
      </c>
      <c r="K666" s="16">
        <v>1076</v>
      </c>
      <c r="L666" s="16">
        <v>1076</v>
      </c>
      <c r="M666" s="16">
        <v>1076</v>
      </c>
      <c r="N666" s="16">
        <v>3228</v>
      </c>
      <c r="O666" s="13" t="s">
        <v>855</v>
      </c>
    </row>
    <row r="667" spans="1:15">
      <c r="A667" s="17" t="s">
        <v>651</v>
      </c>
      <c r="B667" s="13" t="s">
        <v>12</v>
      </c>
      <c r="C667" s="13" t="s">
        <v>98</v>
      </c>
      <c r="D667" s="13" t="s">
        <v>103</v>
      </c>
      <c r="E667" s="13" t="s">
        <v>24</v>
      </c>
      <c r="F667" s="13" t="s">
        <v>13</v>
      </c>
      <c r="G667" s="13" t="s">
        <v>728</v>
      </c>
      <c r="H667" s="13" t="s">
        <v>25</v>
      </c>
      <c r="I667" s="13">
        <v>1</v>
      </c>
      <c r="J667" s="13" t="s">
        <v>25</v>
      </c>
      <c r="K667" s="16">
        <v>612</v>
      </c>
      <c r="L667" s="16">
        <v>612</v>
      </c>
      <c r="M667" s="16">
        <v>0</v>
      </c>
      <c r="N667" s="16">
        <v>1224</v>
      </c>
      <c r="O667" s="13" t="s">
        <v>857</v>
      </c>
    </row>
    <row r="668" spans="1:15">
      <c r="A668" s="17" t="s">
        <v>690</v>
      </c>
      <c r="B668" s="13" t="s">
        <v>12</v>
      </c>
      <c r="C668" s="13" t="s">
        <v>98</v>
      </c>
      <c r="D668" s="13" t="s">
        <v>103</v>
      </c>
      <c r="E668" s="13" t="s">
        <v>24</v>
      </c>
      <c r="F668" s="13" t="s">
        <v>13</v>
      </c>
      <c r="G668" s="13" t="s">
        <v>728</v>
      </c>
      <c r="H668" s="13" t="s">
        <v>25</v>
      </c>
      <c r="I668" s="13">
        <v>1</v>
      </c>
      <c r="J668" s="13" t="s">
        <v>25</v>
      </c>
      <c r="K668" s="16">
        <v>500</v>
      </c>
      <c r="L668" s="16">
        <v>0</v>
      </c>
      <c r="M668" s="16">
        <v>0</v>
      </c>
      <c r="N668" s="16">
        <v>500</v>
      </c>
      <c r="O668" s="13" t="s">
        <v>856</v>
      </c>
    </row>
    <row r="669" spans="1:15">
      <c r="A669" s="17" t="s">
        <v>652</v>
      </c>
      <c r="B669" s="13" t="s">
        <v>12</v>
      </c>
      <c r="C669" s="13" t="s">
        <v>98</v>
      </c>
      <c r="D669" s="13" t="s">
        <v>103</v>
      </c>
      <c r="E669" s="13" t="s">
        <v>24</v>
      </c>
      <c r="F669" s="13" t="s">
        <v>13</v>
      </c>
      <c r="G669" s="13" t="s">
        <v>728</v>
      </c>
      <c r="H669" s="13" t="s">
        <v>25</v>
      </c>
      <c r="I669" s="13">
        <v>1</v>
      </c>
      <c r="J669" s="13" t="s">
        <v>25</v>
      </c>
      <c r="K669" s="16">
        <v>3140</v>
      </c>
      <c r="L669" s="16">
        <v>3140</v>
      </c>
      <c r="M669" s="16">
        <v>3140</v>
      </c>
      <c r="N669" s="16">
        <v>9420</v>
      </c>
      <c r="O669" s="13" t="s">
        <v>855</v>
      </c>
    </row>
    <row r="670" spans="1:15">
      <c r="A670" s="17" t="s">
        <v>653</v>
      </c>
      <c r="B670" s="13" t="s">
        <v>12</v>
      </c>
      <c r="C670" s="13" t="s">
        <v>98</v>
      </c>
      <c r="D670" s="13" t="s">
        <v>103</v>
      </c>
      <c r="E670" s="13" t="s">
        <v>24</v>
      </c>
      <c r="F670" s="13" t="s">
        <v>13</v>
      </c>
      <c r="G670" s="13" t="s">
        <v>728</v>
      </c>
      <c r="H670" s="13" t="s">
        <v>25</v>
      </c>
      <c r="I670" s="13">
        <v>1</v>
      </c>
      <c r="J670" s="13" t="s">
        <v>25</v>
      </c>
      <c r="K670" s="16">
        <v>324</v>
      </c>
      <c r="L670" s="16">
        <v>324</v>
      </c>
      <c r="M670" s="16">
        <v>0</v>
      </c>
      <c r="N670" s="16">
        <v>648</v>
      </c>
      <c r="O670" s="13" t="s">
        <v>857</v>
      </c>
    </row>
    <row r="671" spans="1:15">
      <c r="A671" s="17" t="s">
        <v>654</v>
      </c>
      <c r="B671" s="13" t="s">
        <v>12</v>
      </c>
      <c r="C671" s="13" t="s">
        <v>98</v>
      </c>
      <c r="D671" s="13" t="s">
        <v>103</v>
      </c>
      <c r="E671" s="13" t="s">
        <v>24</v>
      </c>
      <c r="F671" s="13" t="s">
        <v>13</v>
      </c>
      <c r="G671" s="13" t="s">
        <v>728</v>
      </c>
      <c r="H671" s="13" t="s">
        <v>25</v>
      </c>
      <c r="I671" s="13">
        <v>1</v>
      </c>
      <c r="J671" s="13" t="s">
        <v>25</v>
      </c>
      <c r="K671" s="16">
        <v>92</v>
      </c>
      <c r="L671" s="16">
        <v>0</v>
      </c>
      <c r="M671" s="16">
        <v>0</v>
      </c>
      <c r="N671" s="16">
        <v>92</v>
      </c>
      <c r="O671" s="13" t="s">
        <v>856</v>
      </c>
    </row>
    <row r="672" spans="1:15">
      <c r="A672" s="17" t="s">
        <v>655</v>
      </c>
      <c r="B672" s="13" t="s">
        <v>12</v>
      </c>
      <c r="C672" s="13" t="s">
        <v>98</v>
      </c>
      <c r="D672" s="13" t="s">
        <v>103</v>
      </c>
      <c r="E672" s="13" t="s">
        <v>24</v>
      </c>
      <c r="F672" s="13" t="s">
        <v>13</v>
      </c>
      <c r="G672" s="13" t="s">
        <v>728</v>
      </c>
      <c r="H672" s="13" t="s">
        <v>25</v>
      </c>
      <c r="I672" s="13">
        <v>1</v>
      </c>
      <c r="J672" s="13" t="s">
        <v>25</v>
      </c>
      <c r="K672" s="16">
        <v>796</v>
      </c>
      <c r="L672" s="16">
        <v>796</v>
      </c>
      <c r="M672" s="16">
        <v>795</v>
      </c>
      <c r="N672" s="16">
        <v>2387</v>
      </c>
      <c r="O672" s="13" t="s">
        <v>855</v>
      </c>
    </row>
    <row r="673" spans="1:15">
      <c r="A673" s="17" t="s">
        <v>656</v>
      </c>
      <c r="B673" s="13" t="s">
        <v>12</v>
      </c>
      <c r="C673" s="13" t="s">
        <v>98</v>
      </c>
      <c r="D673" s="13" t="s">
        <v>103</v>
      </c>
      <c r="E673" s="13" t="s">
        <v>24</v>
      </c>
      <c r="F673" s="13" t="s">
        <v>13</v>
      </c>
      <c r="G673" s="13" t="s">
        <v>728</v>
      </c>
      <c r="H673" s="13" t="s">
        <v>25</v>
      </c>
      <c r="I673" s="13">
        <v>1</v>
      </c>
      <c r="J673" s="13" t="s">
        <v>25</v>
      </c>
      <c r="K673" s="16">
        <v>482</v>
      </c>
      <c r="L673" s="16">
        <v>482</v>
      </c>
      <c r="M673" s="16">
        <v>0</v>
      </c>
      <c r="N673" s="16">
        <v>964</v>
      </c>
      <c r="O673" s="13" t="s">
        <v>857</v>
      </c>
    </row>
    <row r="674" spans="1:15">
      <c r="A674" s="17" t="s">
        <v>657</v>
      </c>
      <c r="B674" s="13" t="s">
        <v>12</v>
      </c>
      <c r="C674" s="13" t="s">
        <v>98</v>
      </c>
      <c r="D674" s="13" t="s">
        <v>103</v>
      </c>
      <c r="E674" s="13" t="s">
        <v>24</v>
      </c>
      <c r="F674" s="13" t="s">
        <v>13</v>
      </c>
      <c r="G674" s="13" t="s">
        <v>728</v>
      </c>
      <c r="H674" s="13" t="s">
        <v>25</v>
      </c>
      <c r="I674" s="13">
        <v>1</v>
      </c>
      <c r="J674" s="13" t="s">
        <v>25</v>
      </c>
      <c r="K674" s="16">
        <v>682</v>
      </c>
      <c r="L674" s="16">
        <v>681</v>
      </c>
      <c r="M674" s="16">
        <v>0</v>
      </c>
      <c r="N674" s="16">
        <v>1363</v>
      </c>
      <c r="O674" s="13" t="s">
        <v>857</v>
      </c>
    </row>
    <row r="675" spans="1:15">
      <c r="A675" s="17" t="s">
        <v>658</v>
      </c>
      <c r="B675" s="13" t="s">
        <v>12</v>
      </c>
      <c r="C675" s="13" t="s">
        <v>98</v>
      </c>
      <c r="D675" s="13" t="s">
        <v>103</v>
      </c>
      <c r="E675" s="13" t="s">
        <v>24</v>
      </c>
      <c r="F675" s="13" t="s">
        <v>13</v>
      </c>
      <c r="G675" s="13" t="s">
        <v>728</v>
      </c>
      <c r="H675" s="13" t="s">
        <v>25</v>
      </c>
      <c r="I675" s="13">
        <v>1</v>
      </c>
      <c r="J675" s="13" t="s">
        <v>25</v>
      </c>
      <c r="K675" s="16">
        <v>1004</v>
      </c>
      <c r="L675" s="16">
        <v>1004</v>
      </c>
      <c r="M675" s="16">
        <v>1004</v>
      </c>
      <c r="N675" s="16">
        <v>3012</v>
      </c>
      <c r="O675" s="13" t="s">
        <v>855</v>
      </c>
    </row>
    <row r="676" spans="1:15">
      <c r="A676" s="17" t="s">
        <v>659</v>
      </c>
      <c r="B676" s="13" t="s">
        <v>12</v>
      </c>
      <c r="C676" s="13" t="s">
        <v>98</v>
      </c>
      <c r="D676" s="13" t="s">
        <v>103</v>
      </c>
      <c r="E676" s="13" t="s">
        <v>24</v>
      </c>
      <c r="F676" s="13" t="s">
        <v>13</v>
      </c>
      <c r="G676" s="13" t="s">
        <v>728</v>
      </c>
      <c r="H676" s="13" t="s">
        <v>25</v>
      </c>
      <c r="I676" s="13">
        <v>1</v>
      </c>
      <c r="J676" s="13" t="s">
        <v>25</v>
      </c>
      <c r="K676" s="16">
        <v>810</v>
      </c>
      <c r="L676" s="16">
        <v>810</v>
      </c>
      <c r="M676" s="16">
        <v>811</v>
      </c>
      <c r="N676" s="16">
        <v>2431</v>
      </c>
      <c r="O676" s="13" t="s">
        <v>855</v>
      </c>
    </row>
    <row r="677" spans="1:15">
      <c r="A677" s="17" t="s">
        <v>660</v>
      </c>
      <c r="B677" s="13" t="s">
        <v>12</v>
      </c>
      <c r="C677" s="13" t="s">
        <v>98</v>
      </c>
      <c r="D677" s="13" t="s">
        <v>103</v>
      </c>
      <c r="E677" s="13" t="s">
        <v>24</v>
      </c>
      <c r="F677" s="13" t="s">
        <v>13</v>
      </c>
      <c r="G677" s="13" t="s">
        <v>728</v>
      </c>
      <c r="H677" s="13" t="s">
        <v>25</v>
      </c>
      <c r="I677" s="13">
        <v>1</v>
      </c>
      <c r="J677" s="13" t="s">
        <v>25</v>
      </c>
      <c r="K677" s="16">
        <v>14</v>
      </c>
      <c r="L677" s="16">
        <v>0</v>
      </c>
      <c r="M677" s="16">
        <v>0</v>
      </c>
      <c r="N677" s="16">
        <v>14</v>
      </c>
      <c r="O677" s="13" t="s">
        <v>856</v>
      </c>
    </row>
    <row r="678" spans="1:15">
      <c r="A678" s="17" t="s">
        <v>661</v>
      </c>
      <c r="B678" s="13" t="s">
        <v>12</v>
      </c>
      <c r="C678" s="13" t="s">
        <v>98</v>
      </c>
      <c r="D678" s="13" t="s">
        <v>103</v>
      </c>
      <c r="E678" s="13" t="s">
        <v>24</v>
      </c>
      <c r="F678" s="13" t="s">
        <v>13</v>
      </c>
      <c r="G678" s="13" t="s">
        <v>728</v>
      </c>
      <c r="H678" s="13" t="s">
        <v>25</v>
      </c>
      <c r="I678" s="13">
        <v>1</v>
      </c>
      <c r="J678" s="13" t="s">
        <v>25</v>
      </c>
      <c r="K678" s="16">
        <v>818</v>
      </c>
      <c r="L678" s="16">
        <v>818</v>
      </c>
      <c r="M678" s="16">
        <v>817</v>
      </c>
      <c r="N678" s="16">
        <v>2453</v>
      </c>
      <c r="O678" s="13" t="s">
        <v>855</v>
      </c>
    </row>
    <row r="679" spans="1:15">
      <c r="A679" s="17" t="s">
        <v>662</v>
      </c>
      <c r="B679" s="13" t="s">
        <v>12</v>
      </c>
      <c r="C679" s="13" t="s">
        <v>98</v>
      </c>
      <c r="D679" s="13" t="s">
        <v>103</v>
      </c>
      <c r="E679" s="13" t="s">
        <v>24</v>
      </c>
      <c r="F679" s="13" t="s">
        <v>13</v>
      </c>
      <c r="G679" s="13" t="s">
        <v>728</v>
      </c>
      <c r="H679" s="13" t="s">
        <v>25</v>
      </c>
      <c r="I679" s="13">
        <v>1</v>
      </c>
      <c r="J679" s="13" t="s">
        <v>25</v>
      </c>
      <c r="K679" s="16">
        <v>414</v>
      </c>
      <c r="L679" s="16">
        <v>0</v>
      </c>
      <c r="M679" s="16">
        <v>0</v>
      </c>
      <c r="N679" s="16">
        <v>414</v>
      </c>
      <c r="O679" s="13" t="s">
        <v>856</v>
      </c>
    </row>
    <row r="680" spans="1:15">
      <c r="A680" s="17" t="s">
        <v>663</v>
      </c>
      <c r="B680" s="13" t="s">
        <v>12</v>
      </c>
      <c r="C680" s="13" t="s">
        <v>98</v>
      </c>
      <c r="D680" s="13" t="s">
        <v>103</v>
      </c>
      <c r="E680" s="13" t="s">
        <v>24</v>
      </c>
      <c r="F680" s="13" t="s">
        <v>13</v>
      </c>
      <c r="G680" s="13" t="s">
        <v>728</v>
      </c>
      <c r="H680" s="13" t="s">
        <v>25</v>
      </c>
      <c r="I680" s="13">
        <v>1</v>
      </c>
      <c r="J680" s="13" t="s">
        <v>25</v>
      </c>
      <c r="K680" s="16">
        <v>280</v>
      </c>
      <c r="L680" s="16">
        <v>0</v>
      </c>
      <c r="M680" s="16">
        <v>0</v>
      </c>
      <c r="N680" s="16">
        <v>280</v>
      </c>
      <c r="O680" s="13" t="s">
        <v>856</v>
      </c>
    </row>
    <row r="681" spans="1:15">
      <c r="A681" s="17" t="s">
        <v>664</v>
      </c>
      <c r="B681" s="13" t="s">
        <v>12</v>
      </c>
      <c r="C681" s="13" t="s">
        <v>98</v>
      </c>
      <c r="D681" s="13" t="s">
        <v>103</v>
      </c>
      <c r="E681" s="13" t="s">
        <v>24</v>
      </c>
      <c r="F681" s="13" t="s">
        <v>13</v>
      </c>
      <c r="G681" s="13" t="s">
        <v>728</v>
      </c>
      <c r="H681" s="13" t="s">
        <v>25</v>
      </c>
      <c r="I681" s="13">
        <v>1</v>
      </c>
      <c r="J681" s="13" t="s">
        <v>25</v>
      </c>
      <c r="K681" s="16">
        <v>1024</v>
      </c>
      <c r="L681" s="16">
        <v>1024</v>
      </c>
      <c r="M681" s="16">
        <v>1024</v>
      </c>
      <c r="N681" s="16">
        <v>3072</v>
      </c>
      <c r="O681" s="13" t="s">
        <v>855</v>
      </c>
    </row>
    <row r="682" spans="1:15">
      <c r="A682" s="17" t="s">
        <v>665</v>
      </c>
      <c r="B682" s="13" t="s">
        <v>12</v>
      </c>
      <c r="C682" s="13" t="s">
        <v>98</v>
      </c>
      <c r="D682" s="13" t="s">
        <v>103</v>
      </c>
      <c r="E682" s="13" t="s">
        <v>24</v>
      </c>
      <c r="F682" s="13" t="s">
        <v>13</v>
      </c>
      <c r="G682" s="13" t="s">
        <v>728</v>
      </c>
      <c r="H682" s="13" t="s">
        <v>25</v>
      </c>
      <c r="I682" s="13">
        <v>1</v>
      </c>
      <c r="J682" s="13" t="s">
        <v>25</v>
      </c>
      <c r="K682" s="16">
        <v>730</v>
      </c>
      <c r="L682" s="16">
        <v>730</v>
      </c>
      <c r="M682" s="16">
        <v>730</v>
      </c>
      <c r="N682" s="16">
        <v>2190</v>
      </c>
      <c r="O682" s="13" t="s">
        <v>855</v>
      </c>
    </row>
    <row r="683" spans="1:15">
      <c r="A683" s="17" t="s">
        <v>666</v>
      </c>
      <c r="B683" s="13" t="s">
        <v>12</v>
      </c>
      <c r="C683" s="13" t="s">
        <v>98</v>
      </c>
      <c r="D683" s="13" t="s">
        <v>103</v>
      </c>
      <c r="E683" s="13" t="s">
        <v>24</v>
      </c>
      <c r="F683" s="13" t="s">
        <v>13</v>
      </c>
      <c r="G683" s="13" t="s">
        <v>728</v>
      </c>
      <c r="H683" s="13" t="s">
        <v>25</v>
      </c>
      <c r="I683" s="13">
        <v>1</v>
      </c>
      <c r="J683" s="13" t="s">
        <v>25</v>
      </c>
      <c r="K683" s="16">
        <v>366</v>
      </c>
      <c r="L683" s="16">
        <v>366</v>
      </c>
      <c r="M683" s="16">
        <v>0</v>
      </c>
      <c r="N683" s="16">
        <v>732</v>
      </c>
      <c r="O683" s="13" t="s">
        <v>857</v>
      </c>
    </row>
    <row r="684" spans="1:15">
      <c r="A684" s="17" t="s">
        <v>667</v>
      </c>
      <c r="B684" s="13" t="s">
        <v>12</v>
      </c>
      <c r="C684" s="13" t="s">
        <v>98</v>
      </c>
      <c r="D684" s="13" t="s">
        <v>103</v>
      </c>
      <c r="E684" s="13" t="s">
        <v>24</v>
      </c>
      <c r="F684" s="13" t="s">
        <v>13</v>
      </c>
      <c r="G684" s="13" t="s">
        <v>728</v>
      </c>
      <c r="H684" s="13" t="s">
        <v>25</v>
      </c>
      <c r="I684" s="13">
        <v>1</v>
      </c>
      <c r="J684" s="13" t="s">
        <v>25</v>
      </c>
      <c r="K684" s="16">
        <v>379</v>
      </c>
      <c r="L684" s="16">
        <v>0</v>
      </c>
      <c r="M684" s="16">
        <v>0</v>
      </c>
      <c r="N684" s="16">
        <v>379</v>
      </c>
      <c r="O684" s="13" t="s">
        <v>856</v>
      </c>
    </row>
    <row r="685" spans="1:15">
      <c r="A685" s="17" t="s">
        <v>668</v>
      </c>
      <c r="B685" s="13" t="s">
        <v>12</v>
      </c>
      <c r="C685" s="13" t="s">
        <v>98</v>
      </c>
      <c r="D685" s="13" t="s">
        <v>103</v>
      </c>
      <c r="E685" s="13" t="s">
        <v>24</v>
      </c>
      <c r="F685" s="13" t="s">
        <v>13</v>
      </c>
      <c r="G685" s="13" t="s">
        <v>728</v>
      </c>
      <c r="H685" s="13" t="s">
        <v>25</v>
      </c>
      <c r="I685" s="13">
        <v>1</v>
      </c>
      <c r="J685" s="13" t="s">
        <v>25</v>
      </c>
      <c r="K685" s="16">
        <v>468</v>
      </c>
      <c r="L685" s="16">
        <v>0</v>
      </c>
      <c r="M685" s="16">
        <v>0</v>
      </c>
      <c r="N685" s="16">
        <v>468</v>
      </c>
      <c r="O685" s="13" t="s">
        <v>856</v>
      </c>
    </row>
    <row r="686" spans="1:15">
      <c r="A686" s="17" t="s">
        <v>669</v>
      </c>
      <c r="B686" s="13" t="s">
        <v>12</v>
      </c>
      <c r="C686" s="13" t="s">
        <v>98</v>
      </c>
      <c r="D686" s="13" t="s">
        <v>103</v>
      </c>
      <c r="E686" s="13" t="s">
        <v>24</v>
      </c>
      <c r="F686" s="13" t="s">
        <v>13</v>
      </c>
      <c r="G686" s="13" t="s">
        <v>728</v>
      </c>
      <c r="H686" s="13" t="s">
        <v>25</v>
      </c>
      <c r="I686" s="13">
        <v>1</v>
      </c>
      <c r="J686" s="13" t="s">
        <v>25</v>
      </c>
      <c r="K686" s="16">
        <v>444</v>
      </c>
      <c r="L686" s="16">
        <v>0</v>
      </c>
      <c r="M686" s="16">
        <v>0</v>
      </c>
      <c r="N686" s="16">
        <v>444</v>
      </c>
      <c r="O686" s="13" t="s">
        <v>856</v>
      </c>
    </row>
    <row r="687" spans="1:15">
      <c r="A687" s="17" t="s">
        <v>694</v>
      </c>
      <c r="B687" s="13" t="s">
        <v>12</v>
      </c>
      <c r="C687" s="13" t="s">
        <v>98</v>
      </c>
      <c r="D687" s="13" t="s">
        <v>103</v>
      </c>
      <c r="E687" s="13" t="s">
        <v>24</v>
      </c>
      <c r="F687" s="13" t="s">
        <v>13</v>
      </c>
      <c r="G687" s="13" t="s">
        <v>728</v>
      </c>
      <c r="H687" s="13" t="s">
        <v>25</v>
      </c>
      <c r="I687" s="13">
        <v>1</v>
      </c>
      <c r="J687" s="13" t="s">
        <v>25</v>
      </c>
      <c r="K687" s="16">
        <v>624</v>
      </c>
      <c r="L687" s="16">
        <v>624</v>
      </c>
      <c r="M687" s="16">
        <v>0</v>
      </c>
      <c r="N687" s="16">
        <v>1248</v>
      </c>
      <c r="O687" s="13" t="s">
        <v>857</v>
      </c>
    </row>
    <row r="688" spans="1:15">
      <c r="A688" s="17" t="s">
        <v>692</v>
      </c>
      <c r="B688" s="13" t="s">
        <v>12</v>
      </c>
      <c r="C688" s="13" t="s">
        <v>98</v>
      </c>
      <c r="D688" s="13" t="s">
        <v>103</v>
      </c>
      <c r="E688" s="13" t="s">
        <v>24</v>
      </c>
      <c r="F688" s="13" t="s">
        <v>13</v>
      </c>
      <c r="G688" s="13" t="s">
        <v>728</v>
      </c>
      <c r="H688" s="13" t="s">
        <v>25</v>
      </c>
      <c r="I688" s="13">
        <v>1</v>
      </c>
      <c r="J688" s="13" t="s">
        <v>25</v>
      </c>
      <c r="K688" s="16">
        <v>750</v>
      </c>
      <c r="L688" s="16">
        <v>750</v>
      </c>
      <c r="M688" s="16">
        <v>0</v>
      </c>
      <c r="N688" s="16">
        <v>1500</v>
      </c>
      <c r="O688" s="13" t="s">
        <v>857</v>
      </c>
    </row>
    <row r="689" spans="1:15">
      <c r="A689" s="17" t="s">
        <v>671</v>
      </c>
      <c r="B689" s="13" t="s">
        <v>12</v>
      </c>
      <c r="C689" s="13" t="s">
        <v>98</v>
      </c>
      <c r="D689" s="13" t="s">
        <v>103</v>
      </c>
      <c r="E689" s="13" t="s">
        <v>24</v>
      </c>
      <c r="F689" s="13" t="s">
        <v>13</v>
      </c>
      <c r="G689" s="13" t="s">
        <v>728</v>
      </c>
      <c r="H689" s="13" t="s">
        <v>25</v>
      </c>
      <c r="I689" s="13">
        <v>1</v>
      </c>
      <c r="J689" s="13" t="s">
        <v>25</v>
      </c>
      <c r="K689" s="16">
        <v>270</v>
      </c>
      <c r="L689" s="16">
        <v>269</v>
      </c>
      <c r="M689" s="16">
        <v>0</v>
      </c>
      <c r="N689" s="16">
        <v>539</v>
      </c>
      <c r="O689" s="13" t="s">
        <v>857</v>
      </c>
    </row>
    <row r="690" spans="1:15">
      <c r="A690" s="17" t="s">
        <v>672</v>
      </c>
      <c r="B690" s="13" t="s">
        <v>12</v>
      </c>
      <c r="C690" s="13" t="s">
        <v>98</v>
      </c>
      <c r="D690" s="13" t="s">
        <v>103</v>
      </c>
      <c r="E690" s="13" t="s">
        <v>24</v>
      </c>
      <c r="F690" s="13" t="s">
        <v>13</v>
      </c>
      <c r="G690" s="13" t="s">
        <v>728</v>
      </c>
      <c r="H690" s="13" t="s">
        <v>25</v>
      </c>
      <c r="I690" s="13">
        <v>1</v>
      </c>
      <c r="J690" s="13" t="s">
        <v>25</v>
      </c>
      <c r="K690" s="16">
        <v>360</v>
      </c>
      <c r="L690" s="16">
        <v>0</v>
      </c>
      <c r="M690" s="16">
        <v>0</v>
      </c>
      <c r="N690" s="16">
        <v>360</v>
      </c>
      <c r="O690" s="13" t="s">
        <v>856</v>
      </c>
    </row>
    <row r="691" spans="1:15">
      <c r="A691" s="17" t="s">
        <v>673</v>
      </c>
      <c r="B691" s="13" t="s">
        <v>12</v>
      </c>
      <c r="C691" s="13" t="s">
        <v>98</v>
      </c>
      <c r="D691" s="13" t="s">
        <v>103</v>
      </c>
      <c r="E691" s="13" t="s">
        <v>24</v>
      </c>
      <c r="F691" s="13" t="s">
        <v>13</v>
      </c>
      <c r="G691" s="13" t="s">
        <v>728</v>
      </c>
      <c r="H691" s="13" t="s">
        <v>25</v>
      </c>
      <c r="I691" s="13">
        <v>1</v>
      </c>
      <c r="J691" s="13" t="s">
        <v>25</v>
      </c>
      <c r="K691" s="16">
        <v>360</v>
      </c>
      <c r="L691" s="16">
        <v>360</v>
      </c>
      <c r="M691" s="16">
        <v>0</v>
      </c>
      <c r="N691" s="16">
        <v>720</v>
      </c>
      <c r="O691" s="13" t="s">
        <v>857</v>
      </c>
    </row>
    <row r="692" spans="1:15">
      <c r="A692" s="17" t="s">
        <v>674</v>
      </c>
      <c r="B692" s="13" t="s">
        <v>12</v>
      </c>
      <c r="C692" s="13" t="s">
        <v>98</v>
      </c>
      <c r="D692" s="13" t="s">
        <v>103</v>
      </c>
      <c r="E692" s="13" t="s">
        <v>24</v>
      </c>
      <c r="F692" s="13" t="s">
        <v>13</v>
      </c>
      <c r="G692" s="13" t="s">
        <v>728</v>
      </c>
      <c r="H692" s="13" t="s">
        <v>25</v>
      </c>
      <c r="I692" s="13">
        <v>1</v>
      </c>
      <c r="J692" s="13" t="s">
        <v>25</v>
      </c>
      <c r="K692" s="16">
        <v>183</v>
      </c>
      <c r="L692" s="16">
        <v>0</v>
      </c>
      <c r="M692" s="16">
        <v>0</v>
      </c>
      <c r="N692" s="16">
        <v>183</v>
      </c>
      <c r="O692" s="13" t="s">
        <v>856</v>
      </c>
    </row>
    <row r="693" spans="1:15">
      <c r="A693" s="17" t="s">
        <v>676</v>
      </c>
      <c r="B693" s="13" t="s">
        <v>12</v>
      </c>
      <c r="C693" s="13" t="s">
        <v>98</v>
      </c>
      <c r="D693" s="13" t="s">
        <v>103</v>
      </c>
      <c r="E693" s="13" t="s">
        <v>24</v>
      </c>
      <c r="F693" s="13" t="s">
        <v>13</v>
      </c>
      <c r="G693" s="13" t="s">
        <v>728</v>
      </c>
      <c r="H693" s="13" t="s">
        <v>25</v>
      </c>
      <c r="I693" s="13">
        <v>1</v>
      </c>
      <c r="J693" s="13" t="s">
        <v>25</v>
      </c>
      <c r="K693" s="16">
        <v>365</v>
      </c>
      <c r="L693" s="16">
        <v>0</v>
      </c>
      <c r="M693" s="16">
        <v>0</v>
      </c>
      <c r="N693" s="16">
        <v>365</v>
      </c>
      <c r="O693" s="13" t="s">
        <v>856</v>
      </c>
    </row>
    <row r="694" spans="1:15">
      <c r="A694" s="17" t="s">
        <v>678</v>
      </c>
      <c r="B694" s="13" t="s">
        <v>12</v>
      </c>
      <c r="C694" s="13" t="s">
        <v>98</v>
      </c>
      <c r="D694" s="13" t="s">
        <v>103</v>
      </c>
      <c r="E694" s="13" t="s">
        <v>24</v>
      </c>
      <c r="F694" s="13" t="s">
        <v>13</v>
      </c>
      <c r="G694" s="13" t="s">
        <v>728</v>
      </c>
      <c r="H694" s="13" t="s">
        <v>25</v>
      </c>
      <c r="I694" s="13">
        <v>1</v>
      </c>
      <c r="J694" s="13" t="s">
        <v>25</v>
      </c>
      <c r="K694" s="16">
        <v>24</v>
      </c>
      <c r="L694" s="16">
        <v>0</v>
      </c>
      <c r="M694" s="16">
        <v>0</v>
      </c>
      <c r="N694" s="16">
        <v>24</v>
      </c>
      <c r="O694" s="13" t="s">
        <v>856</v>
      </c>
    </row>
    <row r="695" spans="1:15">
      <c r="A695" s="17" t="s">
        <v>682</v>
      </c>
      <c r="B695" s="13" t="s">
        <v>12</v>
      </c>
      <c r="C695" s="13" t="s">
        <v>98</v>
      </c>
      <c r="D695" s="13" t="s">
        <v>103</v>
      </c>
      <c r="E695" s="13" t="s">
        <v>24</v>
      </c>
      <c r="F695" s="13" t="s">
        <v>13</v>
      </c>
      <c r="G695" s="13" t="s">
        <v>728</v>
      </c>
      <c r="H695" s="13" t="s">
        <v>25</v>
      </c>
      <c r="I695" s="13">
        <v>1</v>
      </c>
      <c r="J695" s="13" t="s">
        <v>25</v>
      </c>
      <c r="K695" s="16">
        <v>253</v>
      </c>
      <c r="L695" s="16">
        <v>252</v>
      </c>
      <c r="M695" s="16">
        <v>0</v>
      </c>
      <c r="N695" s="16">
        <v>505</v>
      </c>
      <c r="O695" s="13" t="s">
        <v>857</v>
      </c>
    </row>
    <row r="696" spans="1:15">
      <c r="A696" s="17" t="s">
        <v>683</v>
      </c>
      <c r="B696" s="13" t="s">
        <v>12</v>
      </c>
      <c r="C696" s="13" t="s">
        <v>98</v>
      </c>
      <c r="D696" s="13" t="s">
        <v>103</v>
      </c>
      <c r="E696" s="13" t="s">
        <v>24</v>
      </c>
      <c r="F696" s="13" t="s">
        <v>13</v>
      </c>
      <c r="G696" s="13" t="s">
        <v>728</v>
      </c>
      <c r="H696" s="13" t="s">
        <v>25</v>
      </c>
      <c r="I696" s="13">
        <v>1</v>
      </c>
      <c r="J696" s="13" t="s">
        <v>25</v>
      </c>
      <c r="K696" s="16">
        <v>46</v>
      </c>
      <c r="L696" s="16">
        <v>0</v>
      </c>
      <c r="M696" s="16">
        <v>0</v>
      </c>
      <c r="N696" s="16">
        <v>46</v>
      </c>
      <c r="O696" s="13" t="s">
        <v>856</v>
      </c>
    </row>
    <row r="697" spans="1:15">
      <c r="A697" s="17" t="s">
        <v>684</v>
      </c>
      <c r="B697" s="13" t="s">
        <v>12</v>
      </c>
      <c r="C697" s="13" t="s">
        <v>98</v>
      </c>
      <c r="D697" s="13" t="s">
        <v>103</v>
      </c>
      <c r="E697" s="13" t="s">
        <v>24</v>
      </c>
      <c r="F697" s="13" t="s">
        <v>13</v>
      </c>
      <c r="G697" s="13" t="s">
        <v>728</v>
      </c>
      <c r="H697" s="13" t="s">
        <v>25</v>
      </c>
      <c r="I697" s="13">
        <v>1</v>
      </c>
      <c r="J697" s="13" t="s">
        <v>25</v>
      </c>
      <c r="K697" s="16">
        <v>838</v>
      </c>
      <c r="L697" s="16">
        <v>837</v>
      </c>
      <c r="M697" s="16">
        <v>0</v>
      </c>
      <c r="N697" s="16">
        <v>1675</v>
      </c>
      <c r="O697" s="13" t="s">
        <v>857</v>
      </c>
    </row>
    <row r="698" spans="1:15">
      <c r="A698" s="17" t="s">
        <v>685</v>
      </c>
      <c r="B698" s="13" t="s">
        <v>12</v>
      </c>
      <c r="C698" s="13" t="s">
        <v>98</v>
      </c>
      <c r="D698" s="13" t="s">
        <v>103</v>
      </c>
      <c r="E698" s="13" t="s">
        <v>24</v>
      </c>
      <c r="F698" s="13" t="s">
        <v>13</v>
      </c>
      <c r="G698" s="13" t="s">
        <v>728</v>
      </c>
      <c r="H698" s="13" t="s">
        <v>25</v>
      </c>
      <c r="I698" s="13">
        <v>1</v>
      </c>
      <c r="J698" s="13" t="s">
        <v>25</v>
      </c>
      <c r="K698" s="16">
        <v>330</v>
      </c>
      <c r="L698" s="16">
        <v>330</v>
      </c>
      <c r="M698" s="16">
        <v>0</v>
      </c>
      <c r="N698" s="16">
        <v>660</v>
      </c>
      <c r="O698" s="13" t="s">
        <v>857</v>
      </c>
    </row>
    <row r="699" spans="1:15">
      <c r="A699" s="17" t="s">
        <v>686</v>
      </c>
      <c r="B699" s="13" t="s">
        <v>12</v>
      </c>
      <c r="C699" s="13" t="s">
        <v>98</v>
      </c>
      <c r="D699" s="13" t="s">
        <v>103</v>
      </c>
      <c r="E699" s="13" t="s">
        <v>24</v>
      </c>
      <c r="F699" s="13" t="s">
        <v>13</v>
      </c>
      <c r="G699" s="13" t="s">
        <v>728</v>
      </c>
      <c r="H699" s="13" t="s">
        <v>25</v>
      </c>
      <c r="I699" s="13">
        <v>1</v>
      </c>
      <c r="J699" s="13" t="s">
        <v>25</v>
      </c>
      <c r="K699" s="16">
        <v>480</v>
      </c>
      <c r="L699" s="16">
        <v>0</v>
      </c>
      <c r="M699" s="16">
        <v>0</v>
      </c>
      <c r="N699" s="16">
        <v>480</v>
      </c>
      <c r="O699" s="13" t="s">
        <v>856</v>
      </c>
    </row>
    <row r="700" spans="1:15">
      <c r="A700" s="17" t="s">
        <v>687</v>
      </c>
      <c r="B700" s="13" t="s">
        <v>12</v>
      </c>
      <c r="C700" s="13" t="s">
        <v>98</v>
      </c>
      <c r="D700" s="13" t="s">
        <v>103</v>
      </c>
      <c r="E700" s="13" t="s">
        <v>24</v>
      </c>
      <c r="F700" s="13" t="s">
        <v>13</v>
      </c>
      <c r="G700" s="13" t="s">
        <v>728</v>
      </c>
      <c r="H700" s="13" t="s">
        <v>25</v>
      </c>
      <c r="I700" s="13">
        <v>1</v>
      </c>
      <c r="J700" s="13" t="s">
        <v>25</v>
      </c>
      <c r="K700" s="16">
        <v>192</v>
      </c>
      <c r="L700" s="16">
        <v>0</v>
      </c>
      <c r="M700" s="16">
        <v>0</v>
      </c>
      <c r="N700" s="16">
        <v>192</v>
      </c>
      <c r="O700" s="13" t="s">
        <v>856</v>
      </c>
    </row>
    <row r="701" spans="1:15">
      <c r="A701" s="17" t="s">
        <v>634</v>
      </c>
      <c r="B701" s="13" t="s">
        <v>12</v>
      </c>
      <c r="C701" s="13" t="s">
        <v>98</v>
      </c>
      <c r="D701" s="13" t="s">
        <v>416</v>
      </c>
      <c r="E701" s="13" t="s">
        <v>24</v>
      </c>
      <c r="F701" s="13" t="s">
        <v>13</v>
      </c>
      <c r="G701" s="13" t="s">
        <v>727</v>
      </c>
      <c r="H701" s="13" t="s">
        <v>25</v>
      </c>
      <c r="I701" s="13">
        <v>1</v>
      </c>
      <c r="J701" s="13" t="s">
        <v>25</v>
      </c>
      <c r="K701" s="16">
        <v>12</v>
      </c>
      <c r="L701" s="16">
        <v>0</v>
      </c>
      <c r="M701" s="16">
        <v>0</v>
      </c>
      <c r="N701" s="16">
        <v>12</v>
      </c>
      <c r="O701" s="13" t="s">
        <v>856</v>
      </c>
    </row>
    <row r="702" spans="1:15">
      <c r="A702" s="17" t="s">
        <v>638</v>
      </c>
      <c r="B702" s="13" t="s">
        <v>12</v>
      </c>
      <c r="C702" s="13" t="s">
        <v>98</v>
      </c>
      <c r="D702" s="13" t="s">
        <v>416</v>
      </c>
      <c r="E702" s="13" t="s">
        <v>24</v>
      </c>
      <c r="F702" s="13" t="s">
        <v>13</v>
      </c>
      <c r="G702" s="13" t="s">
        <v>727</v>
      </c>
      <c r="H702" s="13" t="s">
        <v>25</v>
      </c>
      <c r="I702" s="13">
        <v>1</v>
      </c>
      <c r="J702" s="13" t="s">
        <v>25</v>
      </c>
      <c r="K702" s="16">
        <v>22</v>
      </c>
      <c r="L702" s="16">
        <v>0</v>
      </c>
      <c r="M702" s="16">
        <v>0</v>
      </c>
      <c r="N702" s="16">
        <v>22</v>
      </c>
      <c r="O702" s="13" t="s">
        <v>856</v>
      </c>
    </row>
    <row r="703" spans="1:15">
      <c r="A703" s="17" t="s">
        <v>640</v>
      </c>
      <c r="B703" s="13" t="s">
        <v>12</v>
      </c>
      <c r="C703" s="13" t="s">
        <v>98</v>
      </c>
      <c r="D703" s="13" t="s">
        <v>416</v>
      </c>
      <c r="E703" s="13" t="s">
        <v>24</v>
      </c>
      <c r="F703" s="13" t="s">
        <v>13</v>
      </c>
      <c r="G703" s="13" t="s">
        <v>727</v>
      </c>
      <c r="H703" s="13" t="s">
        <v>25</v>
      </c>
      <c r="I703" s="13">
        <v>1</v>
      </c>
      <c r="J703" s="13" t="s">
        <v>25</v>
      </c>
      <c r="K703" s="16">
        <v>12</v>
      </c>
      <c r="L703" s="16">
        <v>0</v>
      </c>
      <c r="M703" s="16">
        <v>0</v>
      </c>
      <c r="N703" s="16">
        <v>12</v>
      </c>
      <c r="O703" s="13" t="s">
        <v>856</v>
      </c>
    </row>
    <row r="704" spans="1:15">
      <c r="A704" s="17" t="s">
        <v>643</v>
      </c>
      <c r="B704" s="13" t="s">
        <v>12</v>
      </c>
      <c r="C704" s="13" t="s">
        <v>98</v>
      </c>
      <c r="D704" s="13" t="s">
        <v>416</v>
      </c>
      <c r="E704" s="13" t="s">
        <v>24</v>
      </c>
      <c r="F704" s="13" t="s">
        <v>13</v>
      </c>
      <c r="G704" s="13" t="s">
        <v>727</v>
      </c>
      <c r="H704" s="13" t="s">
        <v>25</v>
      </c>
      <c r="I704" s="13">
        <v>1</v>
      </c>
      <c r="J704" s="13" t="s">
        <v>25</v>
      </c>
      <c r="K704" s="16">
        <v>4</v>
      </c>
      <c r="L704" s="16">
        <v>0</v>
      </c>
      <c r="M704" s="16">
        <v>0</v>
      </c>
      <c r="N704" s="16">
        <v>4</v>
      </c>
      <c r="O704" s="13" t="s">
        <v>856</v>
      </c>
    </row>
    <row r="705" spans="1:15">
      <c r="A705" s="17" t="s">
        <v>644</v>
      </c>
      <c r="B705" s="13" t="s">
        <v>12</v>
      </c>
      <c r="C705" s="13" t="s">
        <v>98</v>
      </c>
      <c r="D705" s="13" t="s">
        <v>416</v>
      </c>
      <c r="E705" s="13" t="s">
        <v>24</v>
      </c>
      <c r="F705" s="13" t="s">
        <v>13</v>
      </c>
      <c r="G705" s="13" t="s">
        <v>727</v>
      </c>
      <c r="H705" s="13" t="s">
        <v>25</v>
      </c>
      <c r="I705" s="13">
        <v>1</v>
      </c>
      <c r="J705" s="13" t="s">
        <v>25</v>
      </c>
      <c r="K705" s="16">
        <v>9</v>
      </c>
      <c r="L705" s="16">
        <v>0</v>
      </c>
      <c r="M705" s="16">
        <v>0</v>
      </c>
      <c r="N705" s="16">
        <v>9</v>
      </c>
      <c r="O705" s="13" t="s">
        <v>856</v>
      </c>
    </row>
    <row r="706" spans="1:15">
      <c r="A706" s="17" t="s">
        <v>647</v>
      </c>
      <c r="B706" s="13" t="s">
        <v>12</v>
      </c>
      <c r="C706" s="13" t="s">
        <v>98</v>
      </c>
      <c r="D706" s="13" t="s">
        <v>416</v>
      </c>
      <c r="E706" s="13" t="s">
        <v>24</v>
      </c>
      <c r="F706" s="13" t="s">
        <v>13</v>
      </c>
      <c r="G706" s="13" t="s">
        <v>727</v>
      </c>
      <c r="H706" s="13" t="s">
        <v>25</v>
      </c>
      <c r="I706" s="13">
        <v>1</v>
      </c>
      <c r="J706" s="13" t="s">
        <v>25</v>
      </c>
      <c r="K706" s="16">
        <v>12</v>
      </c>
      <c r="L706" s="16">
        <v>0</v>
      </c>
      <c r="M706" s="16">
        <v>0</v>
      </c>
      <c r="N706" s="16">
        <v>12</v>
      </c>
      <c r="O706" s="13" t="s">
        <v>856</v>
      </c>
    </row>
    <row r="707" spans="1:15">
      <c r="A707" s="17" t="s">
        <v>650</v>
      </c>
      <c r="B707" s="13" t="s">
        <v>12</v>
      </c>
      <c r="C707" s="13" t="s">
        <v>98</v>
      </c>
      <c r="D707" s="13" t="s">
        <v>416</v>
      </c>
      <c r="E707" s="13" t="s">
        <v>24</v>
      </c>
      <c r="F707" s="13" t="s">
        <v>13</v>
      </c>
      <c r="G707" s="13" t="s">
        <v>727</v>
      </c>
      <c r="H707" s="13" t="s">
        <v>25</v>
      </c>
      <c r="I707" s="13">
        <v>1</v>
      </c>
      <c r="J707" s="13" t="s">
        <v>25</v>
      </c>
      <c r="K707" s="16">
        <v>12</v>
      </c>
      <c r="L707" s="16">
        <v>0</v>
      </c>
      <c r="M707" s="16">
        <v>0</v>
      </c>
      <c r="N707" s="16">
        <v>12</v>
      </c>
      <c r="O707" s="13" t="s">
        <v>856</v>
      </c>
    </row>
    <row r="708" spans="1:15">
      <c r="A708" s="17" t="s">
        <v>654</v>
      </c>
      <c r="B708" s="13" t="s">
        <v>12</v>
      </c>
      <c r="C708" s="13" t="s">
        <v>98</v>
      </c>
      <c r="D708" s="13" t="s">
        <v>416</v>
      </c>
      <c r="E708" s="13" t="s">
        <v>24</v>
      </c>
      <c r="F708" s="13" t="s">
        <v>13</v>
      </c>
      <c r="G708" s="13" t="s">
        <v>727</v>
      </c>
      <c r="H708" s="13" t="s">
        <v>25</v>
      </c>
      <c r="I708" s="13">
        <v>1</v>
      </c>
      <c r="J708" s="13" t="s">
        <v>25</v>
      </c>
      <c r="K708" s="16">
        <v>1</v>
      </c>
      <c r="L708" s="16">
        <v>0</v>
      </c>
      <c r="M708" s="16">
        <v>0</v>
      </c>
      <c r="N708" s="16">
        <v>1</v>
      </c>
      <c r="O708" s="13" t="s">
        <v>856</v>
      </c>
    </row>
    <row r="709" spans="1:15">
      <c r="A709" s="17" t="s">
        <v>659</v>
      </c>
      <c r="B709" s="13" t="s">
        <v>12</v>
      </c>
      <c r="C709" s="13" t="s">
        <v>98</v>
      </c>
      <c r="D709" s="13" t="s">
        <v>416</v>
      </c>
      <c r="E709" s="13" t="s">
        <v>24</v>
      </c>
      <c r="F709" s="13" t="s">
        <v>13</v>
      </c>
      <c r="G709" s="13" t="s">
        <v>727</v>
      </c>
      <c r="H709" s="13" t="s">
        <v>25</v>
      </c>
      <c r="I709" s="13">
        <v>1</v>
      </c>
      <c r="J709" s="13" t="s">
        <v>25</v>
      </c>
      <c r="K709" s="16">
        <v>1</v>
      </c>
      <c r="L709" s="16">
        <v>0</v>
      </c>
      <c r="M709" s="16">
        <v>0</v>
      </c>
      <c r="N709" s="16">
        <v>1</v>
      </c>
      <c r="O709" s="13" t="s">
        <v>856</v>
      </c>
    </row>
    <row r="710" spans="1:15">
      <c r="A710" s="17" t="s">
        <v>661</v>
      </c>
      <c r="B710" s="13" t="s">
        <v>12</v>
      </c>
      <c r="C710" s="13" t="s">
        <v>98</v>
      </c>
      <c r="D710" s="13" t="s">
        <v>416</v>
      </c>
      <c r="E710" s="13" t="s">
        <v>24</v>
      </c>
      <c r="F710" s="13" t="s">
        <v>13</v>
      </c>
      <c r="G710" s="13" t="s">
        <v>727</v>
      </c>
      <c r="H710" s="13" t="s">
        <v>25</v>
      </c>
      <c r="I710" s="13">
        <v>1</v>
      </c>
      <c r="J710" s="13" t="s">
        <v>25</v>
      </c>
      <c r="K710" s="16">
        <v>2</v>
      </c>
      <c r="L710" s="16">
        <v>0</v>
      </c>
      <c r="M710" s="16">
        <v>0</v>
      </c>
      <c r="N710" s="16">
        <v>2</v>
      </c>
      <c r="O710" s="13" t="s">
        <v>856</v>
      </c>
    </row>
    <row r="711" spans="1:15">
      <c r="A711" s="17" t="s">
        <v>662</v>
      </c>
      <c r="B711" s="13" t="s">
        <v>12</v>
      </c>
      <c r="C711" s="13" t="s">
        <v>98</v>
      </c>
      <c r="D711" s="13" t="s">
        <v>416</v>
      </c>
      <c r="E711" s="13" t="s">
        <v>24</v>
      </c>
      <c r="F711" s="13" t="s">
        <v>13</v>
      </c>
      <c r="G711" s="13" t="s">
        <v>727</v>
      </c>
      <c r="H711" s="13" t="s">
        <v>25</v>
      </c>
      <c r="I711" s="13">
        <v>1</v>
      </c>
      <c r="J711" s="13" t="s">
        <v>25</v>
      </c>
      <c r="K711" s="16">
        <v>12</v>
      </c>
      <c r="L711" s="16">
        <v>0</v>
      </c>
      <c r="M711" s="16">
        <v>0</v>
      </c>
      <c r="N711" s="16">
        <v>12</v>
      </c>
      <c r="O711" s="13" t="s">
        <v>856</v>
      </c>
    </row>
    <row r="712" spans="1:15">
      <c r="A712" s="17" t="s">
        <v>672</v>
      </c>
      <c r="B712" s="13" t="s">
        <v>12</v>
      </c>
      <c r="C712" s="13" t="s">
        <v>98</v>
      </c>
      <c r="D712" s="13" t="s">
        <v>416</v>
      </c>
      <c r="E712" s="13" t="s">
        <v>24</v>
      </c>
      <c r="F712" s="13" t="s">
        <v>13</v>
      </c>
      <c r="G712" s="13" t="s">
        <v>727</v>
      </c>
      <c r="H712" s="13" t="s">
        <v>25</v>
      </c>
      <c r="I712" s="13">
        <v>1</v>
      </c>
      <c r="J712" s="13" t="s">
        <v>25</v>
      </c>
      <c r="K712" s="16">
        <v>6</v>
      </c>
      <c r="L712" s="16">
        <v>0</v>
      </c>
      <c r="M712" s="16">
        <v>0</v>
      </c>
      <c r="N712" s="16">
        <v>6</v>
      </c>
      <c r="O712" s="13" t="s">
        <v>856</v>
      </c>
    </row>
    <row r="713" spans="1:15">
      <c r="A713" s="17" t="s">
        <v>673</v>
      </c>
      <c r="B713" s="13" t="s">
        <v>12</v>
      </c>
      <c r="C713" s="13" t="s">
        <v>98</v>
      </c>
      <c r="D713" s="13" t="s">
        <v>416</v>
      </c>
      <c r="E713" s="13" t="s">
        <v>24</v>
      </c>
      <c r="F713" s="13" t="s">
        <v>13</v>
      </c>
      <c r="G713" s="13" t="s">
        <v>727</v>
      </c>
      <c r="H713" s="13" t="s">
        <v>25</v>
      </c>
      <c r="I713" s="13">
        <v>1</v>
      </c>
      <c r="J713" s="13" t="s">
        <v>25</v>
      </c>
      <c r="K713" s="16">
        <v>12</v>
      </c>
      <c r="L713" s="16">
        <v>0</v>
      </c>
      <c r="M713" s="16">
        <v>0</v>
      </c>
      <c r="N713" s="16">
        <v>12</v>
      </c>
      <c r="O713" s="13" t="s">
        <v>856</v>
      </c>
    </row>
    <row r="714" spans="1:15">
      <c r="A714" s="17" t="s">
        <v>675</v>
      </c>
      <c r="B714" s="13" t="s">
        <v>12</v>
      </c>
      <c r="C714" s="13" t="s">
        <v>98</v>
      </c>
      <c r="D714" s="13" t="s">
        <v>416</v>
      </c>
      <c r="E714" s="13" t="s">
        <v>24</v>
      </c>
      <c r="F714" s="13" t="s">
        <v>13</v>
      </c>
      <c r="G714" s="13" t="s">
        <v>727</v>
      </c>
      <c r="H714" s="13" t="s">
        <v>25</v>
      </c>
      <c r="I714" s="13">
        <v>1</v>
      </c>
      <c r="J714" s="13" t="s">
        <v>25</v>
      </c>
      <c r="K714" s="16">
        <v>12</v>
      </c>
      <c r="L714" s="16">
        <v>0</v>
      </c>
      <c r="M714" s="16">
        <v>0</v>
      </c>
      <c r="N714" s="16">
        <v>12</v>
      </c>
      <c r="O714" s="13" t="s">
        <v>856</v>
      </c>
    </row>
    <row r="715" spans="1:15">
      <c r="A715" s="17" t="s">
        <v>677</v>
      </c>
      <c r="B715" s="13" t="s">
        <v>12</v>
      </c>
      <c r="C715" s="13" t="s">
        <v>98</v>
      </c>
      <c r="D715" s="13" t="s">
        <v>416</v>
      </c>
      <c r="E715" s="13" t="s">
        <v>24</v>
      </c>
      <c r="F715" s="13" t="s">
        <v>13</v>
      </c>
      <c r="G715" s="13" t="s">
        <v>727</v>
      </c>
      <c r="H715" s="13" t="s">
        <v>25</v>
      </c>
      <c r="I715" s="13">
        <v>1</v>
      </c>
      <c r="J715" s="13" t="s">
        <v>25</v>
      </c>
      <c r="K715" s="16">
        <v>13</v>
      </c>
      <c r="L715" s="16">
        <v>0</v>
      </c>
      <c r="M715" s="16">
        <v>0</v>
      </c>
      <c r="N715" s="16">
        <v>13</v>
      </c>
      <c r="O715" s="13" t="s">
        <v>856</v>
      </c>
    </row>
    <row r="716" spans="1:15">
      <c r="A716" s="17" t="s">
        <v>682</v>
      </c>
      <c r="B716" s="13" t="s">
        <v>12</v>
      </c>
      <c r="C716" s="13" t="s">
        <v>98</v>
      </c>
      <c r="D716" s="13" t="s">
        <v>416</v>
      </c>
      <c r="E716" s="13" t="s">
        <v>24</v>
      </c>
      <c r="F716" s="13" t="s">
        <v>13</v>
      </c>
      <c r="G716" s="13" t="s">
        <v>727</v>
      </c>
      <c r="H716" s="13" t="s">
        <v>25</v>
      </c>
      <c r="I716" s="13">
        <v>1</v>
      </c>
      <c r="J716" s="13" t="s">
        <v>25</v>
      </c>
      <c r="K716" s="16">
        <v>41</v>
      </c>
      <c r="L716" s="16">
        <v>0</v>
      </c>
      <c r="M716" s="16">
        <v>0</v>
      </c>
      <c r="N716" s="16">
        <v>41</v>
      </c>
      <c r="O716" s="13" t="s">
        <v>856</v>
      </c>
    </row>
    <row r="717" spans="1:15">
      <c r="A717" s="17" t="s">
        <v>686</v>
      </c>
      <c r="B717" s="13" t="s">
        <v>12</v>
      </c>
      <c r="C717" s="13" t="s">
        <v>98</v>
      </c>
      <c r="D717" s="13" t="s">
        <v>416</v>
      </c>
      <c r="E717" s="13" t="s">
        <v>24</v>
      </c>
      <c r="F717" s="13" t="s">
        <v>13</v>
      </c>
      <c r="G717" s="13" t="s">
        <v>727</v>
      </c>
      <c r="H717" s="13" t="s">
        <v>25</v>
      </c>
      <c r="I717" s="13">
        <v>1</v>
      </c>
      <c r="J717" s="13" t="s">
        <v>25</v>
      </c>
      <c r="K717" s="16">
        <v>1</v>
      </c>
      <c r="L717" s="16">
        <v>0</v>
      </c>
      <c r="M717" s="16">
        <v>0</v>
      </c>
      <c r="N717" s="16">
        <v>1</v>
      </c>
      <c r="O717" s="13" t="s">
        <v>856</v>
      </c>
    </row>
    <row r="718" spans="1:15">
      <c r="A718" s="17" t="s">
        <v>634</v>
      </c>
      <c r="B718" s="13" t="s">
        <v>12</v>
      </c>
      <c r="C718" s="13" t="s">
        <v>98</v>
      </c>
      <c r="D718" s="13" t="s">
        <v>110</v>
      </c>
      <c r="E718" s="13" t="s">
        <v>24</v>
      </c>
      <c r="F718" s="13" t="s">
        <v>13</v>
      </c>
      <c r="G718" s="13" t="s">
        <v>728</v>
      </c>
      <c r="H718" s="13" t="s">
        <v>25</v>
      </c>
      <c r="I718" s="13">
        <v>1</v>
      </c>
      <c r="J718" s="13" t="s">
        <v>25</v>
      </c>
      <c r="K718" s="16">
        <v>924</v>
      </c>
      <c r="L718" s="16">
        <v>924</v>
      </c>
      <c r="M718" s="16">
        <v>0</v>
      </c>
      <c r="N718" s="16">
        <v>1848</v>
      </c>
      <c r="O718" s="13" t="s">
        <v>857</v>
      </c>
    </row>
    <row r="719" spans="1:15">
      <c r="A719" s="17" t="s">
        <v>635</v>
      </c>
      <c r="B719" s="13" t="s">
        <v>12</v>
      </c>
      <c r="C719" s="13" t="s">
        <v>98</v>
      </c>
      <c r="D719" s="13" t="s">
        <v>110</v>
      </c>
      <c r="E719" s="13" t="s">
        <v>24</v>
      </c>
      <c r="F719" s="13" t="s">
        <v>13</v>
      </c>
      <c r="G719" s="13" t="s">
        <v>728</v>
      </c>
      <c r="H719" s="13" t="s">
        <v>25</v>
      </c>
      <c r="I719" s="13">
        <v>1</v>
      </c>
      <c r="J719" s="13" t="s">
        <v>25</v>
      </c>
      <c r="K719" s="16">
        <v>944</v>
      </c>
      <c r="L719" s="16">
        <v>944</v>
      </c>
      <c r="M719" s="16">
        <v>944</v>
      </c>
      <c r="N719" s="16">
        <v>2832</v>
      </c>
      <c r="O719" s="13" t="s">
        <v>855</v>
      </c>
    </row>
    <row r="720" spans="1:15">
      <c r="A720" s="17" t="s">
        <v>636</v>
      </c>
      <c r="B720" s="13" t="s">
        <v>12</v>
      </c>
      <c r="C720" s="13" t="s">
        <v>98</v>
      </c>
      <c r="D720" s="13" t="s">
        <v>110</v>
      </c>
      <c r="E720" s="13" t="s">
        <v>24</v>
      </c>
      <c r="F720" s="13" t="s">
        <v>13</v>
      </c>
      <c r="G720" s="13" t="s">
        <v>728</v>
      </c>
      <c r="H720" s="13" t="s">
        <v>25</v>
      </c>
      <c r="I720" s="13">
        <v>1</v>
      </c>
      <c r="J720" s="13" t="s">
        <v>25</v>
      </c>
      <c r="K720" s="16">
        <v>426</v>
      </c>
      <c r="L720" s="16">
        <v>0</v>
      </c>
      <c r="M720" s="16">
        <v>0</v>
      </c>
      <c r="N720" s="16">
        <v>426</v>
      </c>
      <c r="O720" s="13" t="s">
        <v>856</v>
      </c>
    </row>
    <row r="721" spans="1:15">
      <c r="A721" s="17" t="s">
        <v>688</v>
      </c>
      <c r="B721" s="13" t="s">
        <v>12</v>
      </c>
      <c r="C721" s="13" t="s">
        <v>98</v>
      </c>
      <c r="D721" s="13" t="s">
        <v>110</v>
      </c>
      <c r="E721" s="13" t="s">
        <v>24</v>
      </c>
      <c r="F721" s="13" t="s">
        <v>13</v>
      </c>
      <c r="G721" s="13" t="s">
        <v>728</v>
      </c>
      <c r="H721" s="13" t="s">
        <v>25</v>
      </c>
      <c r="I721" s="13">
        <v>1</v>
      </c>
      <c r="J721" s="13" t="s">
        <v>25</v>
      </c>
      <c r="K721" s="16">
        <v>570</v>
      </c>
      <c r="L721" s="16">
        <v>570</v>
      </c>
      <c r="M721" s="16">
        <v>0</v>
      </c>
      <c r="N721" s="16">
        <v>1140</v>
      </c>
      <c r="O721" s="13" t="s">
        <v>857</v>
      </c>
    </row>
    <row r="722" spans="1:15">
      <c r="A722" s="17" t="s">
        <v>689</v>
      </c>
      <c r="B722" s="13" t="s">
        <v>12</v>
      </c>
      <c r="C722" s="13" t="s">
        <v>98</v>
      </c>
      <c r="D722" s="13" t="s">
        <v>110</v>
      </c>
      <c r="E722" s="13" t="s">
        <v>24</v>
      </c>
      <c r="F722" s="13" t="s">
        <v>13</v>
      </c>
      <c r="G722" s="13" t="s">
        <v>728</v>
      </c>
      <c r="H722" s="13" t="s">
        <v>25</v>
      </c>
      <c r="I722" s="13">
        <v>1</v>
      </c>
      <c r="J722" s="13" t="s">
        <v>25</v>
      </c>
      <c r="K722" s="16">
        <v>409</v>
      </c>
      <c r="L722" s="16">
        <v>0</v>
      </c>
      <c r="M722" s="16">
        <v>0</v>
      </c>
      <c r="N722" s="16">
        <v>409</v>
      </c>
      <c r="O722" s="13" t="s">
        <v>856</v>
      </c>
    </row>
    <row r="723" spans="1:15">
      <c r="A723" s="17" t="s">
        <v>637</v>
      </c>
      <c r="B723" s="13" t="s">
        <v>12</v>
      </c>
      <c r="C723" s="13" t="s">
        <v>98</v>
      </c>
      <c r="D723" s="13" t="s">
        <v>110</v>
      </c>
      <c r="E723" s="13" t="s">
        <v>24</v>
      </c>
      <c r="F723" s="13" t="s">
        <v>13</v>
      </c>
      <c r="G723" s="13" t="s">
        <v>728</v>
      </c>
      <c r="H723" s="13" t="s">
        <v>25</v>
      </c>
      <c r="I723" s="13">
        <v>1</v>
      </c>
      <c r="J723" s="13" t="s">
        <v>25</v>
      </c>
      <c r="K723" s="16">
        <v>460</v>
      </c>
      <c r="L723" s="16">
        <v>0</v>
      </c>
      <c r="M723" s="16">
        <v>0</v>
      </c>
      <c r="N723" s="16">
        <v>460</v>
      </c>
      <c r="O723" s="13" t="s">
        <v>856</v>
      </c>
    </row>
    <row r="724" spans="1:15">
      <c r="A724" s="17" t="s">
        <v>638</v>
      </c>
      <c r="B724" s="13" t="s">
        <v>12</v>
      </c>
      <c r="C724" s="13" t="s">
        <v>98</v>
      </c>
      <c r="D724" s="13" t="s">
        <v>110</v>
      </c>
      <c r="E724" s="13" t="s">
        <v>24</v>
      </c>
      <c r="F724" s="13" t="s">
        <v>13</v>
      </c>
      <c r="G724" s="13" t="s">
        <v>728</v>
      </c>
      <c r="H724" s="13" t="s">
        <v>25</v>
      </c>
      <c r="I724" s="13">
        <v>1</v>
      </c>
      <c r="J724" s="13" t="s">
        <v>25</v>
      </c>
      <c r="K724" s="16">
        <v>1319</v>
      </c>
      <c r="L724" s="16">
        <v>1319</v>
      </c>
      <c r="M724" s="16">
        <v>1320</v>
      </c>
      <c r="N724" s="16">
        <v>3958</v>
      </c>
      <c r="O724" s="13" t="s">
        <v>855</v>
      </c>
    </row>
    <row r="725" spans="1:15">
      <c r="A725" s="17" t="s">
        <v>639</v>
      </c>
      <c r="B725" s="13" t="s">
        <v>12</v>
      </c>
      <c r="C725" s="13" t="s">
        <v>98</v>
      </c>
      <c r="D725" s="13" t="s">
        <v>110</v>
      </c>
      <c r="E725" s="13" t="s">
        <v>24</v>
      </c>
      <c r="F725" s="13" t="s">
        <v>13</v>
      </c>
      <c r="G725" s="13" t="s">
        <v>728</v>
      </c>
      <c r="H725" s="13" t="s">
        <v>25</v>
      </c>
      <c r="I725" s="13">
        <v>1</v>
      </c>
      <c r="J725" s="13" t="s">
        <v>25</v>
      </c>
      <c r="K725" s="16">
        <v>836</v>
      </c>
      <c r="L725" s="16">
        <v>836</v>
      </c>
      <c r="M725" s="16">
        <v>836</v>
      </c>
      <c r="N725" s="16">
        <v>2508</v>
      </c>
      <c r="O725" s="13" t="s">
        <v>855</v>
      </c>
    </row>
    <row r="726" spans="1:15">
      <c r="A726" s="17" t="s">
        <v>640</v>
      </c>
      <c r="B726" s="13" t="s">
        <v>12</v>
      </c>
      <c r="C726" s="13" t="s">
        <v>98</v>
      </c>
      <c r="D726" s="13" t="s">
        <v>110</v>
      </c>
      <c r="E726" s="13" t="s">
        <v>24</v>
      </c>
      <c r="F726" s="13" t="s">
        <v>13</v>
      </c>
      <c r="G726" s="13" t="s">
        <v>728</v>
      </c>
      <c r="H726" s="13" t="s">
        <v>25</v>
      </c>
      <c r="I726" s="13">
        <v>1</v>
      </c>
      <c r="J726" s="13" t="s">
        <v>25</v>
      </c>
      <c r="K726" s="16">
        <v>333</v>
      </c>
      <c r="L726" s="16">
        <v>333</v>
      </c>
      <c r="M726" s="16">
        <v>0</v>
      </c>
      <c r="N726" s="16">
        <v>666</v>
      </c>
      <c r="O726" s="13" t="s">
        <v>857</v>
      </c>
    </row>
    <row r="727" spans="1:15">
      <c r="A727" s="17" t="s">
        <v>641</v>
      </c>
      <c r="B727" s="13" t="s">
        <v>12</v>
      </c>
      <c r="C727" s="13" t="s">
        <v>98</v>
      </c>
      <c r="D727" s="13" t="s">
        <v>110</v>
      </c>
      <c r="E727" s="13" t="s">
        <v>24</v>
      </c>
      <c r="F727" s="13" t="s">
        <v>13</v>
      </c>
      <c r="G727" s="13" t="s">
        <v>728</v>
      </c>
      <c r="H727" s="13" t="s">
        <v>25</v>
      </c>
      <c r="I727" s="13">
        <v>1</v>
      </c>
      <c r="J727" s="13" t="s">
        <v>25</v>
      </c>
      <c r="K727" s="16">
        <v>1716</v>
      </c>
      <c r="L727" s="16">
        <v>1716</v>
      </c>
      <c r="M727" s="16">
        <v>1716</v>
      </c>
      <c r="N727" s="16">
        <v>5148</v>
      </c>
      <c r="O727" s="13" t="s">
        <v>855</v>
      </c>
    </row>
    <row r="728" spans="1:15">
      <c r="A728" s="17" t="s">
        <v>642</v>
      </c>
      <c r="B728" s="13" t="s">
        <v>12</v>
      </c>
      <c r="C728" s="13" t="s">
        <v>98</v>
      </c>
      <c r="D728" s="13" t="s">
        <v>110</v>
      </c>
      <c r="E728" s="13" t="s">
        <v>24</v>
      </c>
      <c r="F728" s="13" t="s">
        <v>13</v>
      </c>
      <c r="G728" s="13" t="s">
        <v>728</v>
      </c>
      <c r="H728" s="13" t="s">
        <v>25</v>
      </c>
      <c r="I728" s="13">
        <v>1</v>
      </c>
      <c r="J728" s="13" t="s">
        <v>25</v>
      </c>
      <c r="K728" s="16">
        <v>2532</v>
      </c>
      <c r="L728" s="16">
        <v>2532</v>
      </c>
      <c r="M728" s="16">
        <v>2532</v>
      </c>
      <c r="N728" s="16">
        <v>7596</v>
      </c>
      <c r="O728" s="13" t="s">
        <v>855</v>
      </c>
    </row>
    <row r="729" spans="1:15">
      <c r="A729" s="17" t="s">
        <v>643</v>
      </c>
      <c r="B729" s="13" t="s">
        <v>12</v>
      </c>
      <c r="C729" s="13" t="s">
        <v>98</v>
      </c>
      <c r="D729" s="13" t="s">
        <v>110</v>
      </c>
      <c r="E729" s="13" t="s">
        <v>24</v>
      </c>
      <c r="F729" s="13" t="s">
        <v>13</v>
      </c>
      <c r="G729" s="13" t="s">
        <v>728</v>
      </c>
      <c r="H729" s="13" t="s">
        <v>25</v>
      </c>
      <c r="I729" s="13">
        <v>1</v>
      </c>
      <c r="J729" s="13" t="s">
        <v>25</v>
      </c>
      <c r="K729" s="16">
        <v>1121</v>
      </c>
      <c r="L729" s="16">
        <v>1121</v>
      </c>
      <c r="M729" s="16">
        <v>1120</v>
      </c>
      <c r="N729" s="16">
        <v>3362</v>
      </c>
      <c r="O729" s="13" t="s">
        <v>855</v>
      </c>
    </row>
    <row r="730" spans="1:15">
      <c r="A730" s="17" t="s">
        <v>644</v>
      </c>
      <c r="B730" s="13" t="s">
        <v>12</v>
      </c>
      <c r="C730" s="13" t="s">
        <v>98</v>
      </c>
      <c r="D730" s="13" t="s">
        <v>110</v>
      </c>
      <c r="E730" s="13" t="s">
        <v>24</v>
      </c>
      <c r="F730" s="13" t="s">
        <v>13</v>
      </c>
      <c r="G730" s="13" t="s">
        <v>728</v>
      </c>
      <c r="H730" s="13" t="s">
        <v>25</v>
      </c>
      <c r="I730" s="13">
        <v>1</v>
      </c>
      <c r="J730" s="13" t="s">
        <v>25</v>
      </c>
      <c r="K730" s="16">
        <v>936</v>
      </c>
      <c r="L730" s="16">
        <v>935</v>
      </c>
      <c r="M730" s="16">
        <v>0</v>
      </c>
      <c r="N730" s="16">
        <v>1871</v>
      </c>
      <c r="O730" s="13" t="s">
        <v>857</v>
      </c>
    </row>
    <row r="731" spans="1:15">
      <c r="A731" s="17" t="s">
        <v>645</v>
      </c>
      <c r="B731" s="13" t="s">
        <v>12</v>
      </c>
      <c r="C731" s="13" t="s">
        <v>98</v>
      </c>
      <c r="D731" s="13" t="s">
        <v>110</v>
      </c>
      <c r="E731" s="13" t="s">
        <v>24</v>
      </c>
      <c r="F731" s="13" t="s">
        <v>13</v>
      </c>
      <c r="G731" s="13" t="s">
        <v>728</v>
      </c>
      <c r="H731" s="13" t="s">
        <v>25</v>
      </c>
      <c r="I731" s="13">
        <v>1</v>
      </c>
      <c r="J731" s="13" t="s">
        <v>25</v>
      </c>
      <c r="K731" s="16">
        <v>616</v>
      </c>
      <c r="L731" s="16">
        <v>615</v>
      </c>
      <c r="M731" s="16">
        <v>0</v>
      </c>
      <c r="N731" s="16">
        <v>1231</v>
      </c>
      <c r="O731" s="13" t="s">
        <v>857</v>
      </c>
    </row>
    <row r="732" spans="1:15">
      <c r="A732" s="17" t="s">
        <v>646</v>
      </c>
      <c r="B732" s="13" t="s">
        <v>12</v>
      </c>
      <c r="C732" s="13" t="s">
        <v>98</v>
      </c>
      <c r="D732" s="13" t="s">
        <v>110</v>
      </c>
      <c r="E732" s="13" t="s">
        <v>24</v>
      </c>
      <c r="F732" s="13" t="s">
        <v>13</v>
      </c>
      <c r="G732" s="13" t="s">
        <v>728</v>
      </c>
      <c r="H732" s="13" t="s">
        <v>25</v>
      </c>
      <c r="I732" s="13">
        <v>1</v>
      </c>
      <c r="J732" s="13" t="s">
        <v>25</v>
      </c>
      <c r="K732" s="16">
        <v>788</v>
      </c>
      <c r="L732" s="16">
        <v>788</v>
      </c>
      <c r="M732" s="16">
        <v>788</v>
      </c>
      <c r="N732" s="16">
        <v>2364</v>
      </c>
      <c r="O732" s="13" t="s">
        <v>855</v>
      </c>
    </row>
    <row r="733" spans="1:15">
      <c r="A733" s="17" t="s">
        <v>647</v>
      </c>
      <c r="B733" s="13" t="s">
        <v>12</v>
      </c>
      <c r="C733" s="13" t="s">
        <v>98</v>
      </c>
      <c r="D733" s="13" t="s">
        <v>110</v>
      </c>
      <c r="E733" s="13" t="s">
        <v>24</v>
      </c>
      <c r="F733" s="13" t="s">
        <v>13</v>
      </c>
      <c r="G733" s="13" t="s">
        <v>728</v>
      </c>
      <c r="H733" s="13" t="s">
        <v>25</v>
      </c>
      <c r="I733" s="13">
        <v>1</v>
      </c>
      <c r="J733" s="13" t="s">
        <v>25</v>
      </c>
      <c r="K733" s="16">
        <v>1757</v>
      </c>
      <c r="L733" s="16">
        <v>1757</v>
      </c>
      <c r="M733" s="16">
        <v>1756</v>
      </c>
      <c r="N733" s="16">
        <v>5270</v>
      </c>
      <c r="O733" s="13" t="s">
        <v>855</v>
      </c>
    </row>
    <row r="734" spans="1:15">
      <c r="A734" s="17" t="s">
        <v>648</v>
      </c>
      <c r="B734" s="13" t="s">
        <v>12</v>
      </c>
      <c r="C734" s="13" t="s">
        <v>98</v>
      </c>
      <c r="D734" s="13" t="s">
        <v>110</v>
      </c>
      <c r="E734" s="13" t="s">
        <v>24</v>
      </c>
      <c r="F734" s="13" t="s">
        <v>13</v>
      </c>
      <c r="G734" s="13" t="s">
        <v>728</v>
      </c>
      <c r="H734" s="13" t="s">
        <v>25</v>
      </c>
      <c r="I734" s="13">
        <v>1</v>
      </c>
      <c r="J734" s="13" t="s">
        <v>25</v>
      </c>
      <c r="K734" s="16">
        <v>2657</v>
      </c>
      <c r="L734" s="16">
        <v>2657</v>
      </c>
      <c r="M734" s="16">
        <v>2656</v>
      </c>
      <c r="N734" s="16">
        <v>7970</v>
      </c>
      <c r="O734" s="13" t="s">
        <v>855</v>
      </c>
    </row>
    <row r="735" spans="1:15">
      <c r="A735" s="17" t="s">
        <v>649</v>
      </c>
      <c r="B735" s="13" t="s">
        <v>12</v>
      </c>
      <c r="C735" s="13" t="s">
        <v>98</v>
      </c>
      <c r="D735" s="13" t="s">
        <v>110</v>
      </c>
      <c r="E735" s="13" t="s">
        <v>24</v>
      </c>
      <c r="F735" s="13" t="s">
        <v>13</v>
      </c>
      <c r="G735" s="13" t="s">
        <v>728</v>
      </c>
      <c r="H735" s="13" t="s">
        <v>25</v>
      </c>
      <c r="I735" s="13">
        <v>1</v>
      </c>
      <c r="J735" s="13" t="s">
        <v>25</v>
      </c>
      <c r="K735" s="16">
        <v>858</v>
      </c>
      <c r="L735" s="16">
        <v>858</v>
      </c>
      <c r="M735" s="16">
        <v>0</v>
      </c>
      <c r="N735" s="16">
        <v>1716</v>
      </c>
      <c r="O735" s="13" t="s">
        <v>857</v>
      </c>
    </row>
    <row r="736" spans="1:15">
      <c r="A736" s="17" t="s">
        <v>650</v>
      </c>
      <c r="B736" s="13" t="s">
        <v>12</v>
      </c>
      <c r="C736" s="13" t="s">
        <v>98</v>
      </c>
      <c r="D736" s="13" t="s">
        <v>110</v>
      </c>
      <c r="E736" s="13" t="s">
        <v>24</v>
      </c>
      <c r="F736" s="13" t="s">
        <v>13</v>
      </c>
      <c r="G736" s="13" t="s">
        <v>728</v>
      </c>
      <c r="H736" s="13" t="s">
        <v>25</v>
      </c>
      <c r="I736" s="13">
        <v>1</v>
      </c>
      <c r="J736" s="13" t="s">
        <v>25</v>
      </c>
      <c r="K736" s="16">
        <v>1329</v>
      </c>
      <c r="L736" s="16">
        <v>1329</v>
      </c>
      <c r="M736" s="16">
        <v>1330</v>
      </c>
      <c r="N736" s="16">
        <v>3988</v>
      </c>
      <c r="O736" s="13" t="s">
        <v>855</v>
      </c>
    </row>
    <row r="737" spans="1:15">
      <c r="A737" s="17" t="s">
        <v>651</v>
      </c>
      <c r="B737" s="13" t="s">
        <v>12</v>
      </c>
      <c r="C737" s="13" t="s">
        <v>98</v>
      </c>
      <c r="D737" s="13" t="s">
        <v>110</v>
      </c>
      <c r="E737" s="13" t="s">
        <v>24</v>
      </c>
      <c r="F737" s="13" t="s">
        <v>13</v>
      </c>
      <c r="G737" s="13" t="s">
        <v>728</v>
      </c>
      <c r="H737" s="13" t="s">
        <v>25</v>
      </c>
      <c r="I737" s="13">
        <v>1</v>
      </c>
      <c r="J737" s="13" t="s">
        <v>25</v>
      </c>
      <c r="K737" s="16">
        <v>840</v>
      </c>
      <c r="L737" s="16">
        <v>840</v>
      </c>
      <c r="M737" s="16">
        <v>0</v>
      </c>
      <c r="N737" s="16">
        <v>1680</v>
      </c>
      <c r="O737" s="13" t="s">
        <v>857</v>
      </c>
    </row>
    <row r="738" spans="1:15">
      <c r="A738" s="17" t="s">
        <v>690</v>
      </c>
      <c r="B738" s="13" t="s">
        <v>12</v>
      </c>
      <c r="C738" s="13" t="s">
        <v>98</v>
      </c>
      <c r="D738" s="13" t="s">
        <v>110</v>
      </c>
      <c r="E738" s="13" t="s">
        <v>24</v>
      </c>
      <c r="F738" s="13" t="s">
        <v>13</v>
      </c>
      <c r="G738" s="13" t="s">
        <v>728</v>
      </c>
      <c r="H738" s="13" t="s">
        <v>25</v>
      </c>
      <c r="I738" s="13">
        <v>1</v>
      </c>
      <c r="J738" s="13" t="s">
        <v>25</v>
      </c>
      <c r="K738" s="16">
        <v>499</v>
      </c>
      <c r="L738" s="16">
        <v>498</v>
      </c>
      <c r="M738" s="16">
        <v>0</v>
      </c>
      <c r="N738" s="16">
        <v>997</v>
      </c>
      <c r="O738" s="13" t="s">
        <v>857</v>
      </c>
    </row>
    <row r="739" spans="1:15">
      <c r="A739" s="17" t="s">
        <v>652</v>
      </c>
      <c r="B739" s="13" t="s">
        <v>12</v>
      </c>
      <c r="C739" s="13" t="s">
        <v>98</v>
      </c>
      <c r="D739" s="13" t="s">
        <v>110</v>
      </c>
      <c r="E739" s="13" t="s">
        <v>24</v>
      </c>
      <c r="F739" s="13" t="s">
        <v>13</v>
      </c>
      <c r="G739" s="13" t="s">
        <v>728</v>
      </c>
      <c r="H739" s="13" t="s">
        <v>25</v>
      </c>
      <c r="I739" s="13">
        <v>1</v>
      </c>
      <c r="J739" s="13" t="s">
        <v>25</v>
      </c>
      <c r="K739" s="16">
        <v>1980</v>
      </c>
      <c r="L739" s="16">
        <v>1980</v>
      </c>
      <c r="M739" s="16">
        <v>1980</v>
      </c>
      <c r="N739" s="16">
        <v>5940</v>
      </c>
      <c r="O739" s="13" t="s">
        <v>855</v>
      </c>
    </row>
    <row r="740" spans="1:15">
      <c r="A740" s="17" t="s">
        <v>653</v>
      </c>
      <c r="B740" s="13" t="s">
        <v>12</v>
      </c>
      <c r="C740" s="13" t="s">
        <v>98</v>
      </c>
      <c r="D740" s="13" t="s">
        <v>110</v>
      </c>
      <c r="E740" s="13" t="s">
        <v>24</v>
      </c>
      <c r="F740" s="13" t="s">
        <v>13</v>
      </c>
      <c r="G740" s="13" t="s">
        <v>728</v>
      </c>
      <c r="H740" s="13" t="s">
        <v>25</v>
      </c>
      <c r="I740" s="13">
        <v>1</v>
      </c>
      <c r="J740" s="13" t="s">
        <v>25</v>
      </c>
      <c r="K740" s="16">
        <v>1228</v>
      </c>
      <c r="L740" s="16">
        <v>1228</v>
      </c>
      <c r="M740" s="16">
        <v>1228</v>
      </c>
      <c r="N740" s="16">
        <v>3684</v>
      </c>
      <c r="O740" s="13" t="s">
        <v>855</v>
      </c>
    </row>
    <row r="741" spans="1:15">
      <c r="A741" s="17" t="s">
        <v>654</v>
      </c>
      <c r="B741" s="13" t="s">
        <v>12</v>
      </c>
      <c r="C741" s="13" t="s">
        <v>98</v>
      </c>
      <c r="D741" s="13" t="s">
        <v>110</v>
      </c>
      <c r="E741" s="13" t="s">
        <v>24</v>
      </c>
      <c r="F741" s="13" t="s">
        <v>13</v>
      </c>
      <c r="G741" s="13" t="s">
        <v>728</v>
      </c>
      <c r="H741" s="13" t="s">
        <v>25</v>
      </c>
      <c r="I741" s="13">
        <v>1</v>
      </c>
      <c r="J741" s="13" t="s">
        <v>25</v>
      </c>
      <c r="K741" s="16">
        <v>1051</v>
      </c>
      <c r="L741" s="16">
        <v>1051</v>
      </c>
      <c r="M741" s="16">
        <v>1051</v>
      </c>
      <c r="N741" s="16">
        <v>3153</v>
      </c>
      <c r="O741" s="13" t="s">
        <v>855</v>
      </c>
    </row>
    <row r="742" spans="1:15">
      <c r="A742" s="17" t="s">
        <v>655</v>
      </c>
      <c r="B742" s="13" t="s">
        <v>12</v>
      </c>
      <c r="C742" s="13" t="s">
        <v>98</v>
      </c>
      <c r="D742" s="13" t="s">
        <v>110</v>
      </c>
      <c r="E742" s="13" t="s">
        <v>24</v>
      </c>
      <c r="F742" s="13" t="s">
        <v>13</v>
      </c>
      <c r="G742" s="13" t="s">
        <v>728</v>
      </c>
      <c r="H742" s="13" t="s">
        <v>25</v>
      </c>
      <c r="I742" s="13">
        <v>1</v>
      </c>
      <c r="J742" s="13" t="s">
        <v>25</v>
      </c>
      <c r="K742" s="16">
        <v>98</v>
      </c>
      <c r="L742" s="16">
        <v>0</v>
      </c>
      <c r="M742" s="16">
        <v>0</v>
      </c>
      <c r="N742" s="16">
        <v>98</v>
      </c>
      <c r="O742" s="13" t="s">
        <v>856</v>
      </c>
    </row>
    <row r="743" spans="1:15">
      <c r="A743" s="17" t="s">
        <v>656</v>
      </c>
      <c r="B743" s="13" t="s">
        <v>12</v>
      </c>
      <c r="C743" s="13" t="s">
        <v>98</v>
      </c>
      <c r="D743" s="13" t="s">
        <v>110</v>
      </c>
      <c r="E743" s="13" t="s">
        <v>24</v>
      </c>
      <c r="F743" s="13" t="s">
        <v>13</v>
      </c>
      <c r="G743" s="13" t="s">
        <v>728</v>
      </c>
      <c r="H743" s="13" t="s">
        <v>25</v>
      </c>
      <c r="I743" s="13">
        <v>1</v>
      </c>
      <c r="J743" s="13" t="s">
        <v>25</v>
      </c>
      <c r="K743" s="16">
        <v>304</v>
      </c>
      <c r="L743" s="16">
        <v>0</v>
      </c>
      <c r="M743" s="16">
        <v>0</v>
      </c>
      <c r="N743" s="16">
        <v>304</v>
      </c>
      <c r="O743" s="13" t="s">
        <v>856</v>
      </c>
    </row>
    <row r="744" spans="1:15">
      <c r="A744" s="17" t="s">
        <v>657</v>
      </c>
      <c r="B744" s="13" t="s">
        <v>12</v>
      </c>
      <c r="C744" s="13" t="s">
        <v>98</v>
      </c>
      <c r="D744" s="13" t="s">
        <v>110</v>
      </c>
      <c r="E744" s="13" t="s">
        <v>24</v>
      </c>
      <c r="F744" s="13" t="s">
        <v>13</v>
      </c>
      <c r="G744" s="13" t="s">
        <v>728</v>
      </c>
      <c r="H744" s="13" t="s">
        <v>25</v>
      </c>
      <c r="I744" s="13">
        <v>1</v>
      </c>
      <c r="J744" s="13" t="s">
        <v>25</v>
      </c>
      <c r="K744" s="16">
        <v>449</v>
      </c>
      <c r="L744" s="16">
        <v>448</v>
      </c>
      <c r="M744" s="16">
        <v>0</v>
      </c>
      <c r="N744" s="16">
        <v>897</v>
      </c>
      <c r="O744" s="13" t="s">
        <v>857</v>
      </c>
    </row>
    <row r="745" spans="1:15">
      <c r="A745" s="17" t="s">
        <v>658</v>
      </c>
      <c r="B745" s="13" t="s">
        <v>12</v>
      </c>
      <c r="C745" s="13" t="s">
        <v>98</v>
      </c>
      <c r="D745" s="13" t="s">
        <v>110</v>
      </c>
      <c r="E745" s="13" t="s">
        <v>24</v>
      </c>
      <c r="F745" s="13" t="s">
        <v>13</v>
      </c>
      <c r="G745" s="13" t="s">
        <v>728</v>
      </c>
      <c r="H745" s="13" t="s">
        <v>25</v>
      </c>
      <c r="I745" s="13">
        <v>1</v>
      </c>
      <c r="J745" s="13" t="s">
        <v>25</v>
      </c>
      <c r="K745" s="16">
        <v>808</v>
      </c>
      <c r="L745" s="16">
        <v>808</v>
      </c>
      <c r="M745" s="16">
        <v>808</v>
      </c>
      <c r="N745" s="16">
        <v>2424</v>
      </c>
      <c r="O745" s="13" t="s">
        <v>855</v>
      </c>
    </row>
    <row r="746" spans="1:15">
      <c r="A746" s="17" t="s">
        <v>659</v>
      </c>
      <c r="B746" s="13" t="s">
        <v>12</v>
      </c>
      <c r="C746" s="13" t="s">
        <v>98</v>
      </c>
      <c r="D746" s="13" t="s">
        <v>110</v>
      </c>
      <c r="E746" s="13" t="s">
        <v>24</v>
      </c>
      <c r="F746" s="13" t="s">
        <v>13</v>
      </c>
      <c r="G746" s="13" t="s">
        <v>728</v>
      </c>
      <c r="H746" s="13" t="s">
        <v>25</v>
      </c>
      <c r="I746" s="13">
        <v>1</v>
      </c>
      <c r="J746" s="13" t="s">
        <v>25</v>
      </c>
      <c r="K746" s="16">
        <v>989</v>
      </c>
      <c r="L746" s="16">
        <v>989</v>
      </c>
      <c r="M746" s="16">
        <v>989</v>
      </c>
      <c r="N746" s="16">
        <v>2967</v>
      </c>
      <c r="O746" s="13" t="s">
        <v>855</v>
      </c>
    </row>
    <row r="747" spans="1:15">
      <c r="A747" s="17" t="s">
        <v>660</v>
      </c>
      <c r="B747" s="13" t="s">
        <v>12</v>
      </c>
      <c r="C747" s="13" t="s">
        <v>98</v>
      </c>
      <c r="D747" s="13" t="s">
        <v>110</v>
      </c>
      <c r="E747" s="13" t="s">
        <v>24</v>
      </c>
      <c r="F747" s="13" t="s">
        <v>13</v>
      </c>
      <c r="G747" s="13" t="s">
        <v>728</v>
      </c>
      <c r="H747" s="13" t="s">
        <v>25</v>
      </c>
      <c r="I747" s="13">
        <v>1</v>
      </c>
      <c r="J747" s="13" t="s">
        <v>25</v>
      </c>
      <c r="K747" s="16">
        <v>600</v>
      </c>
      <c r="L747" s="16">
        <v>600</v>
      </c>
      <c r="M747" s="16">
        <v>0</v>
      </c>
      <c r="N747" s="16">
        <v>1200</v>
      </c>
      <c r="O747" s="13" t="s">
        <v>857</v>
      </c>
    </row>
    <row r="748" spans="1:15">
      <c r="A748" s="17" t="s">
        <v>661</v>
      </c>
      <c r="B748" s="13" t="s">
        <v>12</v>
      </c>
      <c r="C748" s="13" t="s">
        <v>98</v>
      </c>
      <c r="D748" s="13" t="s">
        <v>110</v>
      </c>
      <c r="E748" s="13" t="s">
        <v>24</v>
      </c>
      <c r="F748" s="13" t="s">
        <v>13</v>
      </c>
      <c r="G748" s="13" t="s">
        <v>728</v>
      </c>
      <c r="H748" s="13" t="s">
        <v>25</v>
      </c>
      <c r="I748" s="13">
        <v>1</v>
      </c>
      <c r="J748" s="13" t="s">
        <v>25</v>
      </c>
      <c r="K748" s="16">
        <v>1578</v>
      </c>
      <c r="L748" s="16">
        <v>1578</v>
      </c>
      <c r="M748" s="16">
        <v>1578</v>
      </c>
      <c r="N748" s="16">
        <v>4734</v>
      </c>
      <c r="O748" s="13" t="s">
        <v>855</v>
      </c>
    </row>
    <row r="749" spans="1:15">
      <c r="A749" s="17" t="s">
        <v>662</v>
      </c>
      <c r="B749" s="13" t="s">
        <v>12</v>
      </c>
      <c r="C749" s="13" t="s">
        <v>98</v>
      </c>
      <c r="D749" s="13" t="s">
        <v>110</v>
      </c>
      <c r="E749" s="13" t="s">
        <v>24</v>
      </c>
      <c r="F749" s="13" t="s">
        <v>13</v>
      </c>
      <c r="G749" s="13" t="s">
        <v>728</v>
      </c>
      <c r="H749" s="13" t="s">
        <v>25</v>
      </c>
      <c r="I749" s="13">
        <v>1</v>
      </c>
      <c r="J749" s="13" t="s">
        <v>25</v>
      </c>
      <c r="K749" s="16">
        <v>323</v>
      </c>
      <c r="L749" s="16">
        <v>323</v>
      </c>
      <c r="M749" s="16">
        <v>0</v>
      </c>
      <c r="N749" s="16">
        <v>646</v>
      </c>
      <c r="O749" s="13" t="s">
        <v>857</v>
      </c>
    </row>
    <row r="750" spans="1:15">
      <c r="A750" s="17" t="s">
        <v>663</v>
      </c>
      <c r="B750" s="13" t="s">
        <v>12</v>
      </c>
      <c r="C750" s="13" t="s">
        <v>98</v>
      </c>
      <c r="D750" s="13" t="s">
        <v>110</v>
      </c>
      <c r="E750" s="13" t="s">
        <v>24</v>
      </c>
      <c r="F750" s="13" t="s">
        <v>13</v>
      </c>
      <c r="G750" s="13" t="s">
        <v>728</v>
      </c>
      <c r="H750" s="13" t="s">
        <v>25</v>
      </c>
      <c r="I750" s="13">
        <v>1</v>
      </c>
      <c r="J750" s="13" t="s">
        <v>25</v>
      </c>
      <c r="K750" s="16">
        <v>960</v>
      </c>
      <c r="L750" s="16">
        <v>960</v>
      </c>
      <c r="M750" s="16">
        <v>960</v>
      </c>
      <c r="N750" s="16">
        <v>2880</v>
      </c>
      <c r="O750" s="13" t="s">
        <v>855</v>
      </c>
    </row>
    <row r="751" spans="1:15">
      <c r="A751" s="17" t="s">
        <v>664</v>
      </c>
      <c r="B751" s="13" t="s">
        <v>12</v>
      </c>
      <c r="C751" s="13" t="s">
        <v>98</v>
      </c>
      <c r="D751" s="13" t="s">
        <v>110</v>
      </c>
      <c r="E751" s="13" t="s">
        <v>24</v>
      </c>
      <c r="F751" s="13" t="s">
        <v>13</v>
      </c>
      <c r="G751" s="13" t="s">
        <v>728</v>
      </c>
      <c r="H751" s="13" t="s">
        <v>25</v>
      </c>
      <c r="I751" s="13">
        <v>1</v>
      </c>
      <c r="J751" s="13" t="s">
        <v>25</v>
      </c>
      <c r="K751" s="16">
        <v>840</v>
      </c>
      <c r="L751" s="16">
        <v>840</v>
      </c>
      <c r="M751" s="16">
        <v>840</v>
      </c>
      <c r="N751" s="16">
        <v>2520</v>
      </c>
      <c r="O751" s="13" t="s">
        <v>855</v>
      </c>
    </row>
    <row r="752" spans="1:15">
      <c r="A752" s="17" t="s">
        <v>665</v>
      </c>
      <c r="B752" s="13" t="s">
        <v>12</v>
      </c>
      <c r="C752" s="13" t="s">
        <v>98</v>
      </c>
      <c r="D752" s="13" t="s">
        <v>110</v>
      </c>
      <c r="E752" s="13" t="s">
        <v>24</v>
      </c>
      <c r="F752" s="13" t="s">
        <v>13</v>
      </c>
      <c r="G752" s="13" t="s">
        <v>728</v>
      </c>
      <c r="H752" s="13" t="s">
        <v>25</v>
      </c>
      <c r="I752" s="13">
        <v>1</v>
      </c>
      <c r="J752" s="13" t="s">
        <v>25</v>
      </c>
      <c r="K752" s="16">
        <v>1356</v>
      </c>
      <c r="L752" s="16">
        <v>1356</v>
      </c>
      <c r="M752" s="16">
        <v>1356</v>
      </c>
      <c r="N752" s="16">
        <v>4068</v>
      </c>
      <c r="O752" s="13" t="s">
        <v>855</v>
      </c>
    </row>
    <row r="753" spans="1:15">
      <c r="A753" s="17" t="s">
        <v>666</v>
      </c>
      <c r="B753" s="13" t="s">
        <v>12</v>
      </c>
      <c r="C753" s="13" t="s">
        <v>98</v>
      </c>
      <c r="D753" s="13" t="s">
        <v>110</v>
      </c>
      <c r="E753" s="13" t="s">
        <v>24</v>
      </c>
      <c r="F753" s="13" t="s">
        <v>13</v>
      </c>
      <c r="G753" s="13" t="s">
        <v>728</v>
      </c>
      <c r="H753" s="13" t="s">
        <v>25</v>
      </c>
      <c r="I753" s="13">
        <v>1</v>
      </c>
      <c r="J753" s="13" t="s">
        <v>25</v>
      </c>
      <c r="K753" s="16">
        <v>696</v>
      </c>
      <c r="L753" s="16">
        <v>696</v>
      </c>
      <c r="M753" s="16">
        <v>0</v>
      </c>
      <c r="N753" s="16">
        <v>1392</v>
      </c>
      <c r="O753" s="13" t="s">
        <v>857</v>
      </c>
    </row>
    <row r="754" spans="1:15">
      <c r="A754" s="17" t="s">
        <v>667</v>
      </c>
      <c r="B754" s="13" t="s">
        <v>12</v>
      </c>
      <c r="C754" s="13" t="s">
        <v>98</v>
      </c>
      <c r="D754" s="13" t="s">
        <v>110</v>
      </c>
      <c r="E754" s="13" t="s">
        <v>24</v>
      </c>
      <c r="F754" s="13" t="s">
        <v>13</v>
      </c>
      <c r="G754" s="13" t="s">
        <v>728</v>
      </c>
      <c r="H754" s="13" t="s">
        <v>25</v>
      </c>
      <c r="I754" s="13">
        <v>1</v>
      </c>
      <c r="J754" s="13" t="s">
        <v>25</v>
      </c>
      <c r="K754" s="16">
        <v>288</v>
      </c>
      <c r="L754" s="16">
        <v>0</v>
      </c>
      <c r="M754" s="16">
        <v>0</v>
      </c>
      <c r="N754" s="16">
        <v>288</v>
      </c>
      <c r="O754" s="13" t="s">
        <v>856</v>
      </c>
    </row>
    <row r="755" spans="1:15">
      <c r="A755" s="17" t="s">
        <v>668</v>
      </c>
      <c r="B755" s="13" t="s">
        <v>12</v>
      </c>
      <c r="C755" s="13" t="s">
        <v>98</v>
      </c>
      <c r="D755" s="13" t="s">
        <v>110</v>
      </c>
      <c r="E755" s="13" t="s">
        <v>24</v>
      </c>
      <c r="F755" s="13" t="s">
        <v>13</v>
      </c>
      <c r="G755" s="13" t="s">
        <v>728</v>
      </c>
      <c r="H755" s="13" t="s">
        <v>25</v>
      </c>
      <c r="I755" s="13">
        <v>1</v>
      </c>
      <c r="J755" s="13" t="s">
        <v>25</v>
      </c>
      <c r="K755" s="16">
        <v>252</v>
      </c>
      <c r="L755" s="16">
        <v>252</v>
      </c>
      <c r="M755" s="16">
        <v>0</v>
      </c>
      <c r="N755" s="16">
        <v>504</v>
      </c>
      <c r="O755" s="13" t="s">
        <v>857</v>
      </c>
    </row>
    <row r="756" spans="1:15">
      <c r="A756" s="17" t="s">
        <v>669</v>
      </c>
      <c r="B756" s="13" t="s">
        <v>12</v>
      </c>
      <c r="C756" s="13" t="s">
        <v>98</v>
      </c>
      <c r="D756" s="13" t="s">
        <v>110</v>
      </c>
      <c r="E756" s="13" t="s">
        <v>24</v>
      </c>
      <c r="F756" s="13" t="s">
        <v>13</v>
      </c>
      <c r="G756" s="13" t="s">
        <v>728</v>
      </c>
      <c r="H756" s="13" t="s">
        <v>25</v>
      </c>
      <c r="I756" s="13">
        <v>1</v>
      </c>
      <c r="J756" s="13" t="s">
        <v>25</v>
      </c>
      <c r="K756" s="16">
        <v>228</v>
      </c>
      <c r="L756" s="16">
        <v>0</v>
      </c>
      <c r="M756" s="16">
        <v>0</v>
      </c>
      <c r="N756" s="16">
        <v>228</v>
      </c>
      <c r="O756" s="13" t="s">
        <v>856</v>
      </c>
    </row>
    <row r="757" spans="1:15">
      <c r="A757" s="17" t="s">
        <v>694</v>
      </c>
      <c r="B757" s="13" t="s">
        <v>12</v>
      </c>
      <c r="C757" s="13" t="s">
        <v>98</v>
      </c>
      <c r="D757" s="13" t="s">
        <v>110</v>
      </c>
      <c r="E757" s="13" t="s">
        <v>24</v>
      </c>
      <c r="F757" s="13" t="s">
        <v>13</v>
      </c>
      <c r="G757" s="13" t="s">
        <v>728</v>
      </c>
      <c r="H757" s="13" t="s">
        <v>25</v>
      </c>
      <c r="I757" s="13">
        <v>1</v>
      </c>
      <c r="J757" s="13" t="s">
        <v>25</v>
      </c>
      <c r="K757" s="16">
        <v>481</v>
      </c>
      <c r="L757" s="16">
        <v>0</v>
      </c>
      <c r="M757" s="16">
        <v>0</v>
      </c>
      <c r="N757" s="16">
        <v>481</v>
      </c>
      <c r="O757" s="13" t="s">
        <v>856</v>
      </c>
    </row>
    <row r="758" spans="1:15">
      <c r="A758" s="17" t="s">
        <v>692</v>
      </c>
      <c r="B758" s="13" t="s">
        <v>12</v>
      </c>
      <c r="C758" s="13" t="s">
        <v>98</v>
      </c>
      <c r="D758" s="13" t="s">
        <v>110</v>
      </c>
      <c r="E758" s="13" t="s">
        <v>24</v>
      </c>
      <c r="F758" s="13" t="s">
        <v>13</v>
      </c>
      <c r="G758" s="13" t="s">
        <v>728</v>
      </c>
      <c r="H758" s="13" t="s">
        <v>25</v>
      </c>
      <c r="I758" s="13">
        <v>1</v>
      </c>
      <c r="J758" s="13" t="s">
        <v>25</v>
      </c>
      <c r="K758" s="16">
        <v>516</v>
      </c>
      <c r="L758" s="16">
        <v>516</v>
      </c>
      <c r="M758" s="16">
        <v>0</v>
      </c>
      <c r="N758" s="16">
        <v>1032</v>
      </c>
      <c r="O758" s="13" t="s">
        <v>857</v>
      </c>
    </row>
    <row r="759" spans="1:15">
      <c r="A759" s="17" t="s">
        <v>670</v>
      </c>
      <c r="B759" s="13" t="s">
        <v>12</v>
      </c>
      <c r="C759" s="13" t="s">
        <v>98</v>
      </c>
      <c r="D759" s="13" t="s">
        <v>110</v>
      </c>
      <c r="E759" s="13" t="s">
        <v>24</v>
      </c>
      <c r="F759" s="13" t="s">
        <v>13</v>
      </c>
      <c r="G759" s="13" t="s">
        <v>728</v>
      </c>
      <c r="H759" s="13" t="s">
        <v>25</v>
      </c>
      <c r="I759" s="13">
        <v>1</v>
      </c>
      <c r="J759" s="13" t="s">
        <v>25</v>
      </c>
      <c r="K759" s="16">
        <v>465</v>
      </c>
      <c r="L759" s="16">
        <v>0</v>
      </c>
      <c r="M759" s="16">
        <v>0</v>
      </c>
      <c r="N759" s="16">
        <v>465</v>
      </c>
      <c r="O759" s="13" t="s">
        <v>856</v>
      </c>
    </row>
    <row r="760" spans="1:15">
      <c r="A760" s="17" t="s">
        <v>671</v>
      </c>
      <c r="B760" s="13" t="s">
        <v>12</v>
      </c>
      <c r="C760" s="13" t="s">
        <v>98</v>
      </c>
      <c r="D760" s="13" t="s">
        <v>110</v>
      </c>
      <c r="E760" s="13" t="s">
        <v>24</v>
      </c>
      <c r="F760" s="13" t="s">
        <v>13</v>
      </c>
      <c r="G760" s="13" t="s">
        <v>728</v>
      </c>
      <c r="H760" s="13" t="s">
        <v>25</v>
      </c>
      <c r="I760" s="13">
        <v>1</v>
      </c>
      <c r="J760" s="13" t="s">
        <v>25</v>
      </c>
      <c r="K760" s="16">
        <v>574</v>
      </c>
      <c r="L760" s="16">
        <v>574</v>
      </c>
      <c r="M760" s="16">
        <v>0</v>
      </c>
      <c r="N760" s="16">
        <v>1148</v>
      </c>
      <c r="O760" s="13" t="s">
        <v>857</v>
      </c>
    </row>
    <row r="761" spans="1:15">
      <c r="A761" s="17" t="s">
        <v>672</v>
      </c>
      <c r="B761" s="13" t="s">
        <v>12</v>
      </c>
      <c r="C761" s="13" t="s">
        <v>98</v>
      </c>
      <c r="D761" s="13" t="s">
        <v>110</v>
      </c>
      <c r="E761" s="13" t="s">
        <v>24</v>
      </c>
      <c r="F761" s="13" t="s">
        <v>13</v>
      </c>
      <c r="G761" s="13" t="s">
        <v>728</v>
      </c>
      <c r="H761" s="13" t="s">
        <v>25</v>
      </c>
      <c r="I761" s="13">
        <v>1</v>
      </c>
      <c r="J761" s="13" t="s">
        <v>25</v>
      </c>
      <c r="K761" s="16">
        <v>265</v>
      </c>
      <c r="L761" s="16">
        <v>265</v>
      </c>
      <c r="M761" s="16">
        <v>0</v>
      </c>
      <c r="N761" s="16">
        <v>530</v>
      </c>
      <c r="O761" s="13" t="s">
        <v>857</v>
      </c>
    </row>
    <row r="762" spans="1:15">
      <c r="A762" s="17" t="s">
        <v>673</v>
      </c>
      <c r="B762" s="13" t="s">
        <v>12</v>
      </c>
      <c r="C762" s="13" t="s">
        <v>98</v>
      </c>
      <c r="D762" s="13" t="s">
        <v>110</v>
      </c>
      <c r="E762" s="13" t="s">
        <v>24</v>
      </c>
      <c r="F762" s="13" t="s">
        <v>13</v>
      </c>
      <c r="G762" s="13" t="s">
        <v>728</v>
      </c>
      <c r="H762" s="13" t="s">
        <v>25</v>
      </c>
      <c r="I762" s="13">
        <v>1</v>
      </c>
      <c r="J762" s="13" t="s">
        <v>25</v>
      </c>
      <c r="K762" s="16">
        <v>348</v>
      </c>
      <c r="L762" s="16">
        <v>0</v>
      </c>
      <c r="M762" s="16">
        <v>0</v>
      </c>
      <c r="N762" s="16">
        <v>348</v>
      </c>
      <c r="O762" s="13" t="s">
        <v>856</v>
      </c>
    </row>
    <row r="763" spans="1:15">
      <c r="A763" s="17" t="s">
        <v>674</v>
      </c>
      <c r="B763" s="13" t="s">
        <v>12</v>
      </c>
      <c r="C763" s="13" t="s">
        <v>98</v>
      </c>
      <c r="D763" s="13" t="s">
        <v>110</v>
      </c>
      <c r="E763" s="13" t="s">
        <v>24</v>
      </c>
      <c r="F763" s="13" t="s">
        <v>13</v>
      </c>
      <c r="G763" s="13" t="s">
        <v>728</v>
      </c>
      <c r="H763" s="13" t="s">
        <v>25</v>
      </c>
      <c r="I763" s="13">
        <v>1</v>
      </c>
      <c r="J763" s="13" t="s">
        <v>25</v>
      </c>
      <c r="K763" s="16">
        <v>285</v>
      </c>
      <c r="L763" s="16">
        <v>285</v>
      </c>
      <c r="M763" s="16">
        <v>0</v>
      </c>
      <c r="N763" s="16">
        <v>570</v>
      </c>
      <c r="O763" s="13" t="s">
        <v>857</v>
      </c>
    </row>
    <row r="764" spans="1:15">
      <c r="A764" s="17" t="s">
        <v>675</v>
      </c>
      <c r="B764" s="13" t="s">
        <v>12</v>
      </c>
      <c r="C764" s="13" t="s">
        <v>98</v>
      </c>
      <c r="D764" s="13" t="s">
        <v>110</v>
      </c>
      <c r="E764" s="13" t="s">
        <v>24</v>
      </c>
      <c r="F764" s="13" t="s">
        <v>13</v>
      </c>
      <c r="G764" s="13" t="s">
        <v>728</v>
      </c>
      <c r="H764" s="13" t="s">
        <v>25</v>
      </c>
      <c r="I764" s="13">
        <v>1</v>
      </c>
      <c r="J764" s="13" t="s">
        <v>25</v>
      </c>
      <c r="K764" s="16">
        <v>600</v>
      </c>
      <c r="L764" s="16">
        <v>600</v>
      </c>
      <c r="M764" s="16">
        <v>0</v>
      </c>
      <c r="N764" s="16">
        <v>1200</v>
      </c>
      <c r="O764" s="13" t="s">
        <v>857</v>
      </c>
    </row>
    <row r="765" spans="1:15">
      <c r="A765" s="17" t="s">
        <v>677</v>
      </c>
      <c r="B765" s="13" t="s">
        <v>12</v>
      </c>
      <c r="C765" s="13" t="s">
        <v>98</v>
      </c>
      <c r="D765" s="13" t="s">
        <v>110</v>
      </c>
      <c r="E765" s="13" t="s">
        <v>24</v>
      </c>
      <c r="F765" s="13" t="s">
        <v>13</v>
      </c>
      <c r="G765" s="13" t="s">
        <v>728</v>
      </c>
      <c r="H765" s="13" t="s">
        <v>25</v>
      </c>
      <c r="I765" s="13">
        <v>1</v>
      </c>
      <c r="J765" s="13" t="s">
        <v>25</v>
      </c>
      <c r="K765" s="16">
        <v>1160</v>
      </c>
      <c r="L765" s="16">
        <v>1160</v>
      </c>
      <c r="M765" s="16">
        <v>1160</v>
      </c>
      <c r="N765" s="16">
        <v>3480</v>
      </c>
      <c r="O765" s="13" t="s">
        <v>855</v>
      </c>
    </row>
    <row r="766" spans="1:15">
      <c r="A766" s="17" t="s">
        <v>693</v>
      </c>
      <c r="B766" s="13" t="s">
        <v>12</v>
      </c>
      <c r="C766" s="13" t="s">
        <v>98</v>
      </c>
      <c r="D766" s="13" t="s">
        <v>110</v>
      </c>
      <c r="E766" s="13" t="s">
        <v>24</v>
      </c>
      <c r="F766" s="13" t="s">
        <v>13</v>
      </c>
      <c r="G766" s="13" t="s">
        <v>728</v>
      </c>
      <c r="H766" s="13" t="s">
        <v>25</v>
      </c>
      <c r="I766" s="13">
        <v>1</v>
      </c>
      <c r="J766" s="13" t="s">
        <v>25</v>
      </c>
      <c r="K766" s="16">
        <v>36</v>
      </c>
      <c r="L766" s="16">
        <v>0</v>
      </c>
      <c r="M766" s="16">
        <v>0</v>
      </c>
      <c r="N766" s="16">
        <v>36</v>
      </c>
      <c r="O766" s="13" t="s">
        <v>856</v>
      </c>
    </row>
    <row r="767" spans="1:15">
      <c r="A767" s="17" t="s">
        <v>678</v>
      </c>
      <c r="B767" s="13" t="s">
        <v>12</v>
      </c>
      <c r="C767" s="13" t="s">
        <v>98</v>
      </c>
      <c r="D767" s="13" t="s">
        <v>110</v>
      </c>
      <c r="E767" s="13" t="s">
        <v>24</v>
      </c>
      <c r="F767" s="13" t="s">
        <v>13</v>
      </c>
      <c r="G767" s="13" t="s">
        <v>728</v>
      </c>
      <c r="H767" s="13" t="s">
        <v>25</v>
      </c>
      <c r="I767" s="13">
        <v>1</v>
      </c>
      <c r="J767" s="13" t="s">
        <v>25</v>
      </c>
      <c r="K767" s="16">
        <v>36</v>
      </c>
      <c r="L767" s="16">
        <v>0</v>
      </c>
      <c r="M767" s="16">
        <v>0</v>
      </c>
      <c r="N767" s="16">
        <v>36</v>
      </c>
      <c r="O767" s="13" t="s">
        <v>856</v>
      </c>
    </row>
    <row r="768" spans="1:15">
      <c r="A768" s="17" t="s">
        <v>679</v>
      </c>
      <c r="B768" s="13" t="s">
        <v>12</v>
      </c>
      <c r="C768" s="13" t="s">
        <v>98</v>
      </c>
      <c r="D768" s="13" t="s">
        <v>110</v>
      </c>
      <c r="E768" s="13" t="s">
        <v>24</v>
      </c>
      <c r="F768" s="13" t="s">
        <v>13</v>
      </c>
      <c r="G768" s="13" t="s">
        <v>728</v>
      </c>
      <c r="H768" s="13" t="s">
        <v>25</v>
      </c>
      <c r="I768" s="13">
        <v>1</v>
      </c>
      <c r="J768" s="13" t="s">
        <v>25</v>
      </c>
      <c r="K768" s="16">
        <v>293</v>
      </c>
      <c r="L768" s="16">
        <v>0</v>
      </c>
      <c r="M768" s="16">
        <v>0</v>
      </c>
      <c r="N768" s="16">
        <v>293</v>
      </c>
      <c r="O768" s="13" t="s">
        <v>856</v>
      </c>
    </row>
    <row r="769" spans="1:15">
      <c r="A769" s="17" t="s">
        <v>691</v>
      </c>
      <c r="B769" s="13" t="s">
        <v>12</v>
      </c>
      <c r="C769" s="13" t="s">
        <v>98</v>
      </c>
      <c r="D769" s="13" t="s">
        <v>110</v>
      </c>
      <c r="E769" s="13" t="s">
        <v>24</v>
      </c>
      <c r="F769" s="13" t="s">
        <v>13</v>
      </c>
      <c r="G769" s="13" t="s">
        <v>728</v>
      </c>
      <c r="H769" s="13" t="s">
        <v>25</v>
      </c>
      <c r="I769" s="13">
        <v>1</v>
      </c>
      <c r="J769" s="13" t="s">
        <v>25</v>
      </c>
      <c r="K769" s="16">
        <v>360</v>
      </c>
      <c r="L769" s="16">
        <v>360</v>
      </c>
      <c r="M769" s="16">
        <v>0</v>
      </c>
      <c r="N769" s="16">
        <v>720</v>
      </c>
      <c r="O769" s="13" t="s">
        <v>857</v>
      </c>
    </row>
    <row r="770" spans="1:15">
      <c r="A770" s="17" t="s">
        <v>683</v>
      </c>
      <c r="B770" s="13" t="s">
        <v>12</v>
      </c>
      <c r="C770" s="13" t="s">
        <v>98</v>
      </c>
      <c r="D770" s="13" t="s">
        <v>110</v>
      </c>
      <c r="E770" s="13" t="s">
        <v>24</v>
      </c>
      <c r="F770" s="13" t="s">
        <v>13</v>
      </c>
      <c r="G770" s="13" t="s">
        <v>728</v>
      </c>
      <c r="H770" s="13" t="s">
        <v>25</v>
      </c>
      <c r="I770" s="13">
        <v>1</v>
      </c>
      <c r="J770" s="13" t="s">
        <v>25</v>
      </c>
      <c r="K770" s="16">
        <v>377</v>
      </c>
      <c r="L770" s="16">
        <v>377</v>
      </c>
      <c r="M770" s="16">
        <v>0</v>
      </c>
      <c r="N770" s="16">
        <v>754</v>
      </c>
      <c r="O770" s="13" t="s">
        <v>857</v>
      </c>
    </row>
    <row r="771" spans="1:15">
      <c r="A771" s="17" t="s">
        <v>684</v>
      </c>
      <c r="B771" s="13" t="s">
        <v>12</v>
      </c>
      <c r="C771" s="13" t="s">
        <v>98</v>
      </c>
      <c r="D771" s="13" t="s">
        <v>110</v>
      </c>
      <c r="E771" s="13" t="s">
        <v>24</v>
      </c>
      <c r="F771" s="13" t="s">
        <v>13</v>
      </c>
      <c r="G771" s="13" t="s">
        <v>728</v>
      </c>
      <c r="H771" s="13" t="s">
        <v>25</v>
      </c>
      <c r="I771" s="13">
        <v>1</v>
      </c>
      <c r="J771" s="13" t="s">
        <v>25</v>
      </c>
      <c r="K771" s="16">
        <v>156</v>
      </c>
      <c r="L771" s="16">
        <v>0</v>
      </c>
      <c r="M771" s="16">
        <v>0</v>
      </c>
      <c r="N771" s="16">
        <v>156</v>
      </c>
      <c r="O771" s="13" t="s">
        <v>856</v>
      </c>
    </row>
    <row r="772" spans="1:15">
      <c r="A772" s="17" t="s">
        <v>685</v>
      </c>
      <c r="B772" s="13" t="s">
        <v>12</v>
      </c>
      <c r="C772" s="13" t="s">
        <v>98</v>
      </c>
      <c r="D772" s="13" t="s">
        <v>110</v>
      </c>
      <c r="E772" s="13" t="s">
        <v>24</v>
      </c>
      <c r="F772" s="13" t="s">
        <v>13</v>
      </c>
      <c r="G772" s="13" t="s">
        <v>728</v>
      </c>
      <c r="H772" s="13" t="s">
        <v>25</v>
      </c>
      <c r="I772" s="13">
        <v>1</v>
      </c>
      <c r="J772" s="13" t="s">
        <v>25</v>
      </c>
      <c r="K772" s="16">
        <v>384</v>
      </c>
      <c r="L772" s="16">
        <v>0</v>
      </c>
      <c r="M772" s="16">
        <v>0</v>
      </c>
      <c r="N772" s="16">
        <v>384</v>
      </c>
      <c r="O772" s="13" t="s">
        <v>856</v>
      </c>
    </row>
    <row r="773" spans="1:15">
      <c r="A773" s="17" t="s">
        <v>686</v>
      </c>
      <c r="B773" s="13" t="s">
        <v>12</v>
      </c>
      <c r="C773" s="13" t="s">
        <v>98</v>
      </c>
      <c r="D773" s="13" t="s">
        <v>110</v>
      </c>
      <c r="E773" s="13" t="s">
        <v>24</v>
      </c>
      <c r="F773" s="13" t="s">
        <v>13</v>
      </c>
      <c r="G773" s="13" t="s">
        <v>728</v>
      </c>
      <c r="H773" s="13" t="s">
        <v>25</v>
      </c>
      <c r="I773" s="13">
        <v>1</v>
      </c>
      <c r="J773" s="13" t="s">
        <v>25</v>
      </c>
      <c r="K773" s="16">
        <v>180</v>
      </c>
      <c r="L773" s="16">
        <v>0</v>
      </c>
      <c r="M773" s="16">
        <v>0</v>
      </c>
      <c r="N773" s="16">
        <v>180</v>
      </c>
      <c r="O773" s="13" t="s">
        <v>856</v>
      </c>
    </row>
    <row r="774" spans="1:15">
      <c r="A774" s="17" t="s">
        <v>687</v>
      </c>
      <c r="B774" s="13" t="s">
        <v>12</v>
      </c>
      <c r="C774" s="13" t="s">
        <v>98</v>
      </c>
      <c r="D774" s="13" t="s">
        <v>110</v>
      </c>
      <c r="E774" s="13" t="s">
        <v>24</v>
      </c>
      <c r="F774" s="13" t="s">
        <v>13</v>
      </c>
      <c r="G774" s="13" t="s">
        <v>728</v>
      </c>
      <c r="H774" s="13" t="s">
        <v>25</v>
      </c>
      <c r="I774" s="13">
        <v>1</v>
      </c>
      <c r="J774" s="13" t="s">
        <v>25</v>
      </c>
      <c r="K774" s="16">
        <v>180</v>
      </c>
      <c r="L774" s="16">
        <v>0</v>
      </c>
      <c r="M774" s="16">
        <v>0</v>
      </c>
      <c r="N774" s="16">
        <v>180</v>
      </c>
      <c r="O774" s="13" t="s">
        <v>856</v>
      </c>
    </row>
    <row r="775" spans="1:15">
      <c r="A775" s="17" t="s">
        <v>634</v>
      </c>
      <c r="B775" s="13" t="s">
        <v>12</v>
      </c>
      <c r="C775" s="13" t="s">
        <v>98</v>
      </c>
      <c r="D775" s="13" t="s">
        <v>111</v>
      </c>
      <c r="E775" s="13" t="s">
        <v>24</v>
      </c>
      <c r="F775" s="13" t="s">
        <v>13</v>
      </c>
      <c r="G775" s="13" t="s">
        <v>728</v>
      </c>
      <c r="H775" s="13" t="s">
        <v>25</v>
      </c>
      <c r="I775" s="13">
        <v>1</v>
      </c>
      <c r="J775" s="13" t="s">
        <v>25</v>
      </c>
      <c r="K775" s="16">
        <v>672</v>
      </c>
      <c r="L775" s="16">
        <v>672</v>
      </c>
      <c r="M775" s="16">
        <v>672</v>
      </c>
      <c r="N775" s="16">
        <v>2016</v>
      </c>
      <c r="O775" s="13" t="s">
        <v>855</v>
      </c>
    </row>
    <row r="776" spans="1:15">
      <c r="A776" s="17" t="s">
        <v>635</v>
      </c>
      <c r="B776" s="13" t="s">
        <v>12</v>
      </c>
      <c r="C776" s="13" t="s">
        <v>98</v>
      </c>
      <c r="D776" s="13" t="s">
        <v>111</v>
      </c>
      <c r="E776" s="13" t="s">
        <v>24</v>
      </c>
      <c r="F776" s="13" t="s">
        <v>13</v>
      </c>
      <c r="G776" s="13" t="s">
        <v>728</v>
      </c>
      <c r="H776" s="13" t="s">
        <v>25</v>
      </c>
      <c r="I776" s="13">
        <v>1</v>
      </c>
      <c r="J776" s="13" t="s">
        <v>25</v>
      </c>
      <c r="K776" s="16">
        <v>1852</v>
      </c>
      <c r="L776" s="16">
        <v>1852</v>
      </c>
      <c r="M776" s="16">
        <v>1852</v>
      </c>
      <c r="N776" s="16">
        <v>5556</v>
      </c>
      <c r="O776" s="13" t="s">
        <v>855</v>
      </c>
    </row>
    <row r="777" spans="1:15">
      <c r="A777" s="17" t="s">
        <v>636</v>
      </c>
      <c r="B777" s="13" t="s">
        <v>12</v>
      </c>
      <c r="C777" s="13" t="s">
        <v>98</v>
      </c>
      <c r="D777" s="13" t="s">
        <v>111</v>
      </c>
      <c r="E777" s="13" t="s">
        <v>24</v>
      </c>
      <c r="F777" s="13" t="s">
        <v>13</v>
      </c>
      <c r="G777" s="13" t="s">
        <v>728</v>
      </c>
      <c r="H777" s="13" t="s">
        <v>25</v>
      </c>
      <c r="I777" s="13">
        <v>1</v>
      </c>
      <c r="J777" s="13" t="s">
        <v>25</v>
      </c>
      <c r="K777" s="16">
        <v>694</v>
      </c>
      <c r="L777" s="16">
        <v>694</v>
      </c>
      <c r="M777" s="16">
        <v>0</v>
      </c>
      <c r="N777" s="16">
        <v>1388</v>
      </c>
      <c r="O777" s="13" t="s">
        <v>857</v>
      </c>
    </row>
    <row r="778" spans="1:15">
      <c r="A778" s="17" t="s">
        <v>688</v>
      </c>
      <c r="B778" s="13" t="s">
        <v>12</v>
      </c>
      <c r="C778" s="13" t="s">
        <v>98</v>
      </c>
      <c r="D778" s="13" t="s">
        <v>111</v>
      </c>
      <c r="E778" s="13" t="s">
        <v>24</v>
      </c>
      <c r="F778" s="13" t="s">
        <v>13</v>
      </c>
      <c r="G778" s="13" t="s">
        <v>728</v>
      </c>
      <c r="H778" s="13" t="s">
        <v>25</v>
      </c>
      <c r="I778" s="13">
        <v>1</v>
      </c>
      <c r="J778" s="13" t="s">
        <v>25</v>
      </c>
      <c r="K778" s="16">
        <v>612</v>
      </c>
      <c r="L778" s="16">
        <v>612</v>
      </c>
      <c r="M778" s="16">
        <v>0</v>
      </c>
      <c r="N778" s="16">
        <v>1224</v>
      </c>
      <c r="O778" s="13" t="s">
        <v>857</v>
      </c>
    </row>
    <row r="779" spans="1:15">
      <c r="A779" s="17" t="s">
        <v>689</v>
      </c>
      <c r="B779" s="13" t="s">
        <v>12</v>
      </c>
      <c r="C779" s="13" t="s">
        <v>98</v>
      </c>
      <c r="D779" s="13" t="s">
        <v>111</v>
      </c>
      <c r="E779" s="13" t="s">
        <v>24</v>
      </c>
      <c r="F779" s="13" t="s">
        <v>13</v>
      </c>
      <c r="G779" s="13" t="s">
        <v>728</v>
      </c>
      <c r="H779" s="13" t="s">
        <v>25</v>
      </c>
      <c r="I779" s="13">
        <v>1</v>
      </c>
      <c r="J779" s="13" t="s">
        <v>25</v>
      </c>
      <c r="K779" s="16">
        <v>329</v>
      </c>
      <c r="L779" s="16">
        <v>328</v>
      </c>
      <c r="M779" s="16">
        <v>0</v>
      </c>
      <c r="N779" s="16">
        <v>657</v>
      </c>
      <c r="O779" s="13" t="s">
        <v>857</v>
      </c>
    </row>
    <row r="780" spans="1:15">
      <c r="A780" s="17" t="s">
        <v>637</v>
      </c>
      <c r="B780" s="13" t="s">
        <v>12</v>
      </c>
      <c r="C780" s="13" t="s">
        <v>98</v>
      </c>
      <c r="D780" s="13" t="s">
        <v>111</v>
      </c>
      <c r="E780" s="13" t="s">
        <v>24</v>
      </c>
      <c r="F780" s="13" t="s">
        <v>13</v>
      </c>
      <c r="G780" s="13" t="s">
        <v>728</v>
      </c>
      <c r="H780" s="13" t="s">
        <v>25</v>
      </c>
      <c r="I780" s="13">
        <v>1</v>
      </c>
      <c r="J780" s="13" t="s">
        <v>25</v>
      </c>
      <c r="K780" s="16">
        <v>473</v>
      </c>
      <c r="L780" s="16">
        <v>0</v>
      </c>
      <c r="M780" s="16">
        <v>0</v>
      </c>
      <c r="N780" s="16">
        <v>473</v>
      </c>
      <c r="O780" s="13" t="s">
        <v>856</v>
      </c>
    </row>
    <row r="781" spans="1:15">
      <c r="A781" s="17" t="s">
        <v>638</v>
      </c>
      <c r="B781" s="13" t="s">
        <v>12</v>
      </c>
      <c r="C781" s="13" t="s">
        <v>98</v>
      </c>
      <c r="D781" s="13" t="s">
        <v>111</v>
      </c>
      <c r="E781" s="13" t="s">
        <v>24</v>
      </c>
      <c r="F781" s="13" t="s">
        <v>13</v>
      </c>
      <c r="G781" s="13" t="s">
        <v>728</v>
      </c>
      <c r="H781" s="13" t="s">
        <v>25</v>
      </c>
      <c r="I781" s="13">
        <v>1</v>
      </c>
      <c r="J781" s="13" t="s">
        <v>25</v>
      </c>
      <c r="K781" s="16">
        <v>1839</v>
      </c>
      <c r="L781" s="16">
        <v>1839</v>
      </c>
      <c r="M781" s="16">
        <v>1838</v>
      </c>
      <c r="N781" s="16">
        <v>5516</v>
      </c>
      <c r="O781" s="13" t="s">
        <v>855</v>
      </c>
    </row>
    <row r="782" spans="1:15">
      <c r="A782" s="17" t="s">
        <v>639</v>
      </c>
      <c r="B782" s="13" t="s">
        <v>12</v>
      </c>
      <c r="C782" s="13" t="s">
        <v>98</v>
      </c>
      <c r="D782" s="13" t="s">
        <v>111</v>
      </c>
      <c r="E782" s="13" t="s">
        <v>24</v>
      </c>
      <c r="F782" s="13" t="s">
        <v>13</v>
      </c>
      <c r="G782" s="13" t="s">
        <v>728</v>
      </c>
      <c r="H782" s="13" t="s">
        <v>25</v>
      </c>
      <c r="I782" s="13">
        <v>1</v>
      </c>
      <c r="J782" s="13" t="s">
        <v>25</v>
      </c>
      <c r="K782" s="16">
        <v>1668</v>
      </c>
      <c r="L782" s="16">
        <v>1668</v>
      </c>
      <c r="M782" s="16">
        <v>1668</v>
      </c>
      <c r="N782" s="16">
        <v>5004</v>
      </c>
      <c r="O782" s="13" t="s">
        <v>855</v>
      </c>
    </row>
    <row r="783" spans="1:15">
      <c r="A783" s="17" t="s">
        <v>640</v>
      </c>
      <c r="B783" s="13" t="s">
        <v>12</v>
      </c>
      <c r="C783" s="13" t="s">
        <v>98</v>
      </c>
      <c r="D783" s="13" t="s">
        <v>111</v>
      </c>
      <c r="E783" s="13" t="s">
        <v>24</v>
      </c>
      <c r="F783" s="13" t="s">
        <v>13</v>
      </c>
      <c r="G783" s="13" t="s">
        <v>728</v>
      </c>
      <c r="H783" s="13" t="s">
        <v>25</v>
      </c>
      <c r="I783" s="13">
        <v>1</v>
      </c>
      <c r="J783" s="13" t="s">
        <v>25</v>
      </c>
      <c r="K783" s="16">
        <v>432</v>
      </c>
      <c r="L783" s="16">
        <v>431</v>
      </c>
      <c r="M783" s="16">
        <v>0</v>
      </c>
      <c r="N783" s="16">
        <v>863</v>
      </c>
      <c r="O783" s="13" t="s">
        <v>857</v>
      </c>
    </row>
    <row r="784" spans="1:15">
      <c r="A784" s="17" t="s">
        <v>641</v>
      </c>
      <c r="B784" s="13" t="s">
        <v>12</v>
      </c>
      <c r="C784" s="13" t="s">
        <v>98</v>
      </c>
      <c r="D784" s="13" t="s">
        <v>111</v>
      </c>
      <c r="E784" s="13" t="s">
        <v>24</v>
      </c>
      <c r="F784" s="13" t="s">
        <v>13</v>
      </c>
      <c r="G784" s="13" t="s">
        <v>728</v>
      </c>
      <c r="H784" s="13" t="s">
        <v>25</v>
      </c>
      <c r="I784" s="13">
        <v>1</v>
      </c>
      <c r="J784" s="13" t="s">
        <v>25</v>
      </c>
      <c r="K784" s="16">
        <v>2100</v>
      </c>
      <c r="L784" s="16">
        <v>2100</v>
      </c>
      <c r="M784" s="16">
        <v>2100</v>
      </c>
      <c r="N784" s="16">
        <v>6300</v>
      </c>
      <c r="O784" s="13" t="s">
        <v>855</v>
      </c>
    </row>
    <row r="785" spans="1:15">
      <c r="A785" s="17" t="s">
        <v>642</v>
      </c>
      <c r="B785" s="13" t="s">
        <v>12</v>
      </c>
      <c r="C785" s="13" t="s">
        <v>98</v>
      </c>
      <c r="D785" s="13" t="s">
        <v>111</v>
      </c>
      <c r="E785" s="13" t="s">
        <v>24</v>
      </c>
      <c r="F785" s="13" t="s">
        <v>13</v>
      </c>
      <c r="G785" s="13" t="s">
        <v>728</v>
      </c>
      <c r="H785" s="13" t="s">
        <v>25</v>
      </c>
      <c r="I785" s="13">
        <v>1</v>
      </c>
      <c r="J785" s="13" t="s">
        <v>25</v>
      </c>
      <c r="K785" s="16">
        <v>3996</v>
      </c>
      <c r="L785" s="16">
        <v>3996</v>
      </c>
      <c r="M785" s="16">
        <v>3996</v>
      </c>
      <c r="N785" s="16">
        <v>11988</v>
      </c>
      <c r="O785" s="13" t="s">
        <v>855</v>
      </c>
    </row>
    <row r="786" spans="1:15">
      <c r="A786" s="17" t="s">
        <v>643</v>
      </c>
      <c r="B786" s="13" t="s">
        <v>12</v>
      </c>
      <c r="C786" s="13" t="s">
        <v>98</v>
      </c>
      <c r="D786" s="13" t="s">
        <v>111</v>
      </c>
      <c r="E786" s="13" t="s">
        <v>24</v>
      </c>
      <c r="F786" s="13" t="s">
        <v>13</v>
      </c>
      <c r="G786" s="13" t="s">
        <v>728</v>
      </c>
      <c r="H786" s="13" t="s">
        <v>25</v>
      </c>
      <c r="I786" s="13">
        <v>1</v>
      </c>
      <c r="J786" s="13" t="s">
        <v>25</v>
      </c>
      <c r="K786" s="16">
        <v>1252</v>
      </c>
      <c r="L786" s="16">
        <v>1252</v>
      </c>
      <c r="M786" s="16">
        <v>1251</v>
      </c>
      <c r="N786" s="16">
        <v>3755</v>
      </c>
      <c r="O786" s="13" t="s">
        <v>855</v>
      </c>
    </row>
    <row r="787" spans="1:15">
      <c r="A787" s="17" t="s">
        <v>644</v>
      </c>
      <c r="B787" s="13" t="s">
        <v>12</v>
      </c>
      <c r="C787" s="13" t="s">
        <v>98</v>
      </c>
      <c r="D787" s="13" t="s">
        <v>111</v>
      </c>
      <c r="E787" s="13" t="s">
        <v>24</v>
      </c>
      <c r="F787" s="13" t="s">
        <v>13</v>
      </c>
      <c r="G787" s="13" t="s">
        <v>728</v>
      </c>
      <c r="H787" s="13" t="s">
        <v>25</v>
      </c>
      <c r="I787" s="13">
        <v>1</v>
      </c>
      <c r="J787" s="13" t="s">
        <v>25</v>
      </c>
      <c r="K787" s="16">
        <v>742</v>
      </c>
      <c r="L787" s="16">
        <v>742</v>
      </c>
      <c r="M787" s="16">
        <v>741</v>
      </c>
      <c r="N787" s="16">
        <v>2225</v>
      </c>
      <c r="O787" s="13" t="s">
        <v>855</v>
      </c>
    </row>
    <row r="788" spans="1:15">
      <c r="A788" s="17" t="s">
        <v>645</v>
      </c>
      <c r="B788" s="13" t="s">
        <v>12</v>
      </c>
      <c r="C788" s="13" t="s">
        <v>98</v>
      </c>
      <c r="D788" s="13" t="s">
        <v>111</v>
      </c>
      <c r="E788" s="13" t="s">
        <v>24</v>
      </c>
      <c r="F788" s="13" t="s">
        <v>13</v>
      </c>
      <c r="G788" s="13" t="s">
        <v>728</v>
      </c>
      <c r="H788" s="13" t="s">
        <v>25</v>
      </c>
      <c r="I788" s="13">
        <v>1</v>
      </c>
      <c r="J788" s="13" t="s">
        <v>25</v>
      </c>
      <c r="K788" s="16">
        <v>78</v>
      </c>
      <c r="L788" s="16">
        <v>0</v>
      </c>
      <c r="M788" s="16">
        <v>0</v>
      </c>
      <c r="N788" s="16">
        <v>78</v>
      </c>
      <c r="O788" s="13" t="s">
        <v>856</v>
      </c>
    </row>
    <row r="789" spans="1:15">
      <c r="A789" s="17" t="s">
        <v>646</v>
      </c>
      <c r="B789" s="13" t="s">
        <v>12</v>
      </c>
      <c r="C789" s="13" t="s">
        <v>98</v>
      </c>
      <c r="D789" s="13" t="s">
        <v>111</v>
      </c>
      <c r="E789" s="13" t="s">
        <v>24</v>
      </c>
      <c r="F789" s="13" t="s">
        <v>13</v>
      </c>
      <c r="G789" s="13" t="s">
        <v>728</v>
      </c>
      <c r="H789" s="13" t="s">
        <v>25</v>
      </c>
      <c r="I789" s="13">
        <v>1</v>
      </c>
      <c r="J789" s="13" t="s">
        <v>25</v>
      </c>
      <c r="K789" s="16">
        <v>966</v>
      </c>
      <c r="L789" s="16">
        <v>966</v>
      </c>
      <c r="M789" s="16">
        <v>0</v>
      </c>
      <c r="N789" s="16">
        <v>1932</v>
      </c>
      <c r="O789" s="13" t="s">
        <v>857</v>
      </c>
    </row>
    <row r="790" spans="1:15">
      <c r="A790" s="17" t="s">
        <v>647</v>
      </c>
      <c r="B790" s="13" t="s">
        <v>12</v>
      </c>
      <c r="C790" s="13" t="s">
        <v>98</v>
      </c>
      <c r="D790" s="13" t="s">
        <v>111</v>
      </c>
      <c r="E790" s="13" t="s">
        <v>24</v>
      </c>
      <c r="F790" s="13" t="s">
        <v>13</v>
      </c>
      <c r="G790" s="13" t="s">
        <v>728</v>
      </c>
      <c r="H790" s="13" t="s">
        <v>25</v>
      </c>
      <c r="I790" s="13">
        <v>1</v>
      </c>
      <c r="J790" s="13" t="s">
        <v>25</v>
      </c>
      <c r="K790" s="16">
        <v>2041</v>
      </c>
      <c r="L790" s="16">
        <v>2041</v>
      </c>
      <c r="M790" s="16">
        <v>2040</v>
      </c>
      <c r="N790" s="16">
        <v>6122</v>
      </c>
      <c r="O790" s="13" t="s">
        <v>855</v>
      </c>
    </row>
    <row r="791" spans="1:15">
      <c r="A791" s="17" t="s">
        <v>648</v>
      </c>
      <c r="B791" s="13" t="s">
        <v>12</v>
      </c>
      <c r="C791" s="13" t="s">
        <v>98</v>
      </c>
      <c r="D791" s="13" t="s">
        <v>111</v>
      </c>
      <c r="E791" s="13" t="s">
        <v>24</v>
      </c>
      <c r="F791" s="13" t="s">
        <v>13</v>
      </c>
      <c r="G791" s="13" t="s">
        <v>728</v>
      </c>
      <c r="H791" s="13" t="s">
        <v>25</v>
      </c>
      <c r="I791" s="13">
        <v>1</v>
      </c>
      <c r="J791" s="13" t="s">
        <v>25</v>
      </c>
      <c r="K791" s="16">
        <v>3607</v>
      </c>
      <c r="L791" s="16">
        <v>3607</v>
      </c>
      <c r="M791" s="16">
        <v>3607</v>
      </c>
      <c r="N791" s="16">
        <v>10821</v>
      </c>
      <c r="O791" s="13" t="s">
        <v>855</v>
      </c>
    </row>
    <row r="792" spans="1:15">
      <c r="A792" s="17" t="s">
        <v>649</v>
      </c>
      <c r="B792" s="13" t="s">
        <v>12</v>
      </c>
      <c r="C792" s="13" t="s">
        <v>98</v>
      </c>
      <c r="D792" s="13" t="s">
        <v>111</v>
      </c>
      <c r="E792" s="13" t="s">
        <v>24</v>
      </c>
      <c r="F792" s="13" t="s">
        <v>13</v>
      </c>
      <c r="G792" s="13" t="s">
        <v>728</v>
      </c>
      <c r="H792" s="13" t="s">
        <v>25</v>
      </c>
      <c r="I792" s="13">
        <v>1</v>
      </c>
      <c r="J792" s="13" t="s">
        <v>25</v>
      </c>
      <c r="K792" s="16">
        <v>3340</v>
      </c>
      <c r="L792" s="16">
        <v>3340</v>
      </c>
      <c r="M792" s="16">
        <v>3340</v>
      </c>
      <c r="N792" s="16">
        <v>10020</v>
      </c>
      <c r="O792" s="13" t="s">
        <v>855</v>
      </c>
    </row>
    <row r="793" spans="1:15">
      <c r="A793" s="17" t="s">
        <v>650</v>
      </c>
      <c r="B793" s="13" t="s">
        <v>12</v>
      </c>
      <c r="C793" s="13" t="s">
        <v>98</v>
      </c>
      <c r="D793" s="13" t="s">
        <v>111</v>
      </c>
      <c r="E793" s="13" t="s">
        <v>24</v>
      </c>
      <c r="F793" s="13" t="s">
        <v>13</v>
      </c>
      <c r="G793" s="13" t="s">
        <v>728</v>
      </c>
      <c r="H793" s="13" t="s">
        <v>25</v>
      </c>
      <c r="I793" s="13">
        <v>1</v>
      </c>
      <c r="J793" s="13" t="s">
        <v>25</v>
      </c>
      <c r="K793" s="16">
        <v>1809</v>
      </c>
      <c r="L793" s="16">
        <v>1809</v>
      </c>
      <c r="M793" s="16">
        <v>1810</v>
      </c>
      <c r="N793" s="16">
        <v>5428</v>
      </c>
      <c r="O793" s="13" t="s">
        <v>855</v>
      </c>
    </row>
    <row r="794" spans="1:15">
      <c r="A794" s="17" t="s">
        <v>651</v>
      </c>
      <c r="B794" s="13" t="s">
        <v>12</v>
      </c>
      <c r="C794" s="13" t="s">
        <v>98</v>
      </c>
      <c r="D794" s="13" t="s">
        <v>111</v>
      </c>
      <c r="E794" s="13" t="s">
        <v>24</v>
      </c>
      <c r="F794" s="13" t="s">
        <v>13</v>
      </c>
      <c r="G794" s="13" t="s">
        <v>728</v>
      </c>
      <c r="H794" s="13" t="s">
        <v>25</v>
      </c>
      <c r="I794" s="13">
        <v>1</v>
      </c>
      <c r="J794" s="13" t="s">
        <v>25</v>
      </c>
      <c r="K794" s="16">
        <v>784</v>
      </c>
      <c r="L794" s="16">
        <v>784</v>
      </c>
      <c r="M794" s="16">
        <v>784</v>
      </c>
      <c r="N794" s="16">
        <v>2352</v>
      </c>
      <c r="O794" s="13" t="s">
        <v>855</v>
      </c>
    </row>
    <row r="795" spans="1:15">
      <c r="A795" s="17" t="s">
        <v>690</v>
      </c>
      <c r="B795" s="13" t="s">
        <v>12</v>
      </c>
      <c r="C795" s="13" t="s">
        <v>98</v>
      </c>
      <c r="D795" s="13" t="s">
        <v>111</v>
      </c>
      <c r="E795" s="13" t="s">
        <v>24</v>
      </c>
      <c r="F795" s="13" t="s">
        <v>13</v>
      </c>
      <c r="G795" s="13" t="s">
        <v>728</v>
      </c>
      <c r="H795" s="13" t="s">
        <v>25</v>
      </c>
      <c r="I795" s="13">
        <v>1</v>
      </c>
      <c r="J795" s="13" t="s">
        <v>25</v>
      </c>
      <c r="K795" s="16">
        <v>418</v>
      </c>
      <c r="L795" s="16">
        <v>418</v>
      </c>
      <c r="M795" s="16">
        <v>0</v>
      </c>
      <c r="N795" s="16">
        <v>836</v>
      </c>
      <c r="O795" s="13" t="s">
        <v>857</v>
      </c>
    </row>
    <row r="796" spans="1:15">
      <c r="A796" s="17" t="s">
        <v>652</v>
      </c>
      <c r="B796" s="13" t="s">
        <v>12</v>
      </c>
      <c r="C796" s="13" t="s">
        <v>98</v>
      </c>
      <c r="D796" s="13" t="s">
        <v>111</v>
      </c>
      <c r="E796" s="13" t="s">
        <v>24</v>
      </c>
      <c r="F796" s="13" t="s">
        <v>13</v>
      </c>
      <c r="G796" s="13" t="s">
        <v>728</v>
      </c>
      <c r="H796" s="13" t="s">
        <v>25</v>
      </c>
      <c r="I796" s="13">
        <v>1</v>
      </c>
      <c r="J796" s="13" t="s">
        <v>25</v>
      </c>
      <c r="K796" s="16">
        <v>3372</v>
      </c>
      <c r="L796" s="16">
        <v>3372</v>
      </c>
      <c r="M796" s="16">
        <v>3372</v>
      </c>
      <c r="N796" s="16">
        <v>10116</v>
      </c>
      <c r="O796" s="13" t="s">
        <v>855</v>
      </c>
    </row>
    <row r="797" spans="1:15">
      <c r="A797" s="17" t="s">
        <v>653</v>
      </c>
      <c r="B797" s="13" t="s">
        <v>12</v>
      </c>
      <c r="C797" s="13" t="s">
        <v>98</v>
      </c>
      <c r="D797" s="13" t="s">
        <v>111</v>
      </c>
      <c r="E797" s="13" t="s">
        <v>24</v>
      </c>
      <c r="F797" s="13" t="s">
        <v>13</v>
      </c>
      <c r="G797" s="13" t="s">
        <v>728</v>
      </c>
      <c r="H797" s="13" t="s">
        <v>25</v>
      </c>
      <c r="I797" s="13">
        <v>1</v>
      </c>
      <c r="J797" s="13" t="s">
        <v>25</v>
      </c>
      <c r="K797" s="16">
        <v>1344</v>
      </c>
      <c r="L797" s="16">
        <v>1344</v>
      </c>
      <c r="M797" s="16">
        <v>1344</v>
      </c>
      <c r="N797" s="16">
        <v>4032</v>
      </c>
      <c r="O797" s="13" t="s">
        <v>855</v>
      </c>
    </row>
    <row r="798" spans="1:15">
      <c r="A798" s="17" t="s">
        <v>654</v>
      </c>
      <c r="B798" s="13" t="s">
        <v>12</v>
      </c>
      <c r="C798" s="13" t="s">
        <v>98</v>
      </c>
      <c r="D798" s="13" t="s">
        <v>111</v>
      </c>
      <c r="E798" s="13" t="s">
        <v>24</v>
      </c>
      <c r="F798" s="13" t="s">
        <v>13</v>
      </c>
      <c r="G798" s="13" t="s">
        <v>728</v>
      </c>
      <c r="H798" s="13" t="s">
        <v>25</v>
      </c>
      <c r="I798" s="13">
        <v>1</v>
      </c>
      <c r="J798" s="13" t="s">
        <v>25</v>
      </c>
      <c r="K798" s="16">
        <v>1071</v>
      </c>
      <c r="L798" s="16">
        <v>1071</v>
      </c>
      <c r="M798" s="16">
        <v>1071</v>
      </c>
      <c r="N798" s="16">
        <v>3213</v>
      </c>
      <c r="O798" s="13" t="s">
        <v>855</v>
      </c>
    </row>
    <row r="799" spans="1:15">
      <c r="A799" s="17" t="s">
        <v>655</v>
      </c>
      <c r="B799" s="13" t="s">
        <v>12</v>
      </c>
      <c r="C799" s="13" t="s">
        <v>98</v>
      </c>
      <c r="D799" s="13" t="s">
        <v>111</v>
      </c>
      <c r="E799" s="13" t="s">
        <v>24</v>
      </c>
      <c r="F799" s="13" t="s">
        <v>13</v>
      </c>
      <c r="G799" s="13" t="s">
        <v>728</v>
      </c>
      <c r="H799" s="13" t="s">
        <v>25</v>
      </c>
      <c r="I799" s="13">
        <v>1</v>
      </c>
      <c r="J799" s="13" t="s">
        <v>25</v>
      </c>
      <c r="K799" s="16">
        <v>984</v>
      </c>
      <c r="L799" s="16">
        <v>984</v>
      </c>
      <c r="M799" s="16">
        <v>984</v>
      </c>
      <c r="N799" s="16">
        <v>2952</v>
      </c>
      <c r="O799" s="13" t="s">
        <v>855</v>
      </c>
    </row>
    <row r="800" spans="1:15">
      <c r="A800" s="17" t="s">
        <v>656</v>
      </c>
      <c r="B800" s="13" t="s">
        <v>12</v>
      </c>
      <c r="C800" s="13" t="s">
        <v>98</v>
      </c>
      <c r="D800" s="13" t="s">
        <v>111</v>
      </c>
      <c r="E800" s="13" t="s">
        <v>24</v>
      </c>
      <c r="F800" s="13" t="s">
        <v>13</v>
      </c>
      <c r="G800" s="13" t="s">
        <v>728</v>
      </c>
      <c r="H800" s="13" t="s">
        <v>25</v>
      </c>
      <c r="I800" s="13">
        <v>1</v>
      </c>
      <c r="J800" s="13" t="s">
        <v>25</v>
      </c>
      <c r="K800" s="16">
        <v>625</v>
      </c>
      <c r="L800" s="16">
        <v>625</v>
      </c>
      <c r="M800" s="16">
        <v>0</v>
      </c>
      <c r="N800" s="16">
        <v>1250</v>
      </c>
      <c r="O800" s="13" t="s">
        <v>857</v>
      </c>
    </row>
    <row r="801" spans="1:15">
      <c r="A801" s="17" t="s">
        <v>657</v>
      </c>
      <c r="B801" s="13" t="s">
        <v>12</v>
      </c>
      <c r="C801" s="13" t="s">
        <v>98</v>
      </c>
      <c r="D801" s="13" t="s">
        <v>111</v>
      </c>
      <c r="E801" s="13" t="s">
        <v>24</v>
      </c>
      <c r="F801" s="13" t="s">
        <v>13</v>
      </c>
      <c r="G801" s="13" t="s">
        <v>728</v>
      </c>
      <c r="H801" s="13" t="s">
        <v>25</v>
      </c>
      <c r="I801" s="13">
        <v>1</v>
      </c>
      <c r="J801" s="13" t="s">
        <v>25</v>
      </c>
      <c r="K801" s="16">
        <v>599</v>
      </c>
      <c r="L801" s="16">
        <v>598</v>
      </c>
      <c r="M801" s="16">
        <v>0</v>
      </c>
      <c r="N801" s="16">
        <v>1197</v>
      </c>
      <c r="O801" s="13" t="s">
        <v>857</v>
      </c>
    </row>
    <row r="802" spans="1:15">
      <c r="A802" s="17" t="s">
        <v>659</v>
      </c>
      <c r="B802" s="13" t="s">
        <v>12</v>
      </c>
      <c r="C802" s="13" t="s">
        <v>98</v>
      </c>
      <c r="D802" s="13" t="s">
        <v>111</v>
      </c>
      <c r="E802" s="13" t="s">
        <v>24</v>
      </c>
      <c r="F802" s="13" t="s">
        <v>13</v>
      </c>
      <c r="G802" s="13" t="s">
        <v>728</v>
      </c>
      <c r="H802" s="13" t="s">
        <v>25</v>
      </c>
      <c r="I802" s="13">
        <v>1</v>
      </c>
      <c r="J802" s="13" t="s">
        <v>25</v>
      </c>
      <c r="K802" s="16">
        <v>1426</v>
      </c>
      <c r="L802" s="16">
        <v>1426</v>
      </c>
      <c r="M802" s="16">
        <v>1425</v>
      </c>
      <c r="N802" s="16">
        <v>4277</v>
      </c>
      <c r="O802" s="13" t="s">
        <v>855</v>
      </c>
    </row>
    <row r="803" spans="1:15">
      <c r="A803" s="17" t="s">
        <v>660</v>
      </c>
      <c r="B803" s="13" t="s">
        <v>12</v>
      </c>
      <c r="C803" s="13" t="s">
        <v>98</v>
      </c>
      <c r="D803" s="13" t="s">
        <v>111</v>
      </c>
      <c r="E803" s="13" t="s">
        <v>24</v>
      </c>
      <c r="F803" s="13" t="s">
        <v>13</v>
      </c>
      <c r="G803" s="13" t="s">
        <v>728</v>
      </c>
      <c r="H803" s="13" t="s">
        <v>25</v>
      </c>
      <c r="I803" s="13">
        <v>1</v>
      </c>
      <c r="J803" s="13" t="s">
        <v>25</v>
      </c>
      <c r="K803" s="16">
        <v>638</v>
      </c>
      <c r="L803" s="16">
        <v>638</v>
      </c>
      <c r="M803" s="16">
        <v>0</v>
      </c>
      <c r="N803" s="16">
        <v>1276</v>
      </c>
      <c r="O803" s="13" t="s">
        <v>857</v>
      </c>
    </row>
    <row r="804" spans="1:15">
      <c r="A804" s="17" t="s">
        <v>661</v>
      </c>
      <c r="B804" s="13" t="s">
        <v>12</v>
      </c>
      <c r="C804" s="13" t="s">
        <v>98</v>
      </c>
      <c r="D804" s="13" t="s">
        <v>111</v>
      </c>
      <c r="E804" s="13" t="s">
        <v>24</v>
      </c>
      <c r="F804" s="13" t="s">
        <v>13</v>
      </c>
      <c r="G804" s="13" t="s">
        <v>728</v>
      </c>
      <c r="H804" s="13" t="s">
        <v>25</v>
      </c>
      <c r="I804" s="13">
        <v>1</v>
      </c>
      <c r="J804" s="13" t="s">
        <v>25</v>
      </c>
      <c r="K804" s="16">
        <v>1376</v>
      </c>
      <c r="L804" s="16">
        <v>1376</v>
      </c>
      <c r="M804" s="16">
        <v>1376</v>
      </c>
      <c r="N804" s="16">
        <v>4128</v>
      </c>
      <c r="O804" s="13" t="s">
        <v>855</v>
      </c>
    </row>
    <row r="805" spans="1:15">
      <c r="A805" s="17" t="s">
        <v>662</v>
      </c>
      <c r="B805" s="13" t="s">
        <v>12</v>
      </c>
      <c r="C805" s="13" t="s">
        <v>98</v>
      </c>
      <c r="D805" s="13" t="s">
        <v>111</v>
      </c>
      <c r="E805" s="13" t="s">
        <v>24</v>
      </c>
      <c r="F805" s="13" t="s">
        <v>13</v>
      </c>
      <c r="G805" s="13" t="s">
        <v>728</v>
      </c>
      <c r="H805" s="13" t="s">
        <v>25</v>
      </c>
      <c r="I805" s="13">
        <v>1</v>
      </c>
      <c r="J805" s="13" t="s">
        <v>25</v>
      </c>
      <c r="K805" s="16">
        <v>367</v>
      </c>
      <c r="L805" s="16">
        <v>0</v>
      </c>
      <c r="M805" s="16">
        <v>0</v>
      </c>
      <c r="N805" s="16">
        <v>367</v>
      </c>
      <c r="O805" s="13" t="s">
        <v>856</v>
      </c>
    </row>
    <row r="806" spans="1:15">
      <c r="A806" s="17" t="s">
        <v>663</v>
      </c>
      <c r="B806" s="13" t="s">
        <v>12</v>
      </c>
      <c r="C806" s="13" t="s">
        <v>98</v>
      </c>
      <c r="D806" s="13" t="s">
        <v>111</v>
      </c>
      <c r="E806" s="13" t="s">
        <v>24</v>
      </c>
      <c r="F806" s="13" t="s">
        <v>13</v>
      </c>
      <c r="G806" s="13" t="s">
        <v>728</v>
      </c>
      <c r="H806" s="13" t="s">
        <v>25</v>
      </c>
      <c r="I806" s="13">
        <v>1</v>
      </c>
      <c r="J806" s="13" t="s">
        <v>25</v>
      </c>
      <c r="K806" s="16">
        <v>960</v>
      </c>
      <c r="L806" s="16">
        <v>960</v>
      </c>
      <c r="M806" s="16">
        <v>960</v>
      </c>
      <c r="N806" s="16">
        <v>2880</v>
      </c>
      <c r="O806" s="13" t="s">
        <v>855</v>
      </c>
    </row>
    <row r="807" spans="1:15">
      <c r="A807" s="17" t="s">
        <v>664</v>
      </c>
      <c r="B807" s="13" t="s">
        <v>12</v>
      </c>
      <c r="C807" s="13" t="s">
        <v>98</v>
      </c>
      <c r="D807" s="13" t="s">
        <v>111</v>
      </c>
      <c r="E807" s="13" t="s">
        <v>24</v>
      </c>
      <c r="F807" s="13" t="s">
        <v>13</v>
      </c>
      <c r="G807" s="13" t="s">
        <v>728</v>
      </c>
      <c r="H807" s="13" t="s">
        <v>25</v>
      </c>
      <c r="I807" s="13">
        <v>1</v>
      </c>
      <c r="J807" s="13" t="s">
        <v>25</v>
      </c>
      <c r="K807" s="16">
        <v>1144</v>
      </c>
      <c r="L807" s="16">
        <v>1144</v>
      </c>
      <c r="M807" s="16">
        <v>1144</v>
      </c>
      <c r="N807" s="16">
        <v>3432</v>
      </c>
      <c r="O807" s="13" t="s">
        <v>855</v>
      </c>
    </row>
    <row r="808" spans="1:15">
      <c r="A808" s="17" t="s">
        <v>665</v>
      </c>
      <c r="B808" s="13" t="s">
        <v>12</v>
      </c>
      <c r="C808" s="13" t="s">
        <v>98</v>
      </c>
      <c r="D808" s="13" t="s">
        <v>111</v>
      </c>
      <c r="E808" s="13" t="s">
        <v>24</v>
      </c>
      <c r="F808" s="13" t="s">
        <v>13</v>
      </c>
      <c r="G808" s="13" t="s">
        <v>728</v>
      </c>
      <c r="H808" s="13" t="s">
        <v>25</v>
      </c>
      <c r="I808" s="13">
        <v>1</v>
      </c>
      <c r="J808" s="13" t="s">
        <v>25</v>
      </c>
      <c r="K808" s="16">
        <v>1487</v>
      </c>
      <c r="L808" s="16">
        <v>1487</v>
      </c>
      <c r="M808" s="16">
        <v>1488</v>
      </c>
      <c r="N808" s="16">
        <v>4462</v>
      </c>
      <c r="O808" s="13" t="s">
        <v>855</v>
      </c>
    </row>
    <row r="809" spans="1:15">
      <c r="A809" s="17" t="s">
        <v>666</v>
      </c>
      <c r="B809" s="13" t="s">
        <v>12</v>
      </c>
      <c r="C809" s="13" t="s">
        <v>98</v>
      </c>
      <c r="D809" s="13" t="s">
        <v>111</v>
      </c>
      <c r="E809" s="13" t="s">
        <v>24</v>
      </c>
      <c r="F809" s="13" t="s">
        <v>13</v>
      </c>
      <c r="G809" s="13" t="s">
        <v>728</v>
      </c>
      <c r="H809" s="13" t="s">
        <v>25</v>
      </c>
      <c r="I809" s="13">
        <v>1</v>
      </c>
      <c r="J809" s="13" t="s">
        <v>25</v>
      </c>
      <c r="K809" s="16">
        <v>822</v>
      </c>
      <c r="L809" s="16">
        <v>822</v>
      </c>
      <c r="M809" s="16">
        <v>0</v>
      </c>
      <c r="N809" s="16">
        <v>1644</v>
      </c>
      <c r="O809" s="13" t="s">
        <v>857</v>
      </c>
    </row>
    <row r="810" spans="1:15">
      <c r="A810" s="17" t="s">
        <v>667</v>
      </c>
      <c r="B810" s="13" t="s">
        <v>12</v>
      </c>
      <c r="C810" s="13" t="s">
        <v>98</v>
      </c>
      <c r="D810" s="13" t="s">
        <v>111</v>
      </c>
      <c r="E810" s="13" t="s">
        <v>24</v>
      </c>
      <c r="F810" s="13" t="s">
        <v>13</v>
      </c>
      <c r="G810" s="13" t="s">
        <v>728</v>
      </c>
      <c r="H810" s="13" t="s">
        <v>25</v>
      </c>
      <c r="I810" s="13">
        <v>1</v>
      </c>
      <c r="J810" s="13" t="s">
        <v>25</v>
      </c>
      <c r="K810" s="16">
        <v>437</v>
      </c>
      <c r="L810" s="16">
        <v>0</v>
      </c>
      <c r="M810" s="16">
        <v>0</v>
      </c>
      <c r="N810" s="16">
        <v>437</v>
      </c>
      <c r="O810" s="13" t="s">
        <v>856</v>
      </c>
    </row>
    <row r="811" spans="1:15">
      <c r="A811" s="17" t="s">
        <v>668</v>
      </c>
      <c r="B811" s="13" t="s">
        <v>12</v>
      </c>
      <c r="C811" s="13" t="s">
        <v>98</v>
      </c>
      <c r="D811" s="13" t="s">
        <v>111</v>
      </c>
      <c r="E811" s="13" t="s">
        <v>24</v>
      </c>
      <c r="F811" s="13" t="s">
        <v>13</v>
      </c>
      <c r="G811" s="13" t="s">
        <v>728</v>
      </c>
      <c r="H811" s="13" t="s">
        <v>25</v>
      </c>
      <c r="I811" s="13">
        <v>1</v>
      </c>
      <c r="J811" s="13" t="s">
        <v>25</v>
      </c>
      <c r="K811" s="16">
        <v>324</v>
      </c>
      <c r="L811" s="16">
        <v>324</v>
      </c>
      <c r="M811" s="16">
        <v>0</v>
      </c>
      <c r="N811" s="16">
        <v>648</v>
      </c>
      <c r="O811" s="13" t="s">
        <v>857</v>
      </c>
    </row>
    <row r="812" spans="1:15">
      <c r="A812" s="17" t="s">
        <v>669</v>
      </c>
      <c r="B812" s="13" t="s">
        <v>12</v>
      </c>
      <c r="C812" s="13" t="s">
        <v>98</v>
      </c>
      <c r="D812" s="13" t="s">
        <v>111</v>
      </c>
      <c r="E812" s="13" t="s">
        <v>24</v>
      </c>
      <c r="F812" s="13" t="s">
        <v>13</v>
      </c>
      <c r="G812" s="13" t="s">
        <v>728</v>
      </c>
      <c r="H812" s="13" t="s">
        <v>25</v>
      </c>
      <c r="I812" s="13">
        <v>1</v>
      </c>
      <c r="J812" s="13" t="s">
        <v>25</v>
      </c>
      <c r="K812" s="16">
        <v>300</v>
      </c>
      <c r="L812" s="16">
        <v>300</v>
      </c>
      <c r="M812" s="16">
        <v>0</v>
      </c>
      <c r="N812" s="16">
        <v>600</v>
      </c>
      <c r="O812" s="13" t="s">
        <v>857</v>
      </c>
    </row>
    <row r="813" spans="1:15">
      <c r="A813" s="17" t="s">
        <v>694</v>
      </c>
      <c r="B813" s="13" t="s">
        <v>12</v>
      </c>
      <c r="C813" s="13" t="s">
        <v>98</v>
      </c>
      <c r="D813" s="13" t="s">
        <v>111</v>
      </c>
      <c r="E813" s="13" t="s">
        <v>24</v>
      </c>
      <c r="F813" s="13" t="s">
        <v>13</v>
      </c>
      <c r="G813" s="13" t="s">
        <v>728</v>
      </c>
      <c r="H813" s="13" t="s">
        <v>25</v>
      </c>
      <c r="I813" s="13">
        <v>1</v>
      </c>
      <c r="J813" s="13" t="s">
        <v>25</v>
      </c>
      <c r="K813" s="16">
        <v>669</v>
      </c>
      <c r="L813" s="16">
        <v>669</v>
      </c>
      <c r="M813" s="16">
        <v>668</v>
      </c>
      <c r="N813" s="16">
        <v>2006</v>
      </c>
      <c r="O813" s="13" t="s">
        <v>855</v>
      </c>
    </row>
    <row r="814" spans="1:15">
      <c r="A814" s="17" t="s">
        <v>692</v>
      </c>
      <c r="B814" s="13" t="s">
        <v>12</v>
      </c>
      <c r="C814" s="13" t="s">
        <v>98</v>
      </c>
      <c r="D814" s="13" t="s">
        <v>111</v>
      </c>
      <c r="E814" s="13" t="s">
        <v>24</v>
      </c>
      <c r="F814" s="13" t="s">
        <v>13</v>
      </c>
      <c r="G814" s="13" t="s">
        <v>728</v>
      </c>
      <c r="H814" s="13" t="s">
        <v>25</v>
      </c>
      <c r="I814" s="13">
        <v>1</v>
      </c>
      <c r="J814" s="13" t="s">
        <v>25</v>
      </c>
      <c r="K814" s="16">
        <v>882</v>
      </c>
      <c r="L814" s="16">
        <v>882</v>
      </c>
      <c r="M814" s="16">
        <v>0</v>
      </c>
      <c r="N814" s="16">
        <v>1764</v>
      </c>
      <c r="O814" s="13" t="s">
        <v>857</v>
      </c>
    </row>
    <row r="815" spans="1:15">
      <c r="A815" s="17" t="s">
        <v>670</v>
      </c>
      <c r="B815" s="13" t="s">
        <v>12</v>
      </c>
      <c r="C815" s="13" t="s">
        <v>98</v>
      </c>
      <c r="D815" s="13" t="s">
        <v>111</v>
      </c>
      <c r="E815" s="13" t="s">
        <v>24</v>
      </c>
      <c r="F815" s="13" t="s">
        <v>13</v>
      </c>
      <c r="G815" s="13" t="s">
        <v>728</v>
      </c>
      <c r="H815" s="13" t="s">
        <v>25</v>
      </c>
      <c r="I815" s="13">
        <v>1</v>
      </c>
      <c r="J815" s="13" t="s">
        <v>25</v>
      </c>
      <c r="K815" s="16">
        <v>1182</v>
      </c>
      <c r="L815" s="16">
        <v>1182</v>
      </c>
      <c r="M815" s="16">
        <v>1182</v>
      </c>
      <c r="N815" s="16">
        <v>3546</v>
      </c>
      <c r="O815" s="13" t="s">
        <v>855</v>
      </c>
    </row>
    <row r="816" spans="1:15">
      <c r="A816" s="17" t="s">
        <v>671</v>
      </c>
      <c r="B816" s="13" t="s">
        <v>12</v>
      </c>
      <c r="C816" s="13" t="s">
        <v>98</v>
      </c>
      <c r="D816" s="13" t="s">
        <v>111</v>
      </c>
      <c r="E816" s="13" t="s">
        <v>24</v>
      </c>
      <c r="F816" s="13" t="s">
        <v>13</v>
      </c>
      <c r="G816" s="13" t="s">
        <v>728</v>
      </c>
      <c r="H816" s="13" t="s">
        <v>25</v>
      </c>
      <c r="I816" s="13">
        <v>1</v>
      </c>
      <c r="J816" s="13" t="s">
        <v>25</v>
      </c>
      <c r="K816" s="16">
        <v>368</v>
      </c>
      <c r="L816" s="16">
        <v>0</v>
      </c>
      <c r="M816" s="16">
        <v>0</v>
      </c>
      <c r="N816" s="16">
        <v>368</v>
      </c>
      <c r="O816" s="13" t="s">
        <v>856</v>
      </c>
    </row>
    <row r="817" spans="1:15">
      <c r="A817" s="17" t="s">
        <v>672</v>
      </c>
      <c r="B817" s="13" t="s">
        <v>12</v>
      </c>
      <c r="C817" s="13" t="s">
        <v>98</v>
      </c>
      <c r="D817" s="13" t="s">
        <v>111</v>
      </c>
      <c r="E817" s="13" t="s">
        <v>24</v>
      </c>
      <c r="F817" s="13" t="s">
        <v>13</v>
      </c>
      <c r="G817" s="13" t="s">
        <v>728</v>
      </c>
      <c r="H817" s="13" t="s">
        <v>25</v>
      </c>
      <c r="I817" s="13">
        <v>1</v>
      </c>
      <c r="J817" s="13" t="s">
        <v>25</v>
      </c>
      <c r="K817" s="16">
        <v>465</v>
      </c>
      <c r="L817" s="16">
        <v>465</v>
      </c>
      <c r="M817" s="16">
        <v>0</v>
      </c>
      <c r="N817" s="16">
        <v>930</v>
      </c>
      <c r="O817" s="13" t="s">
        <v>857</v>
      </c>
    </row>
    <row r="818" spans="1:15">
      <c r="A818" s="17" t="s">
        <v>673</v>
      </c>
      <c r="B818" s="13" t="s">
        <v>12</v>
      </c>
      <c r="C818" s="13" t="s">
        <v>98</v>
      </c>
      <c r="D818" s="13" t="s">
        <v>111</v>
      </c>
      <c r="E818" s="13" t="s">
        <v>24</v>
      </c>
      <c r="F818" s="13" t="s">
        <v>13</v>
      </c>
      <c r="G818" s="13" t="s">
        <v>728</v>
      </c>
      <c r="H818" s="13" t="s">
        <v>25</v>
      </c>
      <c r="I818" s="13">
        <v>1</v>
      </c>
      <c r="J818" s="13" t="s">
        <v>25</v>
      </c>
      <c r="K818" s="16">
        <v>276</v>
      </c>
      <c r="L818" s="16">
        <v>276</v>
      </c>
      <c r="M818" s="16">
        <v>0</v>
      </c>
      <c r="N818" s="16">
        <v>552</v>
      </c>
      <c r="O818" s="13" t="s">
        <v>857</v>
      </c>
    </row>
    <row r="819" spans="1:15">
      <c r="A819" s="17" t="s">
        <v>674</v>
      </c>
      <c r="B819" s="13" t="s">
        <v>12</v>
      </c>
      <c r="C819" s="13" t="s">
        <v>98</v>
      </c>
      <c r="D819" s="13" t="s">
        <v>111</v>
      </c>
      <c r="E819" s="13" t="s">
        <v>24</v>
      </c>
      <c r="F819" s="13" t="s">
        <v>13</v>
      </c>
      <c r="G819" s="13" t="s">
        <v>728</v>
      </c>
      <c r="H819" s="13" t="s">
        <v>25</v>
      </c>
      <c r="I819" s="13">
        <v>1</v>
      </c>
      <c r="J819" s="13" t="s">
        <v>25</v>
      </c>
      <c r="K819" s="16">
        <v>418</v>
      </c>
      <c r="L819" s="16">
        <v>418</v>
      </c>
      <c r="M819" s="16">
        <v>0</v>
      </c>
      <c r="N819" s="16">
        <v>836</v>
      </c>
      <c r="O819" s="13" t="s">
        <v>857</v>
      </c>
    </row>
    <row r="820" spans="1:15">
      <c r="A820" s="17" t="s">
        <v>675</v>
      </c>
      <c r="B820" s="13" t="s">
        <v>12</v>
      </c>
      <c r="C820" s="13" t="s">
        <v>98</v>
      </c>
      <c r="D820" s="13" t="s">
        <v>111</v>
      </c>
      <c r="E820" s="13" t="s">
        <v>24</v>
      </c>
      <c r="F820" s="13" t="s">
        <v>13</v>
      </c>
      <c r="G820" s="13" t="s">
        <v>728</v>
      </c>
      <c r="H820" s="13" t="s">
        <v>25</v>
      </c>
      <c r="I820" s="13">
        <v>1</v>
      </c>
      <c r="J820" s="13" t="s">
        <v>25</v>
      </c>
      <c r="K820" s="16">
        <v>325</v>
      </c>
      <c r="L820" s="16">
        <v>325</v>
      </c>
      <c r="M820" s="16">
        <v>0</v>
      </c>
      <c r="N820" s="16">
        <v>650</v>
      </c>
      <c r="O820" s="13" t="s">
        <v>857</v>
      </c>
    </row>
    <row r="821" spans="1:15">
      <c r="A821" s="17" t="s">
        <v>676</v>
      </c>
      <c r="B821" s="13" t="s">
        <v>12</v>
      </c>
      <c r="C821" s="13" t="s">
        <v>98</v>
      </c>
      <c r="D821" s="13" t="s">
        <v>111</v>
      </c>
      <c r="E821" s="13" t="s">
        <v>24</v>
      </c>
      <c r="F821" s="13" t="s">
        <v>13</v>
      </c>
      <c r="G821" s="13" t="s">
        <v>728</v>
      </c>
      <c r="H821" s="13" t="s">
        <v>25</v>
      </c>
      <c r="I821" s="13">
        <v>1</v>
      </c>
      <c r="J821" s="13" t="s">
        <v>25</v>
      </c>
      <c r="K821" s="16">
        <v>47</v>
      </c>
      <c r="L821" s="16">
        <v>0</v>
      </c>
      <c r="M821" s="16">
        <v>0</v>
      </c>
      <c r="N821" s="16">
        <v>47</v>
      </c>
      <c r="O821" s="13" t="s">
        <v>856</v>
      </c>
    </row>
    <row r="822" spans="1:15">
      <c r="A822" s="17" t="s">
        <v>677</v>
      </c>
      <c r="B822" s="13" t="s">
        <v>12</v>
      </c>
      <c r="C822" s="13" t="s">
        <v>98</v>
      </c>
      <c r="D822" s="13" t="s">
        <v>111</v>
      </c>
      <c r="E822" s="13" t="s">
        <v>24</v>
      </c>
      <c r="F822" s="13" t="s">
        <v>13</v>
      </c>
      <c r="G822" s="13" t="s">
        <v>728</v>
      </c>
      <c r="H822" s="13" t="s">
        <v>25</v>
      </c>
      <c r="I822" s="13">
        <v>1</v>
      </c>
      <c r="J822" s="13" t="s">
        <v>25</v>
      </c>
      <c r="K822" s="16">
        <v>1259</v>
      </c>
      <c r="L822" s="16">
        <v>1259</v>
      </c>
      <c r="M822" s="16">
        <v>1259</v>
      </c>
      <c r="N822" s="16">
        <v>3777</v>
      </c>
      <c r="O822" s="13" t="s">
        <v>855</v>
      </c>
    </row>
    <row r="823" spans="1:15">
      <c r="A823" s="17" t="s">
        <v>693</v>
      </c>
      <c r="B823" s="13" t="s">
        <v>12</v>
      </c>
      <c r="C823" s="13" t="s">
        <v>98</v>
      </c>
      <c r="D823" s="13" t="s">
        <v>111</v>
      </c>
      <c r="E823" s="13" t="s">
        <v>24</v>
      </c>
      <c r="F823" s="13" t="s">
        <v>13</v>
      </c>
      <c r="G823" s="13" t="s">
        <v>728</v>
      </c>
      <c r="H823" s="13" t="s">
        <v>25</v>
      </c>
      <c r="I823" s="13">
        <v>1</v>
      </c>
      <c r="J823" s="13" t="s">
        <v>25</v>
      </c>
      <c r="K823" s="16">
        <v>48</v>
      </c>
      <c r="L823" s="16">
        <v>0</v>
      </c>
      <c r="M823" s="16">
        <v>0</v>
      </c>
      <c r="N823" s="16">
        <v>48</v>
      </c>
      <c r="O823" s="13" t="s">
        <v>856</v>
      </c>
    </row>
    <row r="824" spans="1:15">
      <c r="A824" s="17" t="s">
        <v>678</v>
      </c>
      <c r="B824" s="13" t="s">
        <v>12</v>
      </c>
      <c r="C824" s="13" t="s">
        <v>98</v>
      </c>
      <c r="D824" s="13" t="s">
        <v>111</v>
      </c>
      <c r="E824" s="13" t="s">
        <v>24</v>
      </c>
      <c r="F824" s="13" t="s">
        <v>13</v>
      </c>
      <c r="G824" s="13" t="s">
        <v>728</v>
      </c>
      <c r="H824" s="13" t="s">
        <v>25</v>
      </c>
      <c r="I824" s="13">
        <v>1</v>
      </c>
      <c r="J824" s="13" t="s">
        <v>25</v>
      </c>
      <c r="K824" s="16">
        <v>12</v>
      </c>
      <c r="L824" s="16">
        <v>0</v>
      </c>
      <c r="M824" s="16">
        <v>0</v>
      </c>
      <c r="N824" s="16">
        <v>12</v>
      </c>
      <c r="O824" s="13" t="s">
        <v>856</v>
      </c>
    </row>
    <row r="825" spans="1:15">
      <c r="A825" s="17" t="s">
        <v>679</v>
      </c>
      <c r="B825" s="13" t="s">
        <v>12</v>
      </c>
      <c r="C825" s="13" t="s">
        <v>98</v>
      </c>
      <c r="D825" s="13" t="s">
        <v>111</v>
      </c>
      <c r="E825" s="13" t="s">
        <v>24</v>
      </c>
      <c r="F825" s="13" t="s">
        <v>13</v>
      </c>
      <c r="G825" s="13" t="s">
        <v>728</v>
      </c>
      <c r="H825" s="13" t="s">
        <v>25</v>
      </c>
      <c r="I825" s="13">
        <v>1</v>
      </c>
      <c r="J825" s="13" t="s">
        <v>25</v>
      </c>
      <c r="K825" s="16">
        <v>170</v>
      </c>
      <c r="L825" s="16">
        <v>0</v>
      </c>
      <c r="M825" s="16">
        <v>0</v>
      </c>
      <c r="N825" s="16">
        <v>170</v>
      </c>
      <c r="O825" s="13" t="s">
        <v>856</v>
      </c>
    </row>
    <row r="826" spans="1:15">
      <c r="A826" s="17" t="s">
        <v>680</v>
      </c>
      <c r="B826" s="13" t="s">
        <v>12</v>
      </c>
      <c r="C826" s="13" t="s">
        <v>98</v>
      </c>
      <c r="D826" s="13" t="s">
        <v>111</v>
      </c>
      <c r="E826" s="13" t="s">
        <v>24</v>
      </c>
      <c r="F826" s="13" t="s">
        <v>13</v>
      </c>
      <c r="G826" s="13" t="s">
        <v>728</v>
      </c>
      <c r="H826" s="13" t="s">
        <v>25</v>
      </c>
      <c r="I826" s="13">
        <v>1</v>
      </c>
      <c r="J826" s="13" t="s">
        <v>25</v>
      </c>
      <c r="K826" s="16">
        <v>119</v>
      </c>
      <c r="L826" s="16">
        <v>0</v>
      </c>
      <c r="M826" s="16">
        <v>0</v>
      </c>
      <c r="N826" s="16">
        <v>119</v>
      </c>
      <c r="O826" s="13" t="s">
        <v>856</v>
      </c>
    </row>
    <row r="827" spans="1:15">
      <c r="A827" s="17" t="s">
        <v>681</v>
      </c>
      <c r="B827" s="13" t="s">
        <v>12</v>
      </c>
      <c r="C827" s="13" t="s">
        <v>98</v>
      </c>
      <c r="D827" s="13" t="s">
        <v>111</v>
      </c>
      <c r="E827" s="13" t="s">
        <v>24</v>
      </c>
      <c r="F827" s="13" t="s">
        <v>13</v>
      </c>
      <c r="G827" s="13" t="s">
        <v>728</v>
      </c>
      <c r="H827" s="13" t="s">
        <v>25</v>
      </c>
      <c r="I827" s="13">
        <v>1</v>
      </c>
      <c r="J827" s="13" t="s">
        <v>25</v>
      </c>
      <c r="K827" s="16">
        <v>492</v>
      </c>
      <c r="L827" s="16">
        <v>0</v>
      </c>
      <c r="M827" s="16">
        <v>0</v>
      </c>
      <c r="N827" s="16">
        <v>492</v>
      </c>
      <c r="O827" s="13" t="s">
        <v>856</v>
      </c>
    </row>
    <row r="828" spans="1:15">
      <c r="A828" s="17" t="s">
        <v>682</v>
      </c>
      <c r="B828" s="13" t="s">
        <v>12</v>
      </c>
      <c r="C828" s="13" t="s">
        <v>98</v>
      </c>
      <c r="D828" s="13" t="s">
        <v>111</v>
      </c>
      <c r="E828" s="13" t="s">
        <v>24</v>
      </c>
      <c r="F828" s="13" t="s">
        <v>13</v>
      </c>
      <c r="G828" s="13" t="s">
        <v>728</v>
      </c>
      <c r="H828" s="13" t="s">
        <v>25</v>
      </c>
      <c r="I828" s="13">
        <v>1</v>
      </c>
      <c r="J828" s="13" t="s">
        <v>25</v>
      </c>
      <c r="K828" s="16">
        <v>360</v>
      </c>
      <c r="L828" s="16">
        <v>360</v>
      </c>
      <c r="M828" s="16">
        <v>0</v>
      </c>
      <c r="N828" s="16">
        <v>720</v>
      </c>
      <c r="O828" s="13" t="s">
        <v>857</v>
      </c>
    </row>
    <row r="829" spans="1:15">
      <c r="A829" s="17" t="s">
        <v>691</v>
      </c>
      <c r="B829" s="13" t="s">
        <v>12</v>
      </c>
      <c r="C829" s="13" t="s">
        <v>98</v>
      </c>
      <c r="D829" s="13" t="s">
        <v>111</v>
      </c>
      <c r="E829" s="13" t="s">
        <v>24</v>
      </c>
      <c r="F829" s="13" t="s">
        <v>13</v>
      </c>
      <c r="G829" s="13" t="s">
        <v>728</v>
      </c>
      <c r="H829" s="13" t="s">
        <v>25</v>
      </c>
      <c r="I829" s="13">
        <v>1</v>
      </c>
      <c r="J829" s="13" t="s">
        <v>25</v>
      </c>
      <c r="K829" s="16">
        <v>360</v>
      </c>
      <c r="L829" s="16">
        <v>0</v>
      </c>
      <c r="M829" s="16">
        <v>0</v>
      </c>
      <c r="N829" s="16">
        <v>360</v>
      </c>
      <c r="O829" s="13" t="s">
        <v>856</v>
      </c>
    </row>
    <row r="830" spans="1:15">
      <c r="A830" s="17" t="s">
        <v>683</v>
      </c>
      <c r="B830" s="13" t="s">
        <v>12</v>
      </c>
      <c r="C830" s="13" t="s">
        <v>98</v>
      </c>
      <c r="D830" s="13" t="s">
        <v>111</v>
      </c>
      <c r="E830" s="13" t="s">
        <v>24</v>
      </c>
      <c r="F830" s="13" t="s">
        <v>13</v>
      </c>
      <c r="G830" s="13" t="s">
        <v>728</v>
      </c>
      <c r="H830" s="13" t="s">
        <v>25</v>
      </c>
      <c r="I830" s="13">
        <v>1</v>
      </c>
      <c r="J830" s="13" t="s">
        <v>25</v>
      </c>
      <c r="K830" s="16">
        <v>95</v>
      </c>
      <c r="L830" s="16">
        <v>0</v>
      </c>
      <c r="M830" s="16">
        <v>0</v>
      </c>
      <c r="N830" s="16">
        <v>95</v>
      </c>
      <c r="O830" s="13" t="s">
        <v>856</v>
      </c>
    </row>
    <row r="831" spans="1:15">
      <c r="A831" s="17" t="s">
        <v>684</v>
      </c>
      <c r="B831" s="13" t="s">
        <v>12</v>
      </c>
      <c r="C831" s="13" t="s">
        <v>98</v>
      </c>
      <c r="D831" s="13" t="s">
        <v>111</v>
      </c>
      <c r="E831" s="13" t="s">
        <v>24</v>
      </c>
      <c r="F831" s="13" t="s">
        <v>13</v>
      </c>
      <c r="G831" s="13" t="s">
        <v>728</v>
      </c>
      <c r="H831" s="13" t="s">
        <v>25</v>
      </c>
      <c r="I831" s="13">
        <v>1</v>
      </c>
      <c r="J831" s="13" t="s">
        <v>25</v>
      </c>
      <c r="K831" s="16">
        <v>1</v>
      </c>
      <c r="L831" s="16">
        <v>0</v>
      </c>
      <c r="M831" s="16">
        <v>0</v>
      </c>
      <c r="N831" s="16">
        <v>1</v>
      </c>
      <c r="O831" s="13" t="s">
        <v>856</v>
      </c>
    </row>
    <row r="832" spans="1:15">
      <c r="A832" s="17" t="s">
        <v>685</v>
      </c>
      <c r="B832" s="13" t="s">
        <v>12</v>
      </c>
      <c r="C832" s="13" t="s">
        <v>98</v>
      </c>
      <c r="D832" s="13" t="s">
        <v>111</v>
      </c>
      <c r="E832" s="13" t="s">
        <v>24</v>
      </c>
      <c r="F832" s="13" t="s">
        <v>13</v>
      </c>
      <c r="G832" s="13" t="s">
        <v>728</v>
      </c>
      <c r="H832" s="13" t="s">
        <v>25</v>
      </c>
      <c r="I832" s="13">
        <v>1</v>
      </c>
      <c r="J832" s="13" t="s">
        <v>25</v>
      </c>
      <c r="K832" s="16">
        <v>390</v>
      </c>
      <c r="L832" s="16">
        <v>390</v>
      </c>
      <c r="M832" s="16">
        <v>0</v>
      </c>
      <c r="N832" s="16">
        <v>780</v>
      </c>
      <c r="O832" s="13" t="s">
        <v>857</v>
      </c>
    </row>
    <row r="833" spans="1:15">
      <c r="A833" s="17" t="s">
        <v>686</v>
      </c>
      <c r="B833" s="13" t="s">
        <v>12</v>
      </c>
      <c r="C833" s="13" t="s">
        <v>98</v>
      </c>
      <c r="D833" s="13" t="s">
        <v>111</v>
      </c>
      <c r="E833" s="13" t="s">
        <v>24</v>
      </c>
      <c r="F833" s="13" t="s">
        <v>13</v>
      </c>
      <c r="G833" s="13" t="s">
        <v>728</v>
      </c>
      <c r="H833" s="13" t="s">
        <v>25</v>
      </c>
      <c r="I833" s="13">
        <v>1</v>
      </c>
      <c r="J833" s="13" t="s">
        <v>25</v>
      </c>
      <c r="K833" s="16">
        <v>240</v>
      </c>
      <c r="L833" s="16">
        <v>0</v>
      </c>
      <c r="M833" s="16">
        <v>0</v>
      </c>
      <c r="N833" s="16">
        <v>240</v>
      </c>
      <c r="O833" s="13" t="s">
        <v>856</v>
      </c>
    </row>
    <row r="834" spans="1:15">
      <c r="A834" s="17" t="s">
        <v>687</v>
      </c>
      <c r="B834" s="13" t="s">
        <v>12</v>
      </c>
      <c r="C834" s="13" t="s">
        <v>98</v>
      </c>
      <c r="D834" s="13" t="s">
        <v>111</v>
      </c>
      <c r="E834" s="13" t="s">
        <v>24</v>
      </c>
      <c r="F834" s="13" t="s">
        <v>13</v>
      </c>
      <c r="G834" s="13" t="s">
        <v>728</v>
      </c>
      <c r="H834" s="13" t="s">
        <v>25</v>
      </c>
      <c r="I834" s="13">
        <v>1</v>
      </c>
      <c r="J834" s="13" t="s">
        <v>25</v>
      </c>
      <c r="K834" s="16">
        <v>153</v>
      </c>
      <c r="L834" s="16">
        <v>0</v>
      </c>
      <c r="M834" s="16">
        <v>0</v>
      </c>
      <c r="N834" s="16">
        <v>153</v>
      </c>
      <c r="O834" s="13" t="s">
        <v>856</v>
      </c>
    </row>
    <row r="835" spans="1:15">
      <c r="A835" s="17" t="s">
        <v>640</v>
      </c>
      <c r="B835" s="13" t="s">
        <v>12</v>
      </c>
      <c r="C835" s="13" t="s">
        <v>112</v>
      </c>
      <c r="D835" s="13" t="s">
        <v>69</v>
      </c>
      <c r="E835" s="13" t="s">
        <v>38</v>
      </c>
      <c r="F835" s="13" t="s">
        <v>13</v>
      </c>
      <c r="G835" s="13" t="s">
        <v>729</v>
      </c>
      <c r="H835" s="13" t="s">
        <v>114</v>
      </c>
      <c r="I835" s="13">
        <v>1</v>
      </c>
      <c r="J835" s="13" t="s">
        <v>114</v>
      </c>
      <c r="K835" s="16">
        <v>22</v>
      </c>
      <c r="L835" s="16">
        <v>0</v>
      </c>
      <c r="M835" s="16">
        <v>0</v>
      </c>
      <c r="N835" s="16">
        <v>22</v>
      </c>
      <c r="O835" s="13" t="s">
        <v>856</v>
      </c>
    </row>
    <row r="836" spans="1:15">
      <c r="A836" s="17" t="s">
        <v>643</v>
      </c>
      <c r="B836" s="13" t="s">
        <v>12</v>
      </c>
      <c r="C836" s="13" t="s">
        <v>112</v>
      </c>
      <c r="D836" s="13" t="s">
        <v>69</v>
      </c>
      <c r="E836" s="13" t="s">
        <v>38</v>
      </c>
      <c r="F836" s="13" t="s">
        <v>13</v>
      </c>
      <c r="G836" s="13" t="s">
        <v>729</v>
      </c>
      <c r="H836" s="13" t="s">
        <v>114</v>
      </c>
      <c r="I836" s="13">
        <v>1</v>
      </c>
      <c r="J836" s="13" t="s">
        <v>114</v>
      </c>
      <c r="K836" s="16">
        <v>7</v>
      </c>
      <c r="L836" s="16">
        <v>0</v>
      </c>
      <c r="M836" s="16">
        <v>0</v>
      </c>
      <c r="N836" s="16">
        <v>7</v>
      </c>
      <c r="O836" s="13" t="s">
        <v>856</v>
      </c>
    </row>
    <row r="837" spans="1:15">
      <c r="A837" s="17" t="s">
        <v>644</v>
      </c>
      <c r="B837" s="13" t="s">
        <v>12</v>
      </c>
      <c r="C837" s="13" t="s">
        <v>112</v>
      </c>
      <c r="D837" s="13" t="s">
        <v>69</v>
      </c>
      <c r="E837" s="13" t="s">
        <v>38</v>
      </c>
      <c r="F837" s="13" t="s">
        <v>13</v>
      </c>
      <c r="G837" s="13" t="s">
        <v>729</v>
      </c>
      <c r="H837" s="13" t="s">
        <v>114</v>
      </c>
      <c r="I837" s="13">
        <v>1</v>
      </c>
      <c r="J837" s="13" t="s">
        <v>114</v>
      </c>
      <c r="K837" s="16">
        <v>12</v>
      </c>
      <c r="L837" s="16">
        <v>0</v>
      </c>
      <c r="M837" s="16">
        <v>0</v>
      </c>
      <c r="N837" s="16">
        <v>12</v>
      </c>
      <c r="O837" s="13" t="s">
        <v>856</v>
      </c>
    </row>
    <row r="838" spans="1:15">
      <c r="A838" s="17" t="s">
        <v>645</v>
      </c>
      <c r="B838" s="13" t="s">
        <v>12</v>
      </c>
      <c r="C838" s="13" t="s">
        <v>112</v>
      </c>
      <c r="D838" s="13" t="s">
        <v>69</v>
      </c>
      <c r="E838" s="13" t="s">
        <v>38</v>
      </c>
      <c r="F838" s="13" t="s">
        <v>13</v>
      </c>
      <c r="G838" s="13" t="s">
        <v>729</v>
      </c>
      <c r="H838" s="13" t="s">
        <v>114</v>
      </c>
      <c r="I838" s="13">
        <v>1</v>
      </c>
      <c r="J838" s="13" t="s">
        <v>114</v>
      </c>
      <c r="K838" s="16">
        <v>16</v>
      </c>
      <c r="L838" s="16">
        <v>0</v>
      </c>
      <c r="M838" s="16">
        <v>0</v>
      </c>
      <c r="N838" s="16">
        <v>16</v>
      </c>
      <c r="O838" s="13" t="s">
        <v>856</v>
      </c>
    </row>
    <row r="839" spans="1:15">
      <c r="A839" s="17" t="s">
        <v>646</v>
      </c>
      <c r="B839" s="13" t="s">
        <v>12</v>
      </c>
      <c r="C839" s="13" t="s">
        <v>112</v>
      </c>
      <c r="D839" s="13" t="s">
        <v>69</v>
      </c>
      <c r="E839" s="13" t="s">
        <v>38</v>
      </c>
      <c r="F839" s="13" t="s">
        <v>13</v>
      </c>
      <c r="G839" s="13" t="s">
        <v>729</v>
      </c>
      <c r="H839" s="13" t="s">
        <v>114</v>
      </c>
      <c r="I839" s="13">
        <v>1</v>
      </c>
      <c r="J839" s="13" t="s">
        <v>114</v>
      </c>
      <c r="K839" s="16">
        <v>48</v>
      </c>
      <c r="L839" s="16">
        <v>0</v>
      </c>
      <c r="M839" s="16">
        <v>0</v>
      </c>
      <c r="N839" s="16">
        <v>48</v>
      </c>
      <c r="O839" s="13" t="s">
        <v>856</v>
      </c>
    </row>
    <row r="840" spans="1:15">
      <c r="A840" s="17" t="s">
        <v>647</v>
      </c>
      <c r="B840" s="13" t="s">
        <v>12</v>
      </c>
      <c r="C840" s="13" t="s">
        <v>112</v>
      </c>
      <c r="D840" s="13" t="s">
        <v>69</v>
      </c>
      <c r="E840" s="13" t="s">
        <v>38</v>
      </c>
      <c r="F840" s="13" t="s">
        <v>13</v>
      </c>
      <c r="G840" s="13" t="s">
        <v>729</v>
      </c>
      <c r="H840" s="13" t="s">
        <v>114</v>
      </c>
      <c r="I840" s="13">
        <v>1</v>
      </c>
      <c r="J840" s="13" t="s">
        <v>114</v>
      </c>
      <c r="K840" s="16">
        <v>3</v>
      </c>
      <c r="L840" s="16">
        <v>0</v>
      </c>
      <c r="M840" s="16">
        <v>0</v>
      </c>
      <c r="N840" s="16">
        <v>3</v>
      </c>
      <c r="O840" s="13" t="s">
        <v>856</v>
      </c>
    </row>
    <row r="841" spans="1:15">
      <c r="A841" s="17" t="s">
        <v>690</v>
      </c>
      <c r="B841" s="13" t="s">
        <v>12</v>
      </c>
      <c r="C841" s="13" t="s">
        <v>112</v>
      </c>
      <c r="D841" s="13" t="s">
        <v>69</v>
      </c>
      <c r="E841" s="13" t="s">
        <v>38</v>
      </c>
      <c r="F841" s="13" t="s">
        <v>13</v>
      </c>
      <c r="G841" s="13" t="s">
        <v>729</v>
      </c>
      <c r="H841" s="13" t="s">
        <v>114</v>
      </c>
      <c r="I841" s="13">
        <v>1</v>
      </c>
      <c r="J841" s="13" t="s">
        <v>114</v>
      </c>
      <c r="K841" s="16">
        <v>6</v>
      </c>
      <c r="L841" s="16">
        <v>0</v>
      </c>
      <c r="M841" s="16">
        <v>0</v>
      </c>
      <c r="N841" s="16">
        <v>6</v>
      </c>
      <c r="O841" s="13" t="s">
        <v>856</v>
      </c>
    </row>
    <row r="842" spans="1:15">
      <c r="A842" s="17" t="s">
        <v>655</v>
      </c>
      <c r="B842" s="13" t="s">
        <v>12</v>
      </c>
      <c r="C842" s="13" t="s">
        <v>112</v>
      </c>
      <c r="D842" s="13" t="s">
        <v>69</v>
      </c>
      <c r="E842" s="13" t="s">
        <v>38</v>
      </c>
      <c r="F842" s="13" t="s">
        <v>13</v>
      </c>
      <c r="G842" s="13" t="s">
        <v>729</v>
      </c>
      <c r="H842" s="13" t="s">
        <v>114</v>
      </c>
      <c r="I842" s="13">
        <v>1</v>
      </c>
      <c r="J842" s="13" t="s">
        <v>114</v>
      </c>
      <c r="K842" s="16">
        <v>12</v>
      </c>
      <c r="L842" s="16">
        <v>0</v>
      </c>
      <c r="M842" s="16">
        <v>0</v>
      </c>
      <c r="N842" s="16">
        <v>12</v>
      </c>
      <c r="O842" s="13" t="s">
        <v>856</v>
      </c>
    </row>
    <row r="843" spans="1:15">
      <c r="A843" s="17" t="s">
        <v>659</v>
      </c>
      <c r="B843" s="13" t="s">
        <v>12</v>
      </c>
      <c r="C843" s="13" t="s">
        <v>112</v>
      </c>
      <c r="D843" s="13" t="s">
        <v>69</v>
      </c>
      <c r="E843" s="13" t="s">
        <v>38</v>
      </c>
      <c r="F843" s="13" t="s">
        <v>13</v>
      </c>
      <c r="G843" s="13" t="s">
        <v>729</v>
      </c>
      <c r="H843" s="13" t="s">
        <v>114</v>
      </c>
      <c r="I843" s="13">
        <v>1</v>
      </c>
      <c r="J843" s="13" t="s">
        <v>114</v>
      </c>
      <c r="K843" s="16">
        <v>3</v>
      </c>
      <c r="L843" s="16">
        <v>0</v>
      </c>
      <c r="M843" s="16">
        <v>0</v>
      </c>
      <c r="N843" s="16">
        <v>3</v>
      </c>
      <c r="O843" s="13" t="s">
        <v>856</v>
      </c>
    </row>
    <row r="844" spans="1:15">
      <c r="A844" s="17" t="s">
        <v>689</v>
      </c>
      <c r="B844" s="13" t="s">
        <v>12</v>
      </c>
      <c r="C844" s="13" t="s">
        <v>112</v>
      </c>
      <c r="D844" s="13" t="s">
        <v>70</v>
      </c>
      <c r="E844" s="13" t="s">
        <v>57</v>
      </c>
      <c r="F844" s="13" t="s">
        <v>13</v>
      </c>
      <c r="G844" s="13" t="s">
        <v>730</v>
      </c>
      <c r="H844" s="13" t="s">
        <v>114</v>
      </c>
      <c r="I844" s="13">
        <v>1</v>
      </c>
      <c r="J844" s="13" t="s">
        <v>114</v>
      </c>
      <c r="K844" s="16">
        <v>29</v>
      </c>
      <c r="L844" s="16">
        <v>0</v>
      </c>
      <c r="M844" s="16">
        <v>0</v>
      </c>
      <c r="N844" s="16">
        <v>29</v>
      </c>
      <c r="O844" s="13" t="s">
        <v>856</v>
      </c>
    </row>
    <row r="845" spans="1:15">
      <c r="A845" s="17" t="s">
        <v>638</v>
      </c>
      <c r="B845" s="13" t="s">
        <v>12</v>
      </c>
      <c r="C845" s="13" t="s">
        <v>112</v>
      </c>
      <c r="D845" s="13" t="s">
        <v>70</v>
      </c>
      <c r="E845" s="13" t="s">
        <v>57</v>
      </c>
      <c r="F845" s="13" t="s">
        <v>13</v>
      </c>
      <c r="G845" s="13" t="s">
        <v>730</v>
      </c>
      <c r="H845" s="13" t="s">
        <v>114</v>
      </c>
      <c r="I845" s="13">
        <v>1</v>
      </c>
      <c r="J845" s="13" t="s">
        <v>114</v>
      </c>
      <c r="K845" s="16">
        <v>10</v>
      </c>
      <c r="L845" s="16">
        <v>0</v>
      </c>
      <c r="M845" s="16">
        <v>0</v>
      </c>
      <c r="N845" s="16">
        <v>10</v>
      </c>
      <c r="O845" s="13" t="s">
        <v>856</v>
      </c>
    </row>
    <row r="846" spans="1:15">
      <c r="A846" s="17" t="s">
        <v>639</v>
      </c>
      <c r="B846" s="13" t="s">
        <v>12</v>
      </c>
      <c r="C846" s="13" t="s">
        <v>112</v>
      </c>
      <c r="D846" s="13" t="s">
        <v>70</v>
      </c>
      <c r="E846" s="13" t="s">
        <v>57</v>
      </c>
      <c r="F846" s="13" t="s">
        <v>13</v>
      </c>
      <c r="G846" s="13" t="s">
        <v>730</v>
      </c>
      <c r="H846" s="13" t="s">
        <v>114</v>
      </c>
      <c r="I846" s="13">
        <v>1</v>
      </c>
      <c r="J846" s="13" t="s">
        <v>114</v>
      </c>
      <c r="K846" s="16">
        <v>32</v>
      </c>
      <c r="L846" s="16">
        <v>0</v>
      </c>
      <c r="M846" s="16">
        <v>0</v>
      </c>
      <c r="N846" s="16">
        <v>32</v>
      </c>
      <c r="O846" s="13" t="s">
        <v>856</v>
      </c>
    </row>
    <row r="847" spans="1:15">
      <c r="A847" s="17" t="s">
        <v>645</v>
      </c>
      <c r="B847" s="13" t="s">
        <v>12</v>
      </c>
      <c r="C847" s="13" t="s">
        <v>112</v>
      </c>
      <c r="D847" s="13" t="s">
        <v>70</v>
      </c>
      <c r="E847" s="13" t="s">
        <v>57</v>
      </c>
      <c r="F847" s="13" t="s">
        <v>13</v>
      </c>
      <c r="G847" s="13" t="s">
        <v>730</v>
      </c>
      <c r="H847" s="13" t="s">
        <v>114</v>
      </c>
      <c r="I847" s="13">
        <v>1</v>
      </c>
      <c r="J847" s="13" t="s">
        <v>114</v>
      </c>
      <c r="K847" s="16">
        <v>16</v>
      </c>
      <c r="L847" s="16">
        <v>0</v>
      </c>
      <c r="M847" s="16">
        <v>0</v>
      </c>
      <c r="N847" s="16">
        <v>16</v>
      </c>
      <c r="O847" s="13" t="s">
        <v>856</v>
      </c>
    </row>
    <row r="848" spans="1:15">
      <c r="A848" s="17" t="s">
        <v>646</v>
      </c>
      <c r="B848" s="13" t="s">
        <v>12</v>
      </c>
      <c r="C848" s="13" t="s">
        <v>112</v>
      </c>
      <c r="D848" s="13" t="s">
        <v>70</v>
      </c>
      <c r="E848" s="13" t="s">
        <v>57</v>
      </c>
      <c r="F848" s="13" t="s">
        <v>13</v>
      </c>
      <c r="G848" s="13" t="s">
        <v>730</v>
      </c>
      <c r="H848" s="13" t="s">
        <v>114</v>
      </c>
      <c r="I848" s="13">
        <v>1</v>
      </c>
      <c r="J848" s="13" t="s">
        <v>114</v>
      </c>
      <c r="K848" s="16">
        <v>12</v>
      </c>
      <c r="L848" s="16">
        <v>0</v>
      </c>
      <c r="M848" s="16">
        <v>0</v>
      </c>
      <c r="N848" s="16">
        <v>12</v>
      </c>
      <c r="O848" s="13" t="s">
        <v>856</v>
      </c>
    </row>
    <row r="849" spans="1:15">
      <c r="A849" s="17" t="s">
        <v>647</v>
      </c>
      <c r="B849" s="13" t="s">
        <v>12</v>
      </c>
      <c r="C849" s="13" t="s">
        <v>112</v>
      </c>
      <c r="D849" s="13" t="s">
        <v>70</v>
      </c>
      <c r="E849" s="13" t="s">
        <v>57</v>
      </c>
      <c r="F849" s="13" t="s">
        <v>13</v>
      </c>
      <c r="G849" s="13" t="s">
        <v>730</v>
      </c>
      <c r="H849" s="13" t="s">
        <v>114</v>
      </c>
      <c r="I849" s="13">
        <v>1</v>
      </c>
      <c r="J849" s="13" t="s">
        <v>114</v>
      </c>
      <c r="K849" s="16">
        <v>22</v>
      </c>
      <c r="L849" s="16">
        <v>0</v>
      </c>
      <c r="M849" s="16">
        <v>0</v>
      </c>
      <c r="N849" s="16">
        <v>22</v>
      </c>
      <c r="O849" s="13" t="s">
        <v>856</v>
      </c>
    </row>
    <row r="850" spans="1:15">
      <c r="A850" s="17" t="s">
        <v>650</v>
      </c>
      <c r="B850" s="13" t="s">
        <v>12</v>
      </c>
      <c r="C850" s="13" t="s">
        <v>112</v>
      </c>
      <c r="D850" s="13" t="s">
        <v>70</v>
      </c>
      <c r="E850" s="13" t="s">
        <v>57</v>
      </c>
      <c r="F850" s="13" t="s">
        <v>13</v>
      </c>
      <c r="G850" s="13" t="s">
        <v>730</v>
      </c>
      <c r="H850" s="13" t="s">
        <v>114</v>
      </c>
      <c r="I850" s="13">
        <v>1</v>
      </c>
      <c r="J850" s="13" t="s">
        <v>114</v>
      </c>
      <c r="K850" s="16">
        <v>149</v>
      </c>
      <c r="L850" s="16">
        <v>0</v>
      </c>
      <c r="M850" s="16">
        <v>0</v>
      </c>
      <c r="N850" s="16">
        <v>149</v>
      </c>
      <c r="O850" s="13" t="s">
        <v>856</v>
      </c>
    </row>
    <row r="851" spans="1:15">
      <c r="A851" s="17" t="s">
        <v>690</v>
      </c>
      <c r="B851" s="13" t="s">
        <v>12</v>
      </c>
      <c r="C851" s="13" t="s">
        <v>112</v>
      </c>
      <c r="D851" s="13" t="s">
        <v>70</v>
      </c>
      <c r="E851" s="13" t="s">
        <v>57</v>
      </c>
      <c r="F851" s="13" t="s">
        <v>13</v>
      </c>
      <c r="G851" s="13" t="s">
        <v>730</v>
      </c>
      <c r="H851" s="13" t="s">
        <v>114</v>
      </c>
      <c r="I851" s="13">
        <v>1</v>
      </c>
      <c r="J851" s="13" t="s">
        <v>114</v>
      </c>
      <c r="K851" s="16">
        <v>24</v>
      </c>
      <c r="L851" s="16">
        <v>0</v>
      </c>
      <c r="M851" s="16">
        <v>0</v>
      </c>
      <c r="N851" s="16">
        <v>24</v>
      </c>
      <c r="O851" s="13" t="s">
        <v>856</v>
      </c>
    </row>
    <row r="852" spans="1:15">
      <c r="A852" s="17" t="s">
        <v>652</v>
      </c>
      <c r="B852" s="13" t="s">
        <v>12</v>
      </c>
      <c r="C852" s="13" t="s">
        <v>112</v>
      </c>
      <c r="D852" s="13" t="s">
        <v>70</v>
      </c>
      <c r="E852" s="13" t="s">
        <v>57</v>
      </c>
      <c r="F852" s="13" t="s">
        <v>13</v>
      </c>
      <c r="G852" s="13" t="s">
        <v>730</v>
      </c>
      <c r="H852" s="13" t="s">
        <v>114</v>
      </c>
      <c r="I852" s="13">
        <v>1</v>
      </c>
      <c r="J852" s="13" t="s">
        <v>114</v>
      </c>
      <c r="K852" s="16">
        <v>12</v>
      </c>
      <c r="L852" s="16">
        <v>0</v>
      </c>
      <c r="M852" s="16">
        <v>0</v>
      </c>
      <c r="N852" s="16">
        <v>12</v>
      </c>
      <c r="O852" s="13" t="s">
        <v>856</v>
      </c>
    </row>
    <row r="853" spans="1:15">
      <c r="A853" s="17" t="s">
        <v>653</v>
      </c>
      <c r="B853" s="13" t="s">
        <v>12</v>
      </c>
      <c r="C853" s="13" t="s">
        <v>112</v>
      </c>
      <c r="D853" s="13" t="s">
        <v>70</v>
      </c>
      <c r="E853" s="13" t="s">
        <v>57</v>
      </c>
      <c r="F853" s="13" t="s">
        <v>13</v>
      </c>
      <c r="G853" s="13" t="s">
        <v>730</v>
      </c>
      <c r="H853" s="13" t="s">
        <v>114</v>
      </c>
      <c r="I853" s="13">
        <v>1</v>
      </c>
      <c r="J853" s="13" t="s">
        <v>114</v>
      </c>
      <c r="K853" s="16">
        <v>10</v>
      </c>
      <c r="L853" s="16">
        <v>0</v>
      </c>
      <c r="M853" s="16">
        <v>0</v>
      </c>
      <c r="N853" s="16">
        <v>10</v>
      </c>
      <c r="O853" s="13" t="s">
        <v>856</v>
      </c>
    </row>
    <row r="854" spans="1:15">
      <c r="A854" s="17" t="s">
        <v>654</v>
      </c>
      <c r="B854" s="13" t="s">
        <v>12</v>
      </c>
      <c r="C854" s="13" t="s">
        <v>112</v>
      </c>
      <c r="D854" s="13" t="s">
        <v>70</v>
      </c>
      <c r="E854" s="13" t="s">
        <v>57</v>
      </c>
      <c r="F854" s="13" t="s">
        <v>13</v>
      </c>
      <c r="G854" s="13" t="s">
        <v>730</v>
      </c>
      <c r="H854" s="13" t="s">
        <v>114</v>
      </c>
      <c r="I854" s="13">
        <v>1</v>
      </c>
      <c r="J854" s="13" t="s">
        <v>114</v>
      </c>
      <c r="K854" s="16">
        <v>2</v>
      </c>
      <c r="L854" s="16">
        <v>0</v>
      </c>
      <c r="M854" s="16">
        <v>0</v>
      </c>
      <c r="N854" s="16">
        <v>2</v>
      </c>
      <c r="O854" s="13" t="s">
        <v>856</v>
      </c>
    </row>
    <row r="855" spans="1:15">
      <c r="A855" s="17" t="s">
        <v>660</v>
      </c>
      <c r="B855" s="13" t="s">
        <v>12</v>
      </c>
      <c r="C855" s="13" t="s">
        <v>112</v>
      </c>
      <c r="D855" s="13" t="s">
        <v>70</v>
      </c>
      <c r="E855" s="13" t="s">
        <v>57</v>
      </c>
      <c r="F855" s="13" t="s">
        <v>13</v>
      </c>
      <c r="G855" s="13" t="s">
        <v>730</v>
      </c>
      <c r="H855" s="13" t="s">
        <v>114</v>
      </c>
      <c r="I855" s="13">
        <v>1</v>
      </c>
      <c r="J855" s="13" t="s">
        <v>114</v>
      </c>
      <c r="K855" s="16">
        <v>10</v>
      </c>
      <c r="L855" s="16">
        <v>0</v>
      </c>
      <c r="M855" s="16">
        <v>0</v>
      </c>
      <c r="N855" s="16">
        <v>10</v>
      </c>
      <c r="O855" s="13" t="s">
        <v>856</v>
      </c>
    </row>
    <row r="856" spans="1:15">
      <c r="A856" s="17" t="s">
        <v>661</v>
      </c>
      <c r="B856" s="13" t="s">
        <v>12</v>
      </c>
      <c r="C856" s="13" t="s">
        <v>112</v>
      </c>
      <c r="D856" s="13" t="s">
        <v>70</v>
      </c>
      <c r="E856" s="13" t="s">
        <v>57</v>
      </c>
      <c r="F856" s="13" t="s">
        <v>13</v>
      </c>
      <c r="G856" s="13" t="s">
        <v>730</v>
      </c>
      <c r="H856" s="13" t="s">
        <v>114</v>
      </c>
      <c r="I856" s="13">
        <v>1</v>
      </c>
      <c r="J856" s="13" t="s">
        <v>114</v>
      </c>
      <c r="K856" s="16">
        <v>12</v>
      </c>
      <c r="L856" s="16">
        <v>0</v>
      </c>
      <c r="M856" s="16">
        <v>0</v>
      </c>
      <c r="N856" s="16">
        <v>12</v>
      </c>
      <c r="O856" s="13" t="s">
        <v>856</v>
      </c>
    </row>
    <row r="857" spans="1:15">
      <c r="A857" s="17" t="s">
        <v>663</v>
      </c>
      <c r="B857" s="13" t="s">
        <v>12</v>
      </c>
      <c r="C857" s="13" t="s">
        <v>112</v>
      </c>
      <c r="D857" s="13" t="s">
        <v>70</v>
      </c>
      <c r="E857" s="13" t="s">
        <v>57</v>
      </c>
      <c r="F857" s="13" t="s">
        <v>13</v>
      </c>
      <c r="G857" s="13" t="s">
        <v>730</v>
      </c>
      <c r="H857" s="13" t="s">
        <v>114</v>
      </c>
      <c r="I857" s="13">
        <v>1</v>
      </c>
      <c r="J857" s="13" t="s">
        <v>114</v>
      </c>
      <c r="K857" s="16">
        <v>31</v>
      </c>
      <c r="L857" s="16">
        <v>0</v>
      </c>
      <c r="M857" s="16">
        <v>0</v>
      </c>
      <c r="N857" s="16">
        <v>31</v>
      </c>
      <c r="O857" s="13" t="s">
        <v>856</v>
      </c>
    </row>
    <row r="858" spans="1:15">
      <c r="A858" s="17" t="s">
        <v>636</v>
      </c>
      <c r="B858" s="13" t="s">
        <v>12</v>
      </c>
      <c r="C858" s="13" t="s">
        <v>112</v>
      </c>
      <c r="D858" s="13" t="s">
        <v>113</v>
      </c>
      <c r="E858" s="13" t="s">
        <v>24</v>
      </c>
      <c r="F858" s="13" t="s">
        <v>13</v>
      </c>
      <c r="G858" s="13" t="s">
        <v>731</v>
      </c>
      <c r="H858" s="13" t="s">
        <v>114</v>
      </c>
      <c r="I858" s="13">
        <v>1</v>
      </c>
      <c r="J858" s="13" t="s">
        <v>114</v>
      </c>
      <c r="K858" s="16">
        <v>27</v>
      </c>
      <c r="L858" s="16">
        <v>0</v>
      </c>
      <c r="M858" s="16">
        <v>0</v>
      </c>
      <c r="N858" s="16">
        <v>27</v>
      </c>
      <c r="O858" s="13" t="s">
        <v>856</v>
      </c>
    </row>
    <row r="859" spans="1:15">
      <c r="A859" s="17" t="s">
        <v>689</v>
      </c>
      <c r="B859" s="13" t="s">
        <v>12</v>
      </c>
      <c r="C859" s="13" t="s">
        <v>112</v>
      </c>
      <c r="D859" s="13" t="s">
        <v>113</v>
      </c>
      <c r="E859" s="13" t="s">
        <v>24</v>
      </c>
      <c r="F859" s="13" t="s">
        <v>13</v>
      </c>
      <c r="G859" s="13" t="s">
        <v>731</v>
      </c>
      <c r="H859" s="13" t="s">
        <v>114</v>
      </c>
      <c r="I859" s="13">
        <v>1</v>
      </c>
      <c r="J859" s="13" t="s">
        <v>114</v>
      </c>
      <c r="K859" s="16">
        <v>14</v>
      </c>
      <c r="L859" s="16">
        <v>0</v>
      </c>
      <c r="M859" s="16">
        <v>0</v>
      </c>
      <c r="N859" s="16">
        <v>14</v>
      </c>
      <c r="O859" s="13" t="s">
        <v>856</v>
      </c>
    </row>
    <row r="860" spans="1:15">
      <c r="A860" s="17" t="s">
        <v>638</v>
      </c>
      <c r="B860" s="13" t="s">
        <v>12</v>
      </c>
      <c r="C860" s="13" t="s">
        <v>112</v>
      </c>
      <c r="D860" s="13" t="s">
        <v>113</v>
      </c>
      <c r="E860" s="13" t="s">
        <v>24</v>
      </c>
      <c r="F860" s="13" t="s">
        <v>13</v>
      </c>
      <c r="G860" s="13" t="s">
        <v>731</v>
      </c>
      <c r="H860" s="13" t="s">
        <v>114</v>
      </c>
      <c r="I860" s="13">
        <v>1</v>
      </c>
      <c r="J860" s="13" t="s">
        <v>114</v>
      </c>
      <c r="K860" s="16">
        <v>20</v>
      </c>
      <c r="L860" s="16">
        <v>0</v>
      </c>
      <c r="M860" s="16">
        <v>0</v>
      </c>
      <c r="N860" s="16">
        <v>20</v>
      </c>
      <c r="O860" s="13" t="s">
        <v>856</v>
      </c>
    </row>
    <row r="861" spans="1:15">
      <c r="A861" s="17" t="s">
        <v>641</v>
      </c>
      <c r="B861" s="13" t="s">
        <v>12</v>
      </c>
      <c r="C861" s="13" t="s">
        <v>112</v>
      </c>
      <c r="D861" s="13" t="s">
        <v>113</v>
      </c>
      <c r="E861" s="13" t="s">
        <v>24</v>
      </c>
      <c r="F861" s="13" t="s">
        <v>13</v>
      </c>
      <c r="G861" s="13" t="s">
        <v>731</v>
      </c>
      <c r="H861" s="13" t="s">
        <v>114</v>
      </c>
      <c r="I861" s="13">
        <v>1</v>
      </c>
      <c r="J861" s="13" t="s">
        <v>114</v>
      </c>
      <c r="K861" s="16">
        <v>38</v>
      </c>
      <c r="L861" s="16">
        <v>0</v>
      </c>
      <c r="M861" s="16">
        <v>0</v>
      </c>
      <c r="N861" s="16">
        <v>38</v>
      </c>
      <c r="O861" s="13" t="s">
        <v>856</v>
      </c>
    </row>
    <row r="862" spans="1:15">
      <c r="A862" s="17" t="s">
        <v>643</v>
      </c>
      <c r="B862" s="13" t="s">
        <v>12</v>
      </c>
      <c r="C862" s="13" t="s">
        <v>112</v>
      </c>
      <c r="D862" s="13" t="s">
        <v>113</v>
      </c>
      <c r="E862" s="13" t="s">
        <v>24</v>
      </c>
      <c r="F862" s="13" t="s">
        <v>13</v>
      </c>
      <c r="G862" s="13" t="s">
        <v>731</v>
      </c>
      <c r="H862" s="13" t="s">
        <v>114</v>
      </c>
      <c r="I862" s="13">
        <v>1</v>
      </c>
      <c r="J862" s="13" t="s">
        <v>114</v>
      </c>
      <c r="K862" s="16">
        <v>1</v>
      </c>
      <c r="L862" s="16">
        <v>0</v>
      </c>
      <c r="M862" s="16">
        <v>0</v>
      </c>
      <c r="N862" s="16">
        <v>1</v>
      </c>
      <c r="O862" s="13" t="s">
        <v>856</v>
      </c>
    </row>
    <row r="863" spans="1:15">
      <c r="A863" s="17" t="s">
        <v>644</v>
      </c>
      <c r="B863" s="13" t="s">
        <v>12</v>
      </c>
      <c r="C863" s="13" t="s">
        <v>112</v>
      </c>
      <c r="D863" s="13" t="s">
        <v>113</v>
      </c>
      <c r="E863" s="13" t="s">
        <v>24</v>
      </c>
      <c r="F863" s="13" t="s">
        <v>13</v>
      </c>
      <c r="G863" s="13" t="s">
        <v>731</v>
      </c>
      <c r="H863" s="13" t="s">
        <v>114</v>
      </c>
      <c r="I863" s="13">
        <v>1</v>
      </c>
      <c r="J863" s="13" t="s">
        <v>114</v>
      </c>
      <c r="K863" s="16">
        <v>35</v>
      </c>
      <c r="L863" s="16">
        <v>0</v>
      </c>
      <c r="M863" s="16">
        <v>0</v>
      </c>
      <c r="N863" s="16">
        <v>35</v>
      </c>
      <c r="O863" s="13" t="s">
        <v>856</v>
      </c>
    </row>
    <row r="864" spans="1:15">
      <c r="A864" s="17" t="s">
        <v>645</v>
      </c>
      <c r="B864" s="13" t="s">
        <v>12</v>
      </c>
      <c r="C864" s="13" t="s">
        <v>112</v>
      </c>
      <c r="D864" s="13" t="s">
        <v>113</v>
      </c>
      <c r="E864" s="13" t="s">
        <v>24</v>
      </c>
      <c r="F864" s="13" t="s">
        <v>13</v>
      </c>
      <c r="G864" s="13" t="s">
        <v>731</v>
      </c>
      <c r="H864" s="13" t="s">
        <v>114</v>
      </c>
      <c r="I864" s="13">
        <v>1</v>
      </c>
      <c r="J864" s="13" t="s">
        <v>114</v>
      </c>
      <c r="K864" s="16">
        <v>18</v>
      </c>
      <c r="L864" s="16">
        <v>0</v>
      </c>
      <c r="M864" s="16">
        <v>0</v>
      </c>
      <c r="N864" s="16">
        <v>18</v>
      </c>
      <c r="O864" s="13" t="s">
        <v>856</v>
      </c>
    </row>
    <row r="865" spans="1:15">
      <c r="A865" s="17" t="s">
        <v>647</v>
      </c>
      <c r="B865" s="13" t="s">
        <v>12</v>
      </c>
      <c r="C865" s="13" t="s">
        <v>112</v>
      </c>
      <c r="D865" s="13" t="s">
        <v>113</v>
      </c>
      <c r="E865" s="13" t="s">
        <v>24</v>
      </c>
      <c r="F865" s="13" t="s">
        <v>13</v>
      </c>
      <c r="G865" s="13" t="s">
        <v>731</v>
      </c>
      <c r="H865" s="13" t="s">
        <v>114</v>
      </c>
      <c r="I865" s="13">
        <v>1</v>
      </c>
      <c r="J865" s="13" t="s">
        <v>114</v>
      </c>
      <c r="K865" s="16">
        <v>57</v>
      </c>
      <c r="L865" s="16">
        <v>0</v>
      </c>
      <c r="M865" s="16">
        <v>0</v>
      </c>
      <c r="N865" s="16">
        <v>57</v>
      </c>
      <c r="O865" s="13" t="s">
        <v>856</v>
      </c>
    </row>
    <row r="866" spans="1:15">
      <c r="A866" s="17" t="s">
        <v>648</v>
      </c>
      <c r="B866" s="13" t="s">
        <v>12</v>
      </c>
      <c r="C866" s="13" t="s">
        <v>112</v>
      </c>
      <c r="D866" s="13" t="s">
        <v>113</v>
      </c>
      <c r="E866" s="13" t="s">
        <v>24</v>
      </c>
      <c r="F866" s="13" t="s">
        <v>13</v>
      </c>
      <c r="G866" s="13" t="s">
        <v>731</v>
      </c>
      <c r="H866" s="13" t="s">
        <v>114</v>
      </c>
      <c r="I866" s="13">
        <v>1</v>
      </c>
      <c r="J866" s="13" t="s">
        <v>114</v>
      </c>
      <c r="K866" s="16">
        <v>6</v>
      </c>
      <c r="L866" s="16">
        <v>0</v>
      </c>
      <c r="M866" s="16">
        <v>0</v>
      </c>
      <c r="N866" s="16">
        <v>6</v>
      </c>
      <c r="O866" s="13" t="s">
        <v>856</v>
      </c>
    </row>
    <row r="867" spans="1:15">
      <c r="A867" s="17" t="s">
        <v>650</v>
      </c>
      <c r="B867" s="13" t="s">
        <v>12</v>
      </c>
      <c r="C867" s="13" t="s">
        <v>112</v>
      </c>
      <c r="D867" s="13" t="s">
        <v>113</v>
      </c>
      <c r="E867" s="13" t="s">
        <v>24</v>
      </c>
      <c r="F867" s="13" t="s">
        <v>13</v>
      </c>
      <c r="G867" s="13" t="s">
        <v>731</v>
      </c>
      <c r="H867" s="13" t="s">
        <v>114</v>
      </c>
      <c r="I867" s="13">
        <v>1</v>
      </c>
      <c r="J867" s="13" t="s">
        <v>114</v>
      </c>
      <c r="K867" s="16">
        <v>172</v>
      </c>
      <c r="L867" s="16">
        <v>0</v>
      </c>
      <c r="M867" s="16">
        <v>0</v>
      </c>
      <c r="N867" s="16">
        <v>172</v>
      </c>
      <c r="O867" s="13" t="s">
        <v>856</v>
      </c>
    </row>
    <row r="868" spans="1:15">
      <c r="A868" s="17" t="s">
        <v>690</v>
      </c>
      <c r="B868" s="13" t="s">
        <v>12</v>
      </c>
      <c r="C868" s="13" t="s">
        <v>112</v>
      </c>
      <c r="D868" s="13" t="s">
        <v>113</v>
      </c>
      <c r="E868" s="13" t="s">
        <v>24</v>
      </c>
      <c r="F868" s="13" t="s">
        <v>13</v>
      </c>
      <c r="G868" s="13" t="s">
        <v>731</v>
      </c>
      <c r="H868" s="13" t="s">
        <v>114</v>
      </c>
      <c r="I868" s="13">
        <v>1</v>
      </c>
      <c r="J868" s="13" t="s">
        <v>114</v>
      </c>
      <c r="K868" s="16">
        <v>16</v>
      </c>
      <c r="L868" s="16">
        <v>0</v>
      </c>
      <c r="M868" s="16">
        <v>0</v>
      </c>
      <c r="N868" s="16">
        <v>16</v>
      </c>
      <c r="O868" s="13" t="s">
        <v>856</v>
      </c>
    </row>
    <row r="869" spans="1:15">
      <c r="A869" s="17" t="s">
        <v>652</v>
      </c>
      <c r="B869" s="13" t="s">
        <v>12</v>
      </c>
      <c r="C869" s="13" t="s">
        <v>112</v>
      </c>
      <c r="D869" s="13" t="s">
        <v>113</v>
      </c>
      <c r="E869" s="13" t="s">
        <v>24</v>
      </c>
      <c r="F869" s="13" t="s">
        <v>13</v>
      </c>
      <c r="G869" s="13" t="s">
        <v>731</v>
      </c>
      <c r="H869" s="13" t="s">
        <v>114</v>
      </c>
      <c r="I869" s="13">
        <v>1</v>
      </c>
      <c r="J869" s="13" t="s">
        <v>114</v>
      </c>
      <c r="K869" s="16">
        <v>12</v>
      </c>
      <c r="L869" s="16">
        <v>0</v>
      </c>
      <c r="M869" s="16">
        <v>0</v>
      </c>
      <c r="N869" s="16">
        <v>12</v>
      </c>
      <c r="O869" s="13" t="s">
        <v>856</v>
      </c>
    </row>
    <row r="870" spans="1:15">
      <c r="A870" s="17" t="s">
        <v>654</v>
      </c>
      <c r="B870" s="13" t="s">
        <v>12</v>
      </c>
      <c r="C870" s="13" t="s">
        <v>112</v>
      </c>
      <c r="D870" s="13" t="s">
        <v>113</v>
      </c>
      <c r="E870" s="13" t="s">
        <v>24</v>
      </c>
      <c r="F870" s="13" t="s">
        <v>13</v>
      </c>
      <c r="G870" s="13" t="s">
        <v>731</v>
      </c>
      <c r="H870" s="13" t="s">
        <v>114</v>
      </c>
      <c r="I870" s="13">
        <v>1</v>
      </c>
      <c r="J870" s="13" t="s">
        <v>114</v>
      </c>
      <c r="K870" s="16">
        <v>8</v>
      </c>
      <c r="L870" s="16">
        <v>0</v>
      </c>
      <c r="M870" s="16">
        <v>0</v>
      </c>
      <c r="N870" s="16">
        <v>8</v>
      </c>
      <c r="O870" s="13" t="s">
        <v>856</v>
      </c>
    </row>
    <row r="871" spans="1:15">
      <c r="A871" s="17" t="s">
        <v>658</v>
      </c>
      <c r="B871" s="13" t="s">
        <v>12</v>
      </c>
      <c r="C871" s="13" t="s">
        <v>112</v>
      </c>
      <c r="D871" s="13" t="s">
        <v>113</v>
      </c>
      <c r="E871" s="13" t="s">
        <v>24</v>
      </c>
      <c r="F871" s="13" t="s">
        <v>13</v>
      </c>
      <c r="G871" s="13" t="s">
        <v>731</v>
      </c>
      <c r="H871" s="13" t="s">
        <v>114</v>
      </c>
      <c r="I871" s="13">
        <v>1</v>
      </c>
      <c r="J871" s="13" t="s">
        <v>114</v>
      </c>
      <c r="K871" s="16">
        <v>52</v>
      </c>
      <c r="L871" s="16">
        <v>0</v>
      </c>
      <c r="M871" s="16">
        <v>0</v>
      </c>
      <c r="N871" s="16">
        <v>52</v>
      </c>
      <c r="O871" s="13" t="s">
        <v>856</v>
      </c>
    </row>
    <row r="872" spans="1:15">
      <c r="A872" s="17" t="s">
        <v>659</v>
      </c>
      <c r="B872" s="13" t="s">
        <v>12</v>
      </c>
      <c r="C872" s="13" t="s">
        <v>112</v>
      </c>
      <c r="D872" s="13" t="s">
        <v>113</v>
      </c>
      <c r="E872" s="13" t="s">
        <v>24</v>
      </c>
      <c r="F872" s="13" t="s">
        <v>13</v>
      </c>
      <c r="G872" s="13" t="s">
        <v>731</v>
      </c>
      <c r="H872" s="13" t="s">
        <v>114</v>
      </c>
      <c r="I872" s="13">
        <v>1</v>
      </c>
      <c r="J872" s="13" t="s">
        <v>114</v>
      </c>
      <c r="K872" s="16">
        <v>6</v>
      </c>
      <c r="L872" s="16">
        <v>0</v>
      </c>
      <c r="M872" s="16">
        <v>0</v>
      </c>
      <c r="N872" s="16">
        <v>6</v>
      </c>
      <c r="O872" s="13" t="s">
        <v>856</v>
      </c>
    </row>
    <row r="873" spans="1:15">
      <c r="A873" s="17" t="s">
        <v>662</v>
      </c>
      <c r="B873" s="13" t="s">
        <v>12</v>
      </c>
      <c r="C873" s="13" t="s">
        <v>112</v>
      </c>
      <c r="D873" s="13" t="s">
        <v>113</v>
      </c>
      <c r="E873" s="13" t="s">
        <v>24</v>
      </c>
      <c r="F873" s="13" t="s">
        <v>13</v>
      </c>
      <c r="G873" s="13" t="s">
        <v>731</v>
      </c>
      <c r="H873" s="13" t="s">
        <v>114</v>
      </c>
      <c r="I873" s="13">
        <v>1</v>
      </c>
      <c r="J873" s="13" t="s">
        <v>114</v>
      </c>
      <c r="K873" s="16">
        <v>18</v>
      </c>
      <c r="L873" s="16">
        <v>0</v>
      </c>
      <c r="M873" s="16">
        <v>0</v>
      </c>
      <c r="N873" s="16">
        <v>18</v>
      </c>
      <c r="O873" s="13" t="s">
        <v>856</v>
      </c>
    </row>
    <row r="874" spans="1:15">
      <c r="A874" s="17" t="s">
        <v>666</v>
      </c>
      <c r="B874" s="13" t="s">
        <v>12</v>
      </c>
      <c r="C874" s="13" t="s">
        <v>112</v>
      </c>
      <c r="D874" s="13" t="s">
        <v>113</v>
      </c>
      <c r="E874" s="13" t="s">
        <v>24</v>
      </c>
      <c r="F874" s="13" t="s">
        <v>13</v>
      </c>
      <c r="G874" s="13" t="s">
        <v>731</v>
      </c>
      <c r="H874" s="13" t="s">
        <v>114</v>
      </c>
      <c r="I874" s="13">
        <v>1</v>
      </c>
      <c r="J874" s="13" t="s">
        <v>114</v>
      </c>
      <c r="K874" s="16">
        <v>28</v>
      </c>
      <c r="L874" s="16">
        <v>0</v>
      </c>
      <c r="M874" s="16">
        <v>0</v>
      </c>
      <c r="N874" s="16">
        <v>28</v>
      </c>
      <c r="O874" s="13" t="s">
        <v>856</v>
      </c>
    </row>
    <row r="875" spans="1:15">
      <c r="A875" s="17" t="s">
        <v>635</v>
      </c>
      <c r="B875" s="13" t="s">
        <v>12</v>
      </c>
      <c r="C875" s="13" t="s">
        <v>112</v>
      </c>
      <c r="D875" s="13" t="s">
        <v>115</v>
      </c>
      <c r="E875" s="13" t="s">
        <v>24</v>
      </c>
      <c r="F875" s="13" t="s">
        <v>13</v>
      </c>
      <c r="G875" s="13" t="s">
        <v>732</v>
      </c>
      <c r="H875" s="13" t="s">
        <v>64</v>
      </c>
      <c r="I875" s="13">
        <v>1</v>
      </c>
      <c r="J875" s="13" t="s">
        <v>64</v>
      </c>
      <c r="K875" s="16">
        <v>432</v>
      </c>
      <c r="L875" s="16">
        <v>0</v>
      </c>
      <c r="M875" s="16">
        <v>0</v>
      </c>
      <c r="N875" s="16">
        <v>432</v>
      </c>
      <c r="O875" s="13" t="s">
        <v>856</v>
      </c>
    </row>
    <row r="876" spans="1:15">
      <c r="A876" s="17" t="s">
        <v>636</v>
      </c>
      <c r="B876" s="13" t="s">
        <v>12</v>
      </c>
      <c r="C876" s="13" t="s">
        <v>112</v>
      </c>
      <c r="D876" s="13" t="s">
        <v>115</v>
      </c>
      <c r="E876" s="13" t="s">
        <v>24</v>
      </c>
      <c r="F876" s="13" t="s">
        <v>13</v>
      </c>
      <c r="G876" s="13" t="s">
        <v>732</v>
      </c>
      <c r="H876" s="13" t="s">
        <v>64</v>
      </c>
      <c r="I876" s="13">
        <v>1</v>
      </c>
      <c r="J876" s="13" t="s">
        <v>64</v>
      </c>
      <c r="K876" s="16">
        <v>36</v>
      </c>
      <c r="L876" s="16">
        <v>0</v>
      </c>
      <c r="M876" s="16">
        <v>0</v>
      </c>
      <c r="N876" s="16">
        <v>36</v>
      </c>
      <c r="O876" s="13" t="s">
        <v>856</v>
      </c>
    </row>
    <row r="877" spans="1:15">
      <c r="A877" s="17" t="s">
        <v>689</v>
      </c>
      <c r="B877" s="13" t="s">
        <v>12</v>
      </c>
      <c r="C877" s="13" t="s">
        <v>112</v>
      </c>
      <c r="D877" s="13" t="s">
        <v>115</v>
      </c>
      <c r="E877" s="13" t="s">
        <v>24</v>
      </c>
      <c r="F877" s="13" t="s">
        <v>13</v>
      </c>
      <c r="G877" s="13" t="s">
        <v>732</v>
      </c>
      <c r="H877" s="13" t="s">
        <v>64</v>
      </c>
      <c r="I877" s="13">
        <v>1</v>
      </c>
      <c r="J877" s="13" t="s">
        <v>64</v>
      </c>
      <c r="K877" s="16">
        <v>112</v>
      </c>
      <c r="L877" s="16">
        <v>0</v>
      </c>
      <c r="M877" s="16">
        <v>0</v>
      </c>
      <c r="N877" s="16">
        <v>112</v>
      </c>
      <c r="O877" s="13" t="s">
        <v>856</v>
      </c>
    </row>
    <row r="878" spans="1:15">
      <c r="A878" s="17" t="s">
        <v>637</v>
      </c>
      <c r="B878" s="13" t="s">
        <v>12</v>
      </c>
      <c r="C878" s="13" t="s">
        <v>112</v>
      </c>
      <c r="D878" s="13" t="s">
        <v>115</v>
      </c>
      <c r="E878" s="13" t="s">
        <v>24</v>
      </c>
      <c r="F878" s="13" t="s">
        <v>13</v>
      </c>
      <c r="G878" s="13" t="s">
        <v>732</v>
      </c>
      <c r="H878" s="13" t="s">
        <v>64</v>
      </c>
      <c r="I878" s="13">
        <v>1</v>
      </c>
      <c r="J878" s="13" t="s">
        <v>64</v>
      </c>
      <c r="K878" s="16">
        <v>360</v>
      </c>
      <c r="L878" s="16">
        <v>0</v>
      </c>
      <c r="M878" s="16">
        <v>0</v>
      </c>
      <c r="N878" s="16">
        <v>360</v>
      </c>
      <c r="O878" s="13" t="s">
        <v>856</v>
      </c>
    </row>
    <row r="879" spans="1:15">
      <c r="A879" s="17" t="s">
        <v>638</v>
      </c>
      <c r="B879" s="13" t="s">
        <v>12</v>
      </c>
      <c r="C879" s="13" t="s">
        <v>112</v>
      </c>
      <c r="D879" s="13" t="s">
        <v>115</v>
      </c>
      <c r="E879" s="13" t="s">
        <v>24</v>
      </c>
      <c r="F879" s="13" t="s">
        <v>13</v>
      </c>
      <c r="G879" s="13" t="s">
        <v>732</v>
      </c>
      <c r="H879" s="13" t="s">
        <v>64</v>
      </c>
      <c r="I879" s="13">
        <v>1</v>
      </c>
      <c r="J879" s="13" t="s">
        <v>64</v>
      </c>
      <c r="K879" s="16">
        <v>156</v>
      </c>
      <c r="L879" s="16">
        <v>0</v>
      </c>
      <c r="M879" s="16">
        <v>0</v>
      </c>
      <c r="N879" s="16">
        <v>156</v>
      </c>
      <c r="O879" s="13" t="s">
        <v>856</v>
      </c>
    </row>
    <row r="880" spans="1:15">
      <c r="A880" s="17" t="s">
        <v>639</v>
      </c>
      <c r="B880" s="13" t="s">
        <v>12</v>
      </c>
      <c r="C880" s="13" t="s">
        <v>112</v>
      </c>
      <c r="D880" s="13" t="s">
        <v>115</v>
      </c>
      <c r="E880" s="13" t="s">
        <v>24</v>
      </c>
      <c r="F880" s="13" t="s">
        <v>13</v>
      </c>
      <c r="G880" s="13" t="s">
        <v>732</v>
      </c>
      <c r="H880" s="13" t="s">
        <v>64</v>
      </c>
      <c r="I880" s="13">
        <v>1</v>
      </c>
      <c r="J880" s="13" t="s">
        <v>64</v>
      </c>
      <c r="K880" s="16">
        <v>233</v>
      </c>
      <c r="L880" s="16">
        <v>0</v>
      </c>
      <c r="M880" s="16">
        <v>0</v>
      </c>
      <c r="N880" s="16">
        <v>233</v>
      </c>
      <c r="O880" s="13" t="s">
        <v>856</v>
      </c>
    </row>
    <row r="881" spans="1:15">
      <c r="A881" s="17" t="s">
        <v>640</v>
      </c>
      <c r="B881" s="13" t="s">
        <v>12</v>
      </c>
      <c r="C881" s="13" t="s">
        <v>112</v>
      </c>
      <c r="D881" s="13" t="s">
        <v>115</v>
      </c>
      <c r="E881" s="13" t="s">
        <v>24</v>
      </c>
      <c r="F881" s="13" t="s">
        <v>13</v>
      </c>
      <c r="G881" s="13" t="s">
        <v>732</v>
      </c>
      <c r="H881" s="13" t="s">
        <v>64</v>
      </c>
      <c r="I881" s="13">
        <v>1</v>
      </c>
      <c r="J881" s="13" t="s">
        <v>64</v>
      </c>
      <c r="K881" s="16">
        <v>32</v>
      </c>
      <c r="L881" s="16">
        <v>0</v>
      </c>
      <c r="M881" s="16">
        <v>0</v>
      </c>
      <c r="N881" s="16">
        <v>32</v>
      </c>
      <c r="O881" s="13" t="s">
        <v>856</v>
      </c>
    </row>
    <row r="882" spans="1:15">
      <c r="A882" s="17" t="s">
        <v>641</v>
      </c>
      <c r="B882" s="13" t="s">
        <v>12</v>
      </c>
      <c r="C882" s="13" t="s">
        <v>112</v>
      </c>
      <c r="D882" s="13" t="s">
        <v>115</v>
      </c>
      <c r="E882" s="13" t="s">
        <v>24</v>
      </c>
      <c r="F882" s="13" t="s">
        <v>13</v>
      </c>
      <c r="G882" s="13" t="s">
        <v>732</v>
      </c>
      <c r="H882" s="13" t="s">
        <v>64</v>
      </c>
      <c r="I882" s="13">
        <v>1</v>
      </c>
      <c r="J882" s="13" t="s">
        <v>64</v>
      </c>
      <c r="K882" s="16">
        <v>259</v>
      </c>
      <c r="L882" s="16">
        <v>0</v>
      </c>
      <c r="M882" s="16">
        <v>0</v>
      </c>
      <c r="N882" s="16">
        <v>259</v>
      </c>
      <c r="O882" s="13" t="s">
        <v>856</v>
      </c>
    </row>
    <row r="883" spans="1:15">
      <c r="A883" s="17" t="s">
        <v>643</v>
      </c>
      <c r="B883" s="13" t="s">
        <v>12</v>
      </c>
      <c r="C883" s="13" t="s">
        <v>112</v>
      </c>
      <c r="D883" s="13" t="s">
        <v>115</v>
      </c>
      <c r="E883" s="13" t="s">
        <v>24</v>
      </c>
      <c r="F883" s="13" t="s">
        <v>13</v>
      </c>
      <c r="G883" s="13" t="s">
        <v>732</v>
      </c>
      <c r="H883" s="13" t="s">
        <v>64</v>
      </c>
      <c r="I883" s="13">
        <v>1</v>
      </c>
      <c r="J883" s="13" t="s">
        <v>64</v>
      </c>
      <c r="K883" s="16">
        <v>163</v>
      </c>
      <c r="L883" s="16">
        <v>0</v>
      </c>
      <c r="M883" s="16">
        <v>0</v>
      </c>
      <c r="N883" s="16">
        <v>163</v>
      </c>
      <c r="O883" s="13" t="s">
        <v>856</v>
      </c>
    </row>
    <row r="884" spans="1:15">
      <c r="A884" s="17" t="s">
        <v>644</v>
      </c>
      <c r="B884" s="13" t="s">
        <v>12</v>
      </c>
      <c r="C884" s="13" t="s">
        <v>112</v>
      </c>
      <c r="D884" s="13" t="s">
        <v>115</v>
      </c>
      <c r="E884" s="13" t="s">
        <v>24</v>
      </c>
      <c r="F884" s="13" t="s">
        <v>13</v>
      </c>
      <c r="G884" s="13" t="s">
        <v>732</v>
      </c>
      <c r="H884" s="13" t="s">
        <v>64</v>
      </c>
      <c r="I884" s="13">
        <v>1</v>
      </c>
      <c r="J884" s="13" t="s">
        <v>64</v>
      </c>
      <c r="K884" s="16">
        <v>375</v>
      </c>
      <c r="L884" s="16">
        <v>0</v>
      </c>
      <c r="M884" s="16">
        <v>0</v>
      </c>
      <c r="N884" s="16">
        <v>375</v>
      </c>
      <c r="O884" s="13" t="s">
        <v>856</v>
      </c>
    </row>
    <row r="885" spans="1:15">
      <c r="A885" s="17" t="s">
        <v>645</v>
      </c>
      <c r="B885" s="13" t="s">
        <v>12</v>
      </c>
      <c r="C885" s="13" t="s">
        <v>112</v>
      </c>
      <c r="D885" s="13" t="s">
        <v>115</v>
      </c>
      <c r="E885" s="13" t="s">
        <v>24</v>
      </c>
      <c r="F885" s="13" t="s">
        <v>13</v>
      </c>
      <c r="G885" s="13" t="s">
        <v>732</v>
      </c>
      <c r="H885" s="13" t="s">
        <v>64</v>
      </c>
      <c r="I885" s="13">
        <v>1</v>
      </c>
      <c r="J885" s="13" t="s">
        <v>64</v>
      </c>
      <c r="K885" s="16">
        <v>133</v>
      </c>
      <c r="L885" s="16">
        <v>0</v>
      </c>
      <c r="M885" s="16">
        <v>0</v>
      </c>
      <c r="N885" s="16">
        <v>133</v>
      </c>
      <c r="O885" s="13" t="s">
        <v>856</v>
      </c>
    </row>
    <row r="886" spans="1:15">
      <c r="A886" s="17" t="s">
        <v>646</v>
      </c>
      <c r="B886" s="13" t="s">
        <v>12</v>
      </c>
      <c r="C886" s="13" t="s">
        <v>112</v>
      </c>
      <c r="D886" s="13" t="s">
        <v>115</v>
      </c>
      <c r="E886" s="13" t="s">
        <v>24</v>
      </c>
      <c r="F886" s="13" t="s">
        <v>13</v>
      </c>
      <c r="G886" s="13" t="s">
        <v>732</v>
      </c>
      <c r="H886" s="13" t="s">
        <v>64</v>
      </c>
      <c r="I886" s="13">
        <v>1</v>
      </c>
      <c r="J886" s="13" t="s">
        <v>64</v>
      </c>
      <c r="K886" s="16">
        <v>216</v>
      </c>
      <c r="L886" s="16">
        <v>0</v>
      </c>
      <c r="M886" s="16">
        <v>0</v>
      </c>
      <c r="N886" s="16">
        <v>216</v>
      </c>
      <c r="O886" s="13" t="s">
        <v>856</v>
      </c>
    </row>
    <row r="887" spans="1:15">
      <c r="A887" s="17" t="s">
        <v>647</v>
      </c>
      <c r="B887" s="13" t="s">
        <v>12</v>
      </c>
      <c r="C887" s="13" t="s">
        <v>112</v>
      </c>
      <c r="D887" s="13" t="s">
        <v>115</v>
      </c>
      <c r="E887" s="13" t="s">
        <v>24</v>
      </c>
      <c r="F887" s="13" t="s">
        <v>13</v>
      </c>
      <c r="G887" s="13" t="s">
        <v>732</v>
      </c>
      <c r="H887" s="13" t="s">
        <v>64</v>
      </c>
      <c r="I887" s="13">
        <v>1</v>
      </c>
      <c r="J887" s="13" t="s">
        <v>64</v>
      </c>
      <c r="K887" s="16">
        <v>270</v>
      </c>
      <c r="L887" s="16">
        <v>270</v>
      </c>
      <c r="M887" s="16">
        <v>0</v>
      </c>
      <c r="N887" s="16">
        <v>540</v>
      </c>
      <c r="O887" s="13" t="s">
        <v>857</v>
      </c>
    </row>
    <row r="888" spans="1:15">
      <c r="A888" s="17" t="s">
        <v>648</v>
      </c>
      <c r="B888" s="13" t="s">
        <v>12</v>
      </c>
      <c r="C888" s="13" t="s">
        <v>112</v>
      </c>
      <c r="D888" s="13" t="s">
        <v>115</v>
      </c>
      <c r="E888" s="13" t="s">
        <v>24</v>
      </c>
      <c r="F888" s="13" t="s">
        <v>13</v>
      </c>
      <c r="G888" s="13" t="s">
        <v>732</v>
      </c>
      <c r="H888" s="13" t="s">
        <v>64</v>
      </c>
      <c r="I888" s="13">
        <v>1</v>
      </c>
      <c r="J888" s="13" t="s">
        <v>64</v>
      </c>
      <c r="K888" s="16">
        <v>364</v>
      </c>
      <c r="L888" s="16">
        <v>0</v>
      </c>
      <c r="M888" s="16">
        <v>0</v>
      </c>
      <c r="N888" s="16">
        <v>364</v>
      </c>
      <c r="O888" s="13" t="s">
        <v>856</v>
      </c>
    </row>
    <row r="889" spans="1:15">
      <c r="A889" s="17" t="s">
        <v>650</v>
      </c>
      <c r="B889" s="13" t="s">
        <v>12</v>
      </c>
      <c r="C889" s="13" t="s">
        <v>112</v>
      </c>
      <c r="D889" s="13" t="s">
        <v>115</v>
      </c>
      <c r="E889" s="13" t="s">
        <v>24</v>
      </c>
      <c r="F889" s="13" t="s">
        <v>13</v>
      </c>
      <c r="G889" s="13" t="s">
        <v>732</v>
      </c>
      <c r="H889" s="13" t="s">
        <v>64</v>
      </c>
      <c r="I889" s="13">
        <v>1</v>
      </c>
      <c r="J889" s="13" t="s">
        <v>64</v>
      </c>
      <c r="K889" s="16">
        <v>356</v>
      </c>
      <c r="L889" s="16">
        <v>356</v>
      </c>
      <c r="M889" s="16">
        <v>0</v>
      </c>
      <c r="N889" s="16">
        <v>712</v>
      </c>
      <c r="O889" s="13" t="s">
        <v>857</v>
      </c>
    </row>
    <row r="890" spans="1:15">
      <c r="A890" s="17" t="s">
        <v>651</v>
      </c>
      <c r="B890" s="13" t="s">
        <v>12</v>
      </c>
      <c r="C890" s="13" t="s">
        <v>112</v>
      </c>
      <c r="D890" s="13" t="s">
        <v>115</v>
      </c>
      <c r="E890" s="13" t="s">
        <v>24</v>
      </c>
      <c r="F890" s="13" t="s">
        <v>13</v>
      </c>
      <c r="G890" s="13" t="s">
        <v>732</v>
      </c>
      <c r="H890" s="13" t="s">
        <v>64</v>
      </c>
      <c r="I890" s="13">
        <v>1</v>
      </c>
      <c r="J890" s="13" t="s">
        <v>64</v>
      </c>
      <c r="K890" s="16">
        <v>108</v>
      </c>
      <c r="L890" s="16">
        <v>0</v>
      </c>
      <c r="M890" s="16">
        <v>0</v>
      </c>
      <c r="N890" s="16">
        <v>108</v>
      </c>
      <c r="O890" s="13" t="s">
        <v>856</v>
      </c>
    </row>
    <row r="891" spans="1:15">
      <c r="A891" s="17" t="s">
        <v>690</v>
      </c>
      <c r="B891" s="13" t="s">
        <v>12</v>
      </c>
      <c r="C891" s="13" t="s">
        <v>112</v>
      </c>
      <c r="D891" s="13" t="s">
        <v>115</v>
      </c>
      <c r="E891" s="13" t="s">
        <v>24</v>
      </c>
      <c r="F891" s="13" t="s">
        <v>13</v>
      </c>
      <c r="G891" s="13" t="s">
        <v>732</v>
      </c>
      <c r="H891" s="13" t="s">
        <v>64</v>
      </c>
      <c r="I891" s="13">
        <v>1</v>
      </c>
      <c r="J891" s="13" t="s">
        <v>64</v>
      </c>
      <c r="K891" s="16">
        <v>54</v>
      </c>
      <c r="L891" s="16">
        <v>0</v>
      </c>
      <c r="M891" s="16">
        <v>0</v>
      </c>
      <c r="N891" s="16">
        <v>54</v>
      </c>
      <c r="O891" s="13" t="s">
        <v>856</v>
      </c>
    </row>
    <row r="892" spans="1:15">
      <c r="A892" s="17" t="s">
        <v>652</v>
      </c>
      <c r="B892" s="13" t="s">
        <v>12</v>
      </c>
      <c r="C892" s="13" t="s">
        <v>112</v>
      </c>
      <c r="D892" s="13" t="s">
        <v>115</v>
      </c>
      <c r="E892" s="13" t="s">
        <v>24</v>
      </c>
      <c r="F892" s="13" t="s">
        <v>13</v>
      </c>
      <c r="G892" s="13" t="s">
        <v>732</v>
      </c>
      <c r="H892" s="13" t="s">
        <v>64</v>
      </c>
      <c r="I892" s="13">
        <v>1</v>
      </c>
      <c r="J892" s="13" t="s">
        <v>64</v>
      </c>
      <c r="K892" s="16">
        <v>276</v>
      </c>
      <c r="L892" s="16">
        <v>0</v>
      </c>
      <c r="M892" s="16">
        <v>0</v>
      </c>
      <c r="N892" s="16">
        <v>276</v>
      </c>
      <c r="O892" s="13" t="s">
        <v>856</v>
      </c>
    </row>
    <row r="893" spans="1:15">
      <c r="A893" s="17" t="s">
        <v>653</v>
      </c>
      <c r="B893" s="13" t="s">
        <v>12</v>
      </c>
      <c r="C893" s="13" t="s">
        <v>112</v>
      </c>
      <c r="D893" s="13" t="s">
        <v>115</v>
      </c>
      <c r="E893" s="13" t="s">
        <v>24</v>
      </c>
      <c r="F893" s="13" t="s">
        <v>13</v>
      </c>
      <c r="G893" s="13" t="s">
        <v>732</v>
      </c>
      <c r="H893" s="13" t="s">
        <v>64</v>
      </c>
      <c r="I893" s="13">
        <v>1</v>
      </c>
      <c r="J893" s="13" t="s">
        <v>64</v>
      </c>
      <c r="K893" s="16">
        <v>145</v>
      </c>
      <c r="L893" s="16">
        <v>0</v>
      </c>
      <c r="M893" s="16">
        <v>0</v>
      </c>
      <c r="N893" s="16">
        <v>145</v>
      </c>
      <c r="O893" s="13" t="s">
        <v>856</v>
      </c>
    </row>
    <row r="894" spans="1:15">
      <c r="A894" s="17" t="s">
        <v>654</v>
      </c>
      <c r="B894" s="13" t="s">
        <v>12</v>
      </c>
      <c r="C894" s="13" t="s">
        <v>112</v>
      </c>
      <c r="D894" s="13" t="s">
        <v>115</v>
      </c>
      <c r="E894" s="13" t="s">
        <v>24</v>
      </c>
      <c r="F894" s="13" t="s">
        <v>13</v>
      </c>
      <c r="G894" s="13" t="s">
        <v>732</v>
      </c>
      <c r="H894" s="13" t="s">
        <v>64</v>
      </c>
      <c r="I894" s="13">
        <v>1</v>
      </c>
      <c r="J894" s="13" t="s">
        <v>64</v>
      </c>
      <c r="K894" s="16">
        <v>50</v>
      </c>
      <c r="L894" s="16">
        <v>0</v>
      </c>
      <c r="M894" s="16">
        <v>0</v>
      </c>
      <c r="N894" s="16">
        <v>50</v>
      </c>
      <c r="O894" s="13" t="s">
        <v>856</v>
      </c>
    </row>
    <row r="895" spans="1:15">
      <c r="A895" s="17" t="s">
        <v>655</v>
      </c>
      <c r="B895" s="13" t="s">
        <v>12</v>
      </c>
      <c r="C895" s="13" t="s">
        <v>112</v>
      </c>
      <c r="D895" s="13" t="s">
        <v>115</v>
      </c>
      <c r="E895" s="13" t="s">
        <v>24</v>
      </c>
      <c r="F895" s="13" t="s">
        <v>13</v>
      </c>
      <c r="G895" s="13" t="s">
        <v>732</v>
      </c>
      <c r="H895" s="13" t="s">
        <v>64</v>
      </c>
      <c r="I895" s="13">
        <v>1</v>
      </c>
      <c r="J895" s="13" t="s">
        <v>64</v>
      </c>
      <c r="K895" s="16">
        <v>279</v>
      </c>
      <c r="L895" s="16">
        <v>0</v>
      </c>
      <c r="M895" s="16">
        <v>0</v>
      </c>
      <c r="N895" s="16">
        <v>279</v>
      </c>
      <c r="O895" s="13" t="s">
        <v>856</v>
      </c>
    </row>
    <row r="896" spans="1:15">
      <c r="A896" s="17" t="s">
        <v>656</v>
      </c>
      <c r="B896" s="13" t="s">
        <v>12</v>
      </c>
      <c r="C896" s="13" t="s">
        <v>112</v>
      </c>
      <c r="D896" s="13" t="s">
        <v>115</v>
      </c>
      <c r="E896" s="13" t="s">
        <v>24</v>
      </c>
      <c r="F896" s="13" t="s">
        <v>13</v>
      </c>
      <c r="G896" s="13" t="s">
        <v>732</v>
      </c>
      <c r="H896" s="13" t="s">
        <v>64</v>
      </c>
      <c r="I896" s="13">
        <v>1</v>
      </c>
      <c r="J896" s="13" t="s">
        <v>64</v>
      </c>
      <c r="K896" s="16">
        <v>97</v>
      </c>
      <c r="L896" s="16">
        <v>0</v>
      </c>
      <c r="M896" s="16">
        <v>0</v>
      </c>
      <c r="N896" s="16">
        <v>97</v>
      </c>
      <c r="O896" s="13" t="s">
        <v>856</v>
      </c>
    </row>
    <row r="897" spans="1:15">
      <c r="A897" s="17" t="s">
        <v>657</v>
      </c>
      <c r="B897" s="13" t="s">
        <v>12</v>
      </c>
      <c r="C897" s="13" t="s">
        <v>112</v>
      </c>
      <c r="D897" s="13" t="s">
        <v>115</v>
      </c>
      <c r="E897" s="13" t="s">
        <v>24</v>
      </c>
      <c r="F897" s="13" t="s">
        <v>13</v>
      </c>
      <c r="G897" s="13" t="s">
        <v>732</v>
      </c>
      <c r="H897" s="13" t="s">
        <v>64</v>
      </c>
      <c r="I897" s="13">
        <v>1</v>
      </c>
      <c r="J897" s="13" t="s">
        <v>64</v>
      </c>
      <c r="K897" s="16">
        <v>260</v>
      </c>
      <c r="L897" s="16">
        <v>0</v>
      </c>
      <c r="M897" s="16">
        <v>0</v>
      </c>
      <c r="N897" s="16">
        <v>260</v>
      </c>
      <c r="O897" s="13" t="s">
        <v>856</v>
      </c>
    </row>
    <row r="898" spans="1:15">
      <c r="A898" s="17" t="s">
        <v>658</v>
      </c>
      <c r="B898" s="13" t="s">
        <v>12</v>
      </c>
      <c r="C898" s="13" t="s">
        <v>112</v>
      </c>
      <c r="D898" s="13" t="s">
        <v>115</v>
      </c>
      <c r="E898" s="13" t="s">
        <v>24</v>
      </c>
      <c r="F898" s="13" t="s">
        <v>13</v>
      </c>
      <c r="G898" s="13" t="s">
        <v>732</v>
      </c>
      <c r="H898" s="13" t="s">
        <v>64</v>
      </c>
      <c r="I898" s="13">
        <v>1</v>
      </c>
      <c r="J898" s="13" t="s">
        <v>64</v>
      </c>
      <c r="K898" s="16">
        <v>179</v>
      </c>
      <c r="L898" s="16">
        <v>0</v>
      </c>
      <c r="M898" s="16">
        <v>0</v>
      </c>
      <c r="N898" s="16">
        <v>179</v>
      </c>
      <c r="O898" s="13" t="s">
        <v>856</v>
      </c>
    </row>
    <row r="899" spans="1:15">
      <c r="A899" s="17" t="s">
        <v>659</v>
      </c>
      <c r="B899" s="13" t="s">
        <v>12</v>
      </c>
      <c r="C899" s="13" t="s">
        <v>112</v>
      </c>
      <c r="D899" s="13" t="s">
        <v>115</v>
      </c>
      <c r="E899" s="13" t="s">
        <v>24</v>
      </c>
      <c r="F899" s="13" t="s">
        <v>13</v>
      </c>
      <c r="G899" s="13" t="s">
        <v>732</v>
      </c>
      <c r="H899" s="13" t="s">
        <v>64</v>
      </c>
      <c r="I899" s="13">
        <v>1</v>
      </c>
      <c r="J899" s="13" t="s">
        <v>64</v>
      </c>
      <c r="K899" s="16">
        <v>161</v>
      </c>
      <c r="L899" s="16">
        <v>0</v>
      </c>
      <c r="M899" s="16">
        <v>0</v>
      </c>
      <c r="N899" s="16">
        <v>161</v>
      </c>
      <c r="O899" s="13" t="s">
        <v>856</v>
      </c>
    </row>
    <row r="900" spans="1:15">
      <c r="A900" s="17" t="s">
        <v>660</v>
      </c>
      <c r="B900" s="13" t="s">
        <v>12</v>
      </c>
      <c r="C900" s="13" t="s">
        <v>112</v>
      </c>
      <c r="D900" s="13" t="s">
        <v>115</v>
      </c>
      <c r="E900" s="13" t="s">
        <v>24</v>
      </c>
      <c r="F900" s="13" t="s">
        <v>13</v>
      </c>
      <c r="G900" s="13" t="s">
        <v>732</v>
      </c>
      <c r="H900" s="13" t="s">
        <v>64</v>
      </c>
      <c r="I900" s="13">
        <v>1</v>
      </c>
      <c r="J900" s="13" t="s">
        <v>64</v>
      </c>
      <c r="K900" s="16">
        <v>57</v>
      </c>
      <c r="L900" s="16">
        <v>0</v>
      </c>
      <c r="M900" s="16">
        <v>0</v>
      </c>
      <c r="N900" s="16">
        <v>57</v>
      </c>
      <c r="O900" s="13" t="s">
        <v>856</v>
      </c>
    </row>
    <row r="901" spans="1:15">
      <c r="A901" s="17" t="s">
        <v>661</v>
      </c>
      <c r="B901" s="13" t="s">
        <v>12</v>
      </c>
      <c r="C901" s="13" t="s">
        <v>112</v>
      </c>
      <c r="D901" s="13" t="s">
        <v>115</v>
      </c>
      <c r="E901" s="13" t="s">
        <v>24</v>
      </c>
      <c r="F901" s="13" t="s">
        <v>13</v>
      </c>
      <c r="G901" s="13" t="s">
        <v>732</v>
      </c>
      <c r="H901" s="13" t="s">
        <v>64</v>
      </c>
      <c r="I901" s="13">
        <v>1</v>
      </c>
      <c r="J901" s="13" t="s">
        <v>64</v>
      </c>
      <c r="K901" s="16">
        <v>290</v>
      </c>
      <c r="L901" s="16">
        <v>290</v>
      </c>
      <c r="M901" s="16">
        <v>0</v>
      </c>
      <c r="N901" s="16">
        <v>580</v>
      </c>
      <c r="O901" s="13" t="s">
        <v>857</v>
      </c>
    </row>
    <row r="902" spans="1:15">
      <c r="A902" s="17" t="s">
        <v>662</v>
      </c>
      <c r="B902" s="13" t="s">
        <v>12</v>
      </c>
      <c r="C902" s="13" t="s">
        <v>112</v>
      </c>
      <c r="D902" s="13" t="s">
        <v>115</v>
      </c>
      <c r="E902" s="13" t="s">
        <v>24</v>
      </c>
      <c r="F902" s="13" t="s">
        <v>13</v>
      </c>
      <c r="G902" s="13" t="s">
        <v>732</v>
      </c>
      <c r="H902" s="13" t="s">
        <v>64</v>
      </c>
      <c r="I902" s="13">
        <v>1</v>
      </c>
      <c r="J902" s="13" t="s">
        <v>64</v>
      </c>
      <c r="K902" s="16">
        <v>16</v>
      </c>
      <c r="L902" s="16">
        <v>0</v>
      </c>
      <c r="M902" s="16">
        <v>0</v>
      </c>
      <c r="N902" s="16">
        <v>16</v>
      </c>
      <c r="O902" s="13" t="s">
        <v>856</v>
      </c>
    </row>
    <row r="903" spans="1:15">
      <c r="A903" s="17" t="s">
        <v>663</v>
      </c>
      <c r="B903" s="13" t="s">
        <v>12</v>
      </c>
      <c r="C903" s="13" t="s">
        <v>112</v>
      </c>
      <c r="D903" s="13" t="s">
        <v>115</v>
      </c>
      <c r="E903" s="13" t="s">
        <v>24</v>
      </c>
      <c r="F903" s="13" t="s">
        <v>13</v>
      </c>
      <c r="G903" s="13" t="s">
        <v>732</v>
      </c>
      <c r="H903" s="13" t="s">
        <v>64</v>
      </c>
      <c r="I903" s="13">
        <v>1</v>
      </c>
      <c r="J903" s="13" t="s">
        <v>64</v>
      </c>
      <c r="K903" s="16">
        <v>67</v>
      </c>
      <c r="L903" s="16">
        <v>0</v>
      </c>
      <c r="M903" s="16">
        <v>0</v>
      </c>
      <c r="N903" s="16">
        <v>67</v>
      </c>
      <c r="O903" s="13" t="s">
        <v>856</v>
      </c>
    </row>
    <row r="904" spans="1:15">
      <c r="A904" s="17" t="s">
        <v>665</v>
      </c>
      <c r="B904" s="13" t="s">
        <v>12</v>
      </c>
      <c r="C904" s="13" t="s">
        <v>112</v>
      </c>
      <c r="D904" s="13" t="s">
        <v>115</v>
      </c>
      <c r="E904" s="13" t="s">
        <v>24</v>
      </c>
      <c r="F904" s="13" t="s">
        <v>13</v>
      </c>
      <c r="G904" s="13" t="s">
        <v>732</v>
      </c>
      <c r="H904" s="13" t="s">
        <v>64</v>
      </c>
      <c r="I904" s="13">
        <v>1</v>
      </c>
      <c r="J904" s="13" t="s">
        <v>64</v>
      </c>
      <c r="K904" s="16">
        <v>382</v>
      </c>
      <c r="L904" s="16">
        <v>0</v>
      </c>
      <c r="M904" s="16">
        <v>0</v>
      </c>
      <c r="N904" s="16">
        <v>382</v>
      </c>
      <c r="O904" s="13" t="s">
        <v>856</v>
      </c>
    </row>
    <row r="905" spans="1:15">
      <c r="A905" s="17" t="s">
        <v>666</v>
      </c>
      <c r="B905" s="13" t="s">
        <v>12</v>
      </c>
      <c r="C905" s="13" t="s">
        <v>112</v>
      </c>
      <c r="D905" s="13" t="s">
        <v>115</v>
      </c>
      <c r="E905" s="13" t="s">
        <v>24</v>
      </c>
      <c r="F905" s="13" t="s">
        <v>13</v>
      </c>
      <c r="G905" s="13" t="s">
        <v>732</v>
      </c>
      <c r="H905" s="13" t="s">
        <v>64</v>
      </c>
      <c r="I905" s="13">
        <v>1</v>
      </c>
      <c r="J905" s="13" t="s">
        <v>64</v>
      </c>
      <c r="K905" s="16">
        <v>128</v>
      </c>
      <c r="L905" s="16">
        <v>0</v>
      </c>
      <c r="M905" s="16">
        <v>0</v>
      </c>
      <c r="N905" s="16">
        <v>128</v>
      </c>
      <c r="O905" s="13" t="s">
        <v>856</v>
      </c>
    </row>
    <row r="906" spans="1:15">
      <c r="A906" s="17" t="s">
        <v>667</v>
      </c>
      <c r="B906" s="13" t="s">
        <v>12</v>
      </c>
      <c r="C906" s="13" t="s">
        <v>112</v>
      </c>
      <c r="D906" s="13" t="s">
        <v>115</v>
      </c>
      <c r="E906" s="13" t="s">
        <v>24</v>
      </c>
      <c r="F906" s="13" t="s">
        <v>13</v>
      </c>
      <c r="G906" s="13" t="s">
        <v>732</v>
      </c>
      <c r="H906" s="13" t="s">
        <v>64</v>
      </c>
      <c r="I906" s="13">
        <v>1</v>
      </c>
      <c r="J906" s="13" t="s">
        <v>64</v>
      </c>
      <c r="K906" s="16">
        <v>3</v>
      </c>
      <c r="L906" s="16">
        <v>0</v>
      </c>
      <c r="M906" s="16">
        <v>0</v>
      </c>
      <c r="N906" s="16">
        <v>3</v>
      </c>
      <c r="O906" s="13" t="s">
        <v>856</v>
      </c>
    </row>
    <row r="907" spans="1:15">
      <c r="A907" s="17" t="s">
        <v>668</v>
      </c>
      <c r="B907" s="13" t="s">
        <v>12</v>
      </c>
      <c r="C907" s="13" t="s">
        <v>112</v>
      </c>
      <c r="D907" s="13" t="s">
        <v>115</v>
      </c>
      <c r="E907" s="13" t="s">
        <v>24</v>
      </c>
      <c r="F907" s="13" t="s">
        <v>13</v>
      </c>
      <c r="G907" s="13" t="s">
        <v>732</v>
      </c>
      <c r="H907" s="13" t="s">
        <v>64</v>
      </c>
      <c r="I907" s="13">
        <v>1</v>
      </c>
      <c r="J907" s="13" t="s">
        <v>64</v>
      </c>
      <c r="K907" s="16">
        <v>12</v>
      </c>
      <c r="L907" s="16">
        <v>0</v>
      </c>
      <c r="M907" s="16">
        <v>0</v>
      </c>
      <c r="N907" s="16">
        <v>12</v>
      </c>
      <c r="O907" s="13" t="s">
        <v>856</v>
      </c>
    </row>
    <row r="908" spans="1:15">
      <c r="A908" s="17" t="s">
        <v>636</v>
      </c>
      <c r="B908" s="13" t="s">
        <v>12</v>
      </c>
      <c r="C908" s="13" t="s">
        <v>112</v>
      </c>
      <c r="D908" s="13" t="s">
        <v>116</v>
      </c>
      <c r="E908" s="13" t="s">
        <v>24</v>
      </c>
      <c r="F908" s="13" t="s">
        <v>13</v>
      </c>
      <c r="G908" s="13" t="s">
        <v>733</v>
      </c>
      <c r="H908" s="13" t="s">
        <v>117</v>
      </c>
      <c r="I908" s="13">
        <v>1</v>
      </c>
      <c r="J908" s="13" t="s">
        <v>117</v>
      </c>
      <c r="K908" s="16">
        <v>15</v>
      </c>
      <c r="L908" s="16">
        <v>0</v>
      </c>
      <c r="M908" s="16">
        <v>0</v>
      </c>
      <c r="N908" s="16">
        <v>15</v>
      </c>
      <c r="O908" s="13" t="s">
        <v>856</v>
      </c>
    </row>
    <row r="909" spans="1:15">
      <c r="A909" s="17" t="s">
        <v>689</v>
      </c>
      <c r="B909" s="13" t="s">
        <v>12</v>
      </c>
      <c r="C909" s="13" t="s">
        <v>112</v>
      </c>
      <c r="D909" s="13" t="s">
        <v>116</v>
      </c>
      <c r="E909" s="13" t="s">
        <v>24</v>
      </c>
      <c r="F909" s="13" t="s">
        <v>13</v>
      </c>
      <c r="G909" s="13" t="s">
        <v>733</v>
      </c>
      <c r="H909" s="13" t="s">
        <v>117</v>
      </c>
      <c r="I909" s="13">
        <v>1</v>
      </c>
      <c r="J909" s="13" t="s">
        <v>117</v>
      </c>
      <c r="K909" s="16">
        <v>37</v>
      </c>
      <c r="L909" s="16">
        <v>0</v>
      </c>
      <c r="M909" s="16">
        <v>0</v>
      </c>
      <c r="N909" s="16">
        <v>37</v>
      </c>
      <c r="O909" s="13" t="s">
        <v>856</v>
      </c>
    </row>
    <row r="910" spans="1:15">
      <c r="A910" s="17" t="s">
        <v>637</v>
      </c>
      <c r="B910" s="13" t="s">
        <v>12</v>
      </c>
      <c r="C910" s="13" t="s">
        <v>112</v>
      </c>
      <c r="D910" s="13" t="s">
        <v>116</v>
      </c>
      <c r="E910" s="13" t="s">
        <v>24</v>
      </c>
      <c r="F910" s="13" t="s">
        <v>13</v>
      </c>
      <c r="G910" s="13" t="s">
        <v>733</v>
      </c>
      <c r="H910" s="13" t="s">
        <v>117</v>
      </c>
      <c r="I910" s="13">
        <v>1</v>
      </c>
      <c r="J910" s="13" t="s">
        <v>117</v>
      </c>
      <c r="K910" s="16">
        <v>58</v>
      </c>
      <c r="L910" s="16">
        <v>0</v>
      </c>
      <c r="M910" s="16">
        <v>0</v>
      </c>
      <c r="N910" s="16">
        <v>58</v>
      </c>
      <c r="O910" s="13" t="s">
        <v>856</v>
      </c>
    </row>
    <row r="911" spans="1:15">
      <c r="A911" s="17" t="s">
        <v>638</v>
      </c>
      <c r="B911" s="13" t="s">
        <v>12</v>
      </c>
      <c r="C911" s="13" t="s">
        <v>112</v>
      </c>
      <c r="D911" s="13" t="s">
        <v>116</v>
      </c>
      <c r="E911" s="13" t="s">
        <v>24</v>
      </c>
      <c r="F911" s="13" t="s">
        <v>13</v>
      </c>
      <c r="G911" s="13" t="s">
        <v>733</v>
      </c>
      <c r="H911" s="13" t="s">
        <v>117</v>
      </c>
      <c r="I911" s="13">
        <v>1</v>
      </c>
      <c r="J911" s="13" t="s">
        <v>117</v>
      </c>
      <c r="K911" s="16">
        <v>287</v>
      </c>
      <c r="L911" s="16">
        <v>0</v>
      </c>
      <c r="M911" s="16">
        <v>0</v>
      </c>
      <c r="N911" s="16">
        <v>287</v>
      </c>
      <c r="O911" s="13" t="s">
        <v>856</v>
      </c>
    </row>
    <row r="912" spans="1:15">
      <c r="A912" s="17" t="s">
        <v>639</v>
      </c>
      <c r="B912" s="13" t="s">
        <v>12</v>
      </c>
      <c r="C912" s="13" t="s">
        <v>112</v>
      </c>
      <c r="D912" s="13" t="s">
        <v>116</v>
      </c>
      <c r="E912" s="13" t="s">
        <v>24</v>
      </c>
      <c r="F912" s="13" t="s">
        <v>13</v>
      </c>
      <c r="G912" s="13" t="s">
        <v>733</v>
      </c>
      <c r="H912" s="13" t="s">
        <v>117</v>
      </c>
      <c r="I912" s="13">
        <v>1</v>
      </c>
      <c r="J912" s="13" t="s">
        <v>117</v>
      </c>
      <c r="K912" s="16">
        <v>38</v>
      </c>
      <c r="L912" s="16">
        <v>0</v>
      </c>
      <c r="M912" s="16">
        <v>0</v>
      </c>
      <c r="N912" s="16">
        <v>38</v>
      </c>
      <c r="O912" s="13" t="s">
        <v>856</v>
      </c>
    </row>
    <row r="913" spans="1:15">
      <c r="A913" s="17" t="s">
        <v>640</v>
      </c>
      <c r="B913" s="13" t="s">
        <v>12</v>
      </c>
      <c r="C913" s="13" t="s">
        <v>112</v>
      </c>
      <c r="D913" s="13" t="s">
        <v>116</v>
      </c>
      <c r="E913" s="13" t="s">
        <v>24</v>
      </c>
      <c r="F913" s="13" t="s">
        <v>13</v>
      </c>
      <c r="G913" s="13" t="s">
        <v>733</v>
      </c>
      <c r="H913" s="13" t="s">
        <v>117</v>
      </c>
      <c r="I913" s="13">
        <v>1</v>
      </c>
      <c r="J913" s="13" t="s">
        <v>117</v>
      </c>
      <c r="K913" s="16">
        <v>29</v>
      </c>
      <c r="L913" s="16">
        <v>0</v>
      </c>
      <c r="M913" s="16">
        <v>0</v>
      </c>
      <c r="N913" s="16">
        <v>29</v>
      </c>
      <c r="O913" s="13" t="s">
        <v>856</v>
      </c>
    </row>
    <row r="914" spans="1:15">
      <c r="A914" s="17" t="s">
        <v>641</v>
      </c>
      <c r="B914" s="13" t="s">
        <v>12</v>
      </c>
      <c r="C914" s="13" t="s">
        <v>112</v>
      </c>
      <c r="D914" s="13" t="s">
        <v>116</v>
      </c>
      <c r="E914" s="13" t="s">
        <v>24</v>
      </c>
      <c r="F914" s="13" t="s">
        <v>13</v>
      </c>
      <c r="G914" s="13" t="s">
        <v>733</v>
      </c>
      <c r="H914" s="13" t="s">
        <v>117</v>
      </c>
      <c r="I914" s="13">
        <v>1</v>
      </c>
      <c r="J914" s="13" t="s">
        <v>117</v>
      </c>
      <c r="K914" s="16">
        <v>278</v>
      </c>
      <c r="L914" s="16">
        <v>0</v>
      </c>
      <c r="M914" s="16">
        <v>0</v>
      </c>
      <c r="N914" s="16">
        <v>278</v>
      </c>
      <c r="O914" s="13" t="s">
        <v>856</v>
      </c>
    </row>
    <row r="915" spans="1:15">
      <c r="A915" s="17" t="s">
        <v>643</v>
      </c>
      <c r="B915" s="13" t="s">
        <v>12</v>
      </c>
      <c r="C915" s="13" t="s">
        <v>112</v>
      </c>
      <c r="D915" s="13" t="s">
        <v>116</v>
      </c>
      <c r="E915" s="13" t="s">
        <v>24</v>
      </c>
      <c r="F915" s="13" t="s">
        <v>13</v>
      </c>
      <c r="G915" s="13" t="s">
        <v>733</v>
      </c>
      <c r="H915" s="13" t="s">
        <v>117</v>
      </c>
      <c r="I915" s="13">
        <v>1</v>
      </c>
      <c r="J915" s="13" t="s">
        <v>117</v>
      </c>
      <c r="K915" s="16">
        <v>114</v>
      </c>
      <c r="L915" s="16">
        <v>0</v>
      </c>
      <c r="M915" s="16">
        <v>0</v>
      </c>
      <c r="N915" s="16">
        <v>114</v>
      </c>
      <c r="O915" s="13" t="s">
        <v>856</v>
      </c>
    </row>
    <row r="916" spans="1:15">
      <c r="A916" s="17" t="s">
        <v>644</v>
      </c>
      <c r="B916" s="13" t="s">
        <v>12</v>
      </c>
      <c r="C916" s="13" t="s">
        <v>112</v>
      </c>
      <c r="D916" s="13" t="s">
        <v>116</v>
      </c>
      <c r="E916" s="13" t="s">
        <v>24</v>
      </c>
      <c r="F916" s="13" t="s">
        <v>13</v>
      </c>
      <c r="G916" s="13" t="s">
        <v>733</v>
      </c>
      <c r="H916" s="13" t="s">
        <v>117</v>
      </c>
      <c r="I916" s="13">
        <v>1</v>
      </c>
      <c r="J916" s="13" t="s">
        <v>117</v>
      </c>
      <c r="K916" s="16">
        <v>38</v>
      </c>
      <c r="L916" s="16">
        <v>0</v>
      </c>
      <c r="M916" s="16">
        <v>0</v>
      </c>
      <c r="N916" s="16">
        <v>38</v>
      </c>
      <c r="O916" s="13" t="s">
        <v>856</v>
      </c>
    </row>
    <row r="917" spans="1:15">
      <c r="A917" s="17" t="s">
        <v>645</v>
      </c>
      <c r="B917" s="13" t="s">
        <v>12</v>
      </c>
      <c r="C917" s="13" t="s">
        <v>112</v>
      </c>
      <c r="D917" s="13" t="s">
        <v>116</v>
      </c>
      <c r="E917" s="13" t="s">
        <v>24</v>
      </c>
      <c r="F917" s="13" t="s">
        <v>13</v>
      </c>
      <c r="G917" s="13" t="s">
        <v>733</v>
      </c>
      <c r="H917" s="13" t="s">
        <v>117</v>
      </c>
      <c r="I917" s="13">
        <v>1</v>
      </c>
      <c r="J917" s="13" t="s">
        <v>117</v>
      </c>
      <c r="K917" s="16">
        <v>24</v>
      </c>
      <c r="L917" s="16">
        <v>0</v>
      </c>
      <c r="M917" s="16">
        <v>0</v>
      </c>
      <c r="N917" s="16">
        <v>24</v>
      </c>
      <c r="O917" s="13" t="s">
        <v>856</v>
      </c>
    </row>
    <row r="918" spans="1:15">
      <c r="A918" s="17" t="s">
        <v>646</v>
      </c>
      <c r="B918" s="13" t="s">
        <v>12</v>
      </c>
      <c r="C918" s="13" t="s">
        <v>112</v>
      </c>
      <c r="D918" s="13" t="s">
        <v>116</v>
      </c>
      <c r="E918" s="13" t="s">
        <v>24</v>
      </c>
      <c r="F918" s="13" t="s">
        <v>13</v>
      </c>
      <c r="G918" s="13" t="s">
        <v>733</v>
      </c>
      <c r="H918" s="13" t="s">
        <v>117</v>
      </c>
      <c r="I918" s="13">
        <v>1</v>
      </c>
      <c r="J918" s="13" t="s">
        <v>117</v>
      </c>
      <c r="K918" s="16">
        <v>84</v>
      </c>
      <c r="L918" s="16">
        <v>0</v>
      </c>
      <c r="M918" s="16">
        <v>0</v>
      </c>
      <c r="N918" s="16">
        <v>84</v>
      </c>
      <c r="O918" s="13" t="s">
        <v>856</v>
      </c>
    </row>
    <row r="919" spans="1:15">
      <c r="A919" s="17" t="s">
        <v>647</v>
      </c>
      <c r="B919" s="13" t="s">
        <v>12</v>
      </c>
      <c r="C919" s="13" t="s">
        <v>112</v>
      </c>
      <c r="D919" s="13" t="s">
        <v>116</v>
      </c>
      <c r="E919" s="13" t="s">
        <v>24</v>
      </c>
      <c r="F919" s="13" t="s">
        <v>13</v>
      </c>
      <c r="G919" s="13" t="s">
        <v>733</v>
      </c>
      <c r="H919" s="13" t="s">
        <v>117</v>
      </c>
      <c r="I919" s="13">
        <v>1</v>
      </c>
      <c r="J919" s="13" t="s">
        <v>117</v>
      </c>
      <c r="K919" s="16">
        <v>155</v>
      </c>
      <c r="L919" s="16">
        <v>0</v>
      </c>
      <c r="M919" s="16">
        <v>0</v>
      </c>
      <c r="N919" s="16">
        <v>155</v>
      </c>
      <c r="O919" s="13" t="s">
        <v>856</v>
      </c>
    </row>
    <row r="920" spans="1:15">
      <c r="A920" s="17" t="s">
        <v>648</v>
      </c>
      <c r="B920" s="13" t="s">
        <v>12</v>
      </c>
      <c r="C920" s="13" t="s">
        <v>112</v>
      </c>
      <c r="D920" s="13" t="s">
        <v>116</v>
      </c>
      <c r="E920" s="13" t="s">
        <v>24</v>
      </c>
      <c r="F920" s="13" t="s">
        <v>13</v>
      </c>
      <c r="G920" s="13" t="s">
        <v>733</v>
      </c>
      <c r="H920" s="13" t="s">
        <v>117</v>
      </c>
      <c r="I920" s="13">
        <v>1</v>
      </c>
      <c r="J920" s="13" t="s">
        <v>117</v>
      </c>
      <c r="K920" s="16">
        <v>130</v>
      </c>
      <c r="L920" s="16">
        <v>0</v>
      </c>
      <c r="M920" s="16">
        <v>0</v>
      </c>
      <c r="N920" s="16">
        <v>130</v>
      </c>
      <c r="O920" s="13" t="s">
        <v>856</v>
      </c>
    </row>
    <row r="921" spans="1:15">
      <c r="A921" s="17" t="s">
        <v>650</v>
      </c>
      <c r="B921" s="13" t="s">
        <v>12</v>
      </c>
      <c r="C921" s="13" t="s">
        <v>112</v>
      </c>
      <c r="D921" s="13" t="s">
        <v>116</v>
      </c>
      <c r="E921" s="13" t="s">
        <v>24</v>
      </c>
      <c r="F921" s="13" t="s">
        <v>13</v>
      </c>
      <c r="G921" s="13" t="s">
        <v>733</v>
      </c>
      <c r="H921" s="13" t="s">
        <v>117</v>
      </c>
      <c r="I921" s="13">
        <v>1</v>
      </c>
      <c r="J921" s="13" t="s">
        <v>117</v>
      </c>
      <c r="K921" s="16">
        <v>303</v>
      </c>
      <c r="L921" s="16">
        <v>0</v>
      </c>
      <c r="M921" s="16">
        <v>0</v>
      </c>
      <c r="N921" s="16">
        <v>303</v>
      </c>
      <c r="O921" s="13" t="s">
        <v>856</v>
      </c>
    </row>
    <row r="922" spans="1:15">
      <c r="A922" s="17" t="s">
        <v>690</v>
      </c>
      <c r="B922" s="13" t="s">
        <v>12</v>
      </c>
      <c r="C922" s="13" t="s">
        <v>112</v>
      </c>
      <c r="D922" s="13" t="s">
        <v>116</v>
      </c>
      <c r="E922" s="13" t="s">
        <v>24</v>
      </c>
      <c r="F922" s="13" t="s">
        <v>13</v>
      </c>
      <c r="G922" s="13" t="s">
        <v>733</v>
      </c>
      <c r="H922" s="13" t="s">
        <v>117</v>
      </c>
      <c r="I922" s="13">
        <v>1</v>
      </c>
      <c r="J922" s="13" t="s">
        <v>117</v>
      </c>
      <c r="K922" s="16">
        <v>81</v>
      </c>
      <c r="L922" s="16">
        <v>0</v>
      </c>
      <c r="M922" s="16">
        <v>0</v>
      </c>
      <c r="N922" s="16">
        <v>81</v>
      </c>
      <c r="O922" s="13" t="s">
        <v>856</v>
      </c>
    </row>
    <row r="923" spans="1:15">
      <c r="A923" s="17" t="s">
        <v>652</v>
      </c>
      <c r="B923" s="13" t="s">
        <v>12</v>
      </c>
      <c r="C923" s="13" t="s">
        <v>112</v>
      </c>
      <c r="D923" s="13" t="s">
        <v>116</v>
      </c>
      <c r="E923" s="13" t="s">
        <v>24</v>
      </c>
      <c r="F923" s="13" t="s">
        <v>13</v>
      </c>
      <c r="G923" s="13" t="s">
        <v>733</v>
      </c>
      <c r="H923" s="13" t="s">
        <v>117</v>
      </c>
      <c r="I923" s="13">
        <v>1</v>
      </c>
      <c r="J923" s="13" t="s">
        <v>117</v>
      </c>
      <c r="K923" s="16">
        <v>284</v>
      </c>
      <c r="L923" s="16">
        <v>0</v>
      </c>
      <c r="M923" s="16">
        <v>0</v>
      </c>
      <c r="N923" s="16">
        <v>284</v>
      </c>
      <c r="O923" s="13" t="s">
        <v>856</v>
      </c>
    </row>
    <row r="924" spans="1:15">
      <c r="A924" s="17" t="s">
        <v>654</v>
      </c>
      <c r="B924" s="13" t="s">
        <v>12</v>
      </c>
      <c r="C924" s="13" t="s">
        <v>112</v>
      </c>
      <c r="D924" s="13" t="s">
        <v>116</v>
      </c>
      <c r="E924" s="13" t="s">
        <v>24</v>
      </c>
      <c r="F924" s="13" t="s">
        <v>13</v>
      </c>
      <c r="G924" s="13" t="s">
        <v>733</v>
      </c>
      <c r="H924" s="13" t="s">
        <v>117</v>
      </c>
      <c r="I924" s="13">
        <v>1</v>
      </c>
      <c r="J924" s="13" t="s">
        <v>117</v>
      </c>
      <c r="K924" s="16">
        <v>79</v>
      </c>
      <c r="L924" s="16">
        <v>0</v>
      </c>
      <c r="M924" s="16">
        <v>0</v>
      </c>
      <c r="N924" s="16">
        <v>79</v>
      </c>
      <c r="O924" s="13" t="s">
        <v>856</v>
      </c>
    </row>
    <row r="925" spans="1:15">
      <c r="A925" s="17" t="s">
        <v>655</v>
      </c>
      <c r="B925" s="13" t="s">
        <v>12</v>
      </c>
      <c r="C925" s="13" t="s">
        <v>112</v>
      </c>
      <c r="D925" s="13" t="s">
        <v>116</v>
      </c>
      <c r="E925" s="13" t="s">
        <v>24</v>
      </c>
      <c r="F925" s="13" t="s">
        <v>13</v>
      </c>
      <c r="G925" s="13" t="s">
        <v>733</v>
      </c>
      <c r="H925" s="13" t="s">
        <v>117</v>
      </c>
      <c r="I925" s="13">
        <v>1</v>
      </c>
      <c r="J925" s="13" t="s">
        <v>117</v>
      </c>
      <c r="K925" s="16">
        <v>94</v>
      </c>
      <c r="L925" s="16">
        <v>0</v>
      </c>
      <c r="M925" s="16">
        <v>0</v>
      </c>
      <c r="N925" s="16">
        <v>94</v>
      </c>
      <c r="O925" s="13" t="s">
        <v>856</v>
      </c>
    </row>
    <row r="926" spans="1:15">
      <c r="A926" s="17" t="s">
        <v>656</v>
      </c>
      <c r="B926" s="13" t="s">
        <v>12</v>
      </c>
      <c r="C926" s="13" t="s">
        <v>112</v>
      </c>
      <c r="D926" s="13" t="s">
        <v>116</v>
      </c>
      <c r="E926" s="13" t="s">
        <v>24</v>
      </c>
      <c r="F926" s="13" t="s">
        <v>13</v>
      </c>
      <c r="G926" s="13" t="s">
        <v>733</v>
      </c>
      <c r="H926" s="13" t="s">
        <v>117</v>
      </c>
      <c r="I926" s="13">
        <v>1</v>
      </c>
      <c r="J926" s="13" t="s">
        <v>117</v>
      </c>
      <c r="K926" s="16">
        <v>31</v>
      </c>
      <c r="L926" s="16">
        <v>0</v>
      </c>
      <c r="M926" s="16">
        <v>0</v>
      </c>
      <c r="N926" s="16">
        <v>31</v>
      </c>
      <c r="O926" s="13" t="s">
        <v>856</v>
      </c>
    </row>
    <row r="927" spans="1:15">
      <c r="A927" s="17" t="s">
        <v>657</v>
      </c>
      <c r="B927" s="13" t="s">
        <v>12</v>
      </c>
      <c r="C927" s="13" t="s">
        <v>112</v>
      </c>
      <c r="D927" s="13" t="s">
        <v>116</v>
      </c>
      <c r="E927" s="13" t="s">
        <v>24</v>
      </c>
      <c r="F927" s="13" t="s">
        <v>13</v>
      </c>
      <c r="G927" s="13" t="s">
        <v>733</v>
      </c>
      <c r="H927" s="13" t="s">
        <v>117</v>
      </c>
      <c r="I927" s="13">
        <v>1</v>
      </c>
      <c r="J927" s="13" t="s">
        <v>117</v>
      </c>
      <c r="K927" s="16">
        <v>251</v>
      </c>
      <c r="L927" s="16">
        <v>0</v>
      </c>
      <c r="M927" s="16">
        <v>0</v>
      </c>
      <c r="N927" s="16">
        <v>251</v>
      </c>
      <c r="O927" s="13" t="s">
        <v>856</v>
      </c>
    </row>
    <row r="928" spans="1:15">
      <c r="A928" s="17" t="s">
        <v>658</v>
      </c>
      <c r="B928" s="13" t="s">
        <v>12</v>
      </c>
      <c r="C928" s="13" t="s">
        <v>112</v>
      </c>
      <c r="D928" s="13" t="s">
        <v>116</v>
      </c>
      <c r="E928" s="13" t="s">
        <v>24</v>
      </c>
      <c r="F928" s="13" t="s">
        <v>13</v>
      </c>
      <c r="G928" s="13" t="s">
        <v>733</v>
      </c>
      <c r="H928" s="13" t="s">
        <v>117</v>
      </c>
      <c r="I928" s="13">
        <v>1</v>
      </c>
      <c r="J928" s="13" t="s">
        <v>117</v>
      </c>
      <c r="K928" s="16">
        <v>108</v>
      </c>
      <c r="L928" s="16">
        <v>0</v>
      </c>
      <c r="M928" s="16">
        <v>0</v>
      </c>
      <c r="N928" s="16">
        <v>108</v>
      </c>
      <c r="O928" s="13" t="s">
        <v>856</v>
      </c>
    </row>
    <row r="929" spans="1:15">
      <c r="A929" s="17" t="s">
        <v>659</v>
      </c>
      <c r="B929" s="13" t="s">
        <v>12</v>
      </c>
      <c r="C929" s="13" t="s">
        <v>112</v>
      </c>
      <c r="D929" s="13" t="s">
        <v>116</v>
      </c>
      <c r="E929" s="13" t="s">
        <v>24</v>
      </c>
      <c r="F929" s="13" t="s">
        <v>13</v>
      </c>
      <c r="G929" s="13" t="s">
        <v>733</v>
      </c>
      <c r="H929" s="13" t="s">
        <v>117</v>
      </c>
      <c r="I929" s="13">
        <v>1</v>
      </c>
      <c r="J929" s="13" t="s">
        <v>117</v>
      </c>
      <c r="K929" s="16">
        <v>73</v>
      </c>
      <c r="L929" s="16">
        <v>0</v>
      </c>
      <c r="M929" s="16">
        <v>0</v>
      </c>
      <c r="N929" s="16">
        <v>73</v>
      </c>
      <c r="O929" s="13" t="s">
        <v>856</v>
      </c>
    </row>
    <row r="930" spans="1:15">
      <c r="A930" s="17" t="s">
        <v>660</v>
      </c>
      <c r="B930" s="13" t="s">
        <v>12</v>
      </c>
      <c r="C930" s="13" t="s">
        <v>112</v>
      </c>
      <c r="D930" s="13" t="s">
        <v>116</v>
      </c>
      <c r="E930" s="13" t="s">
        <v>24</v>
      </c>
      <c r="F930" s="13" t="s">
        <v>13</v>
      </c>
      <c r="G930" s="13" t="s">
        <v>733</v>
      </c>
      <c r="H930" s="13" t="s">
        <v>117</v>
      </c>
      <c r="I930" s="13">
        <v>1</v>
      </c>
      <c r="J930" s="13" t="s">
        <v>117</v>
      </c>
      <c r="K930" s="16">
        <v>128</v>
      </c>
      <c r="L930" s="16">
        <v>0</v>
      </c>
      <c r="M930" s="16">
        <v>0</v>
      </c>
      <c r="N930" s="16">
        <v>128</v>
      </c>
      <c r="O930" s="13" t="s">
        <v>856</v>
      </c>
    </row>
    <row r="931" spans="1:15">
      <c r="A931" s="17" t="s">
        <v>662</v>
      </c>
      <c r="B931" s="13" t="s">
        <v>12</v>
      </c>
      <c r="C931" s="13" t="s">
        <v>112</v>
      </c>
      <c r="D931" s="13" t="s">
        <v>116</v>
      </c>
      <c r="E931" s="13" t="s">
        <v>24</v>
      </c>
      <c r="F931" s="13" t="s">
        <v>13</v>
      </c>
      <c r="G931" s="13" t="s">
        <v>733</v>
      </c>
      <c r="H931" s="13" t="s">
        <v>117</v>
      </c>
      <c r="I931" s="13">
        <v>1</v>
      </c>
      <c r="J931" s="13" t="s">
        <v>117</v>
      </c>
      <c r="K931" s="16">
        <v>36</v>
      </c>
      <c r="L931" s="16">
        <v>0</v>
      </c>
      <c r="M931" s="16">
        <v>0</v>
      </c>
      <c r="N931" s="16">
        <v>36</v>
      </c>
      <c r="O931" s="13" t="s">
        <v>856</v>
      </c>
    </row>
    <row r="932" spans="1:15">
      <c r="A932" s="17" t="s">
        <v>664</v>
      </c>
      <c r="B932" s="13" t="s">
        <v>12</v>
      </c>
      <c r="C932" s="13" t="s">
        <v>112</v>
      </c>
      <c r="D932" s="13" t="s">
        <v>116</v>
      </c>
      <c r="E932" s="13" t="s">
        <v>24</v>
      </c>
      <c r="F932" s="13" t="s">
        <v>13</v>
      </c>
      <c r="G932" s="13" t="s">
        <v>733</v>
      </c>
      <c r="H932" s="13" t="s">
        <v>117</v>
      </c>
      <c r="I932" s="13">
        <v>1</v>
      </c>
      <c r="J932" s="13" t="s">
        <v>117</v>
      </c>
      <c r="K932" s="16">
        <v>63</v>
      </c>
      <c r="L932" s="16">
        <v>0</v>
      </c>
      <c r="M932" s="16">
        <v>0</v>
      </c>
      <c r="N932" s="16">
        <v>63</v>
      </c>
      <c r="O932" s="13" t="s">
        <v>856</v>
      </c>
    </row>
    <row r="933" spans="1:15">
      <c r="A933" s="17" t="s">
        <v>666</v>
      </c>
      <c r="B933" s="13" t="s">
        <v>12</v>
      </c>
      <c r="C933" s="13" t="s">
        <v>112</v>
      </c>
      <c r="D933" s="13" t="s">
        <v>116</v>
      </c>
      <c r="E933" s="13" t="s">
        <v>24</v>
      </c>
      <c r="F933" s="13" t="s">
        <v>13</v>
      </c>
      <c r="G933" s="13" t="s">
        <v>733</v>
      </c>
      <c r="H933" s="13" t="s">
        <v>117</v>
      </c>
      <c r="I933" s="13">
        <v>1</v>
      </c>
      <c r="J933" s="13" t="s">
        <v>117</v>
      </c>
      <c r="K933" s="16">
        <v>7</v>
      </c>
      <c r="L933" s="16">
        <v>0</v>
      </c>
      <c r="M933" s="16">
        <v>0</v>
      </c>
      <c r="N933" s="16">
        <v>7</v>
      </c>
      <c r="O933" s="13" t="s">
        <v>856</v>
      </c>
    </row>
    <row r="934" spans="1:15">
      <c r="A934" s="17" t="s">
        <v>634</v>
      </c>
      <c r="B934" s="13" t="s">
        <v>12</v>
      </c>
      <c r="C934" s="13" t="s">
        <v>118</v>
      </c>
      <c r="D934" s="13" t="s">
        <v>120</v>
      </c>
      <c r="E934" s="13" t="s">
        <v>24</v>
      </c>
      <c r="F934" s="13" t="s">
        <v>13</v>
      </c>
      <c r="G934" s="13" t="s">
        <v>734</v>
      </c>
      <c r="H934" s="13" t="s">
        <v>25</v>
      </c>
      <c r="I934" s="13">
        <v>1</v>
      </c>
      <c r="J934" s="13" t="s">
        <v>25</v>
      </c>
      <c r="K934" s="16">
        <v>258</v>
      </c>
      <c r="L934" s="16">
        <v>258</v>
      </c>
      <c r="M934" s="16">
        <v>0</v>
      </c>
      <c r="N934" s="16">
        <v>516</v>
      </c>
      <c r="O934" s="13" t="s">
        <v>857</v>
      </c>
    </row>
    <row r="935" spans="1:15">
      <c r="A935" s="17" t="s">
        <v>636</v>
      </c>
      <c r="B935" s="13" t="s">
        <v>12</v>
      </c>
      <c r="C935" s="13" t="s">
        <v>118</v>
      </c>
      <c r="D935" s="13" t="s">
        <v>120</v>
      </c>
      <c r="E935" s="13" t="s">
        <v>24</v>
      </c>
      <c r="F935" s="13" t="s">
        <v>13</v>
      </c>
      <c r="G935" s="13" t="s">
        <v>734</v>
      </c>
      <c r="H935" s="13" t="s">
        <v>25</v>
      </c>
      <c r="I935" s="13">
        <v>1</v>
      </c>
      <c r="J935" s="13" t="s">
        <v>25</v>
      </c>
      <c r="K935" s="16">
        <v>207</v>
      </c>
      <c r="L935" s="16">
        <v>0</v>
      </c>
      <c r="M935" s="16">
        <v>0</v>
      </c>
      <c r="N935" s="16">
        <v>207</v>
      </c>
      <c r="O935" s="13" t="s">
        <v>856</v>
      </c>
    </row>
    <row r="936" spans="1:15">
      <c r="A936" s="17" t="s">
        <v>688</v>
      </c>
      <c r="B936" s="13" t="s">
        <v>12</v>
      </c>
      <c r="C936" s="13" t="s">
        <v>118</v>
      </c>
      <c r="D936" s="13" t="s">
        <v>120</v>
      </c>
      <c r="E936" s="13" t="s">
        <v>24</v>
      </c>
      <c r="F936" s="13" t="s">
        <v>13</v>
      </c>
      <c r="G936" s="13" t="s">
        <v>734</v>
      </c>
      <c r="H936" s="13" t="s">
        <v>25</v>
      </c>
      <c r="I936" s="13">
        <v>1</v>
      </c>
      <c r="J936" s="13" t="s">
        <v>25</v>
      </c>
      <c r="K936" s="16">
        <v>339</v>
      </c>
      <c r="L936" s="16">
        <v>0</v>
      </c>
      <c r="M936" s="16">
        <v>0</v>
      </c>
      <c r="N936" s="16">
        <v>339</v>
      </c>
      <c r="O936" s="13" t="s">
        <v>856</v>
      </c>
    </row>
    <row r="937" spans="1:15">
      <c r="A937" s="17" t="s">
        <v>689</v>
      </c>
      <c r="B937" s="13" t="s">
        <v>12</v>
      </c>
      <c r="C937" s="13" t="s">
        <v>118</v>
      </c>
      <c r="D937" s="13" t="s">
        <v>120</v>
      </c>
      <c r="E937" s="13" t="s">
        <v>24</v>
      </c>
      <c r="F937" s="13" t="s">
        <v>13</v>
      </c>
      <c r="G937" s="13" t="s">
        <v>734</v>
      </c>
      <c r="H937" s="13" t="s">
        <v>25</v>
      </c>
      <c r="I937" s="13">
        <v>1</v>
      </c>
      <c r="J937" s="13" t="s">
        <v>25</v>
      </c>
      <c r="K937" s="16">
        <v>672</v>
      </c>
      <c r="L937" s="16">
        <v>672</v>
      </c>
      <c r="M937" s="16">
        <v>0</v>
      </c>
      <c r="N937" s="16">
        <v>1344</v>
      </c>
      <c r="O937" s="13" t="s">
        <v>857</v>
      </c>
    </row>
    <row r="938" spans="1:15">
      <c r="A938" s="17" t="s">
        <v>637</v>
      </c>
      <c r="B938" s="13" t="s">
        <v>12</v>
      </c>
      <c r="C938" s="13" t="s">
        <v>118</v>
      </c>
      <c r="D938" s="13" t="s">
        <v>120</v>
      </c>
      <c r="E938" s="13" t="s">
        <v>24</v>
      </c>
      <c r="F938" s="13" t="s">
        <v>13</v>
      </c>
      <c r="G938" s="13" t="s">
        <v>734</v>
      </c>
      <c r="H938" s="13" t="s">
        <v>25</v>
      </c>
      <c r="I938" s="13">
        <v>1</v>
      </c>
      <c r="J938" s="13" t="s">
        <v>25</v>
      </c>
      <c r="K938" s="16">
        <v>547</v>
      </c>
      <c r="L938" s="16">
        <v>546</v>
      </c>
      <c r="M938" s="16">
        <v>0</v>
      </c>
      <c r="N938" s="16">
        <v>1093</v>
      </c>
      <c r="O938" s="13" t="s">
        <v>857</v>
      </c>
    </row>
    <row r="939" spans="1:15">
      <c r="A939" s="17" t="s">
        <v>638</v>
      </c>
      <c r="B939" s="13" t="s">
        <v>12</v>
      </c>
      <c r="C939" s="13" t="s">
        <v>118</v>
      </c>
      <c r="D939" s="13" t="s">
        <v>120</v>
      </c>
      <c r="E939" s="13" t="s">
        <v>24</v>
      </c>
      <c r="F939" s="13" t="s">
        <v>13</v>
      </c>
      <c r="G939" s="13" t="s">
        <v>734</v>
      </c>
      <c r="H939" s="13" t="s">
        <v>25</v>
      </c>
      <c r="I939" s="13">
        <v>1</v>
      </c>
      <c r="J939" s="13" t="s">
        <v>25</v>
      </c>
      <c r="K939" s="16">
        <v>349</v>
      </c>
      <c r="L939" s="16">
        <v>349</v>
      </c>
      <c r="M939" s="16">
        <v>0</v>
      </c>
      <c r="N939" s="16">
        <v>698</v>
      </c>
      <c r="O939" s="13" t="s">
        <v>857</v>
      </c>
    </row>
    <row r="940" spans="1:15">
      <c r="A940" s="17" t="s">
        <v>639</v>
      </c>
      <c r="B940" s="13" t="s">
        <v>12</v>
      </c>
      <c r="C940" s="13" t="s">
        <v>118</v>
      </c>
      <c r="D940" s="13" t="s">
        <v>120</v>
      </c>
      <c r="E940" s="13" t="s">
        <v>24</v>
      </c>
      <c r="F940" s="13" t="s">
        <v>13</v>
      </c>
      <c r="G940" s="13" t="s">
        <v>734</v>
      </c>
      <c r="H940" s="13" t="s">
        <v>25</v>
      </c>
      <c r="I940" s="13">
        <v>1</v>
      </c>
      <c r="J940" s="13" t="s">
        <v>25</v>
      </c>
      <c r="K940" s="16">
        <v>702</v>
      </c>
      <c r="L940" s="16">
        <v>702</v>
      </c>
      <c r="M940" s="16">
        <v>0</v>
      </c>
      <c r="N940" s="16">
        <v>1404</v>
      </c>
      <c r="O940" s="13" t="s">
        <v>857</v>
      </c>
    </row>
    <row r="941" spans="1:15">
      <c r="A941" s="17" t="s">
        <v>641</v>
      </c>
      <c r="B941" s="13" t="s">
        <v>12</v>
      </c>
      <c r="C941" s="13" t="s">
        <v>118</v>
      </c>
      <c r="D941" s="13" t="s">
        <v>120</v>
      </c>
      <c r="E941" s="13" t="s">
        <v>24</v>
      </c>
      <c r="F941" s="13" t="s">
        <v>13</v>
      </c>
      <c r="G941" s="13" t="s">
        <v>734</v>
      </c>
      <c r="H941" s="13" t="s">
        <v>25</v>
      </c>
      <c r="I941" s="13">
        <v>1</v>
      </c>
      <c r="J941" s="13" t="s">
        <v>25</v>
      </c>
      <c r="K941" s="16">
        <v>692</v>
      </c>
      <c r="L941" s="16">
        <v>692</v>
      </c>
      <c r="M941" s="16">
        <v>692</v>
      </c>
      <c r="N941" s="16">
        <v>2076</v>
      </c>
      <c r="O941" s="13" t="s">
        <v>855</v>
      </c>
    </row>
    <row r="942" spans="1:15">
      <c r="A942" s="17" t="s">
        <v>642</v>
      </c>
      <c r="B942" s="13" t="s">
        <v>12</v>
      </c>
      <c r="C942" s="13" t="s">
        <v>118</v>
      </c>
      <c r="D942" s="13" t="s">
        <v>120</v>
      </c>
      <c r="E942" s="13" t="s">
        <v>24</v>
      </c>
      <c r="F942" s="13" t="s">
        <v>13</v>
      </c>
      <c r="G942" s="13" t="s">
        <v>734</v>
      </c>
      <c r="H942" s="13" t="s">
        <v>25</v>
      </c>
      <c r="I942" s="13">
        <v>1</v>
      </c>
      <c r="J942" s="13" t="s">
        <v>25</v>
      </c>
      <c r="K942" s="16">
        <v>1052</v>
      </c>
      <c r="L942" s="16">
        <v>1052</v>
      </c>
      <c r="M942" s="16">
        <v>1052</v>
      </c>
      <c r="N942" s="16">
        <v>3156</v>
      </c>
      <c r="O942" s="13" t="s">
        <v>855</v>
      </c>
    </row>
    <row r="943" spans="1:15">
      <c r="A943" s="17" t="s">
        <v>643</v>
      </c>
      <c r="B943" s="13" t="s">
        <v>12</v>
      </c>
      <c r="C943" s="13" t="s">
        <v>118</v>
      </c>
      <c r="D943" s="13" t="s">
        <v>120</v>
      </c>
      <c r="E943" s="13" t="s">
        <v>24</v>
      </c>
      <c r="F943" s="13" t="s">
        <v>13</v>
      </c>
      <c r="G943" s="13" t="s">
        <v>734</v>
      </c>
      <c r="H943" s="13" t="s">
        <v>25</v>
      </c>
      <c r="I943" s="13">
        <v>1</v>
      </c>
      <c r="J943" s="13" t="s">
        <v>25</v>
      </c>
      <c r="K943" s="16">
        <v>883</v>
      </c>
      <c r="L943" s="16">
        <v>883</v>
      </c>
      <c r="M943" s="16">
        <v>0</v>
      </c>
      <c r="N943" s="16">
        <v>1766</v>
      </c>
      <c r="O943" s="13" t="s">
        <v>857</v>
      </c>
    </row>
    <row r="944" spans="1:15">
      <c r="A944" s="17" t="s">
        <v>644</v>
      </c>
      <c r="B944" s="13" t="s">
        <v>12</v>
      </c>
      <c r="C944" s="13" t="s">
        <v>118</v>
      </c>
      <c r="D944" s="13" t="s">
        <v>120</v>
      </c>
      <c r="E944" s="13" t="s">
        <v>24</v>
      </c>
      <c r="F944" s="13" t="s">
        <v>13</v>
      </c>
      <c r="G944" s="13" t="s">
        <v>734</v>
      </c>
      <c r="H944" s="13" t="s">
        <v>25</v>
      </c>
      <c r="I944" s="13">
        <v>1</v>
      </c>
      <c r="J944" s="13" t="s">
        <v>25</v>
      </c>
      <c r="K944" s="16">
        <v>369</v>
      </c>
      <c r="L944" s="16">
        <v>369</v>
      </c>
      <c r="M944" s="16">
        <v>0</v>
      </c>
      <c r="N944" s="16">
        <v>738</v>
      </c>
      <c r="O944" s="13" t="s">
        <v>857</v>
      </c>
    </row>
    <row r="945" spans="1:15">
      <c r="A945" s="17" t="s">
        <v>645</v>
      </c>
      <c r="B945" s="13" t="s">
        <v>12</v>
      </c>
      <c r="C945" s="13" t="s">
        <v>118</v>
      </c>
      <c r="D945" s="13" t="s">
        <v>120</v>
      </c>
      <c r="E945" s="13" t="s">
        <v>24</v>
      </c>
      <c r="F945" s="13" t="s">
        <v>13</v>
      </c>
      <c r="G945" s="13" t="s">
        <v>734</v>
      </c>
      <c r="H945" s="13" t="s">
        <v>25</v>
      </c>
      <c r="I945" s="13">
        <v>1</v>
      </c>
      <c r="J945" s="13" t="s">
        <v>25</v>
      </c>
      <c r="K945" s="16">
        <v>435</v>
      </c>
      <c r="L945" s="16">
        <v>435</v>
      </c>
      <c r="M945" s="16">
        <v>0</v>
      </c>
      <c r="N945" s="16">
        <v>870</v>
      </c>
      <c r="O945" s="13" t="s">
        <v>857</v>
      </c>
    </row>
    <row r="946" spans="1:15">
      <c r="A946" s="17" t="s">
        <v>646</v>
      </c>
      <c r="B946" s="13" t="s">
        <v>12</v>
      </c>
      <c r="C946" s="13" t="s">
        <v>118</v>
      </c>
      <c r="D946" s="13" t="s">
        <v>120</v>
      </c>
      <c r="E946" s="13" t="s">
        <v>24</v>
      </c>
      <c r="F946" s="13" t="s">
        <v>13</v>
      </c>
      <c r="G946" s="13" t="s">
        <v>734</v>
      </c>
      <c r="H946" s="13" t="s">
        <v>25</v>
      </c>
      <c r="I946" s="13">
        <v>1</v>
      </c>
      <c r="J946" s="13" t="s">
        <v>25</v>
      </c>
      <c r="K946" s="16">
        <v>780</v>
      </c>
      <c r="L946" s="16">
        <v>780</v>
      </c>
      <c r="M946" s="16">
        <v>0</v>
      </c>
      <c r="N946" s="16">
        <v>1560</v>
      </c>
      <c r="O946" s="13" t="s">
        <v>857</v>
      </c>
    </row>
    <row r="947" spans="1:15">
      <c r="A947" s="17" t="s">
        <v>647</v>
      </c>
      <c r="B947" s="13" t="s">
        <v>12</v>
      </c>
      <c r="C947" s="13" t="s">
        <v>118</v>
      </c>
      <c r="D947" s="13" t="s">
        <v>120</v>
      </c>
      <c r="E947" s="13" t="s">
        <v>24</v>
      </c>
      <c r="F947" s="13" t="s">
        <v>13</v>
      </c>
      <c r="G947" s="13" t="s">
        <v>734</v>
      </c>
      <c r="H947" s="13" t="s">
        <v>25</v>
      </c>
      <c r="I947" s="13">
        <v>1</v>
      </c>
      <c r="J947" s="13" t="s">
        <v>25</v>
      </c>
      <c r="K947" s="16">
        <v>437</v>
      </c>
      <c r="L947" s="16">
        <v>437</v>
      </c>
      <c r="M947" s="16">
        <v>0</v>
      </c>
      <c r="N947" s="16">
        <v>874</v>
      </c>
      <c r="O947" s="13" t="s">
        <v>857</v>
      </c>
    </row>
    <row r="948" spans="1:15">
      <c r="A948" s="17" t="s">
        <v>648</v>
      </c>
      <c r="B948" s="13" t="s">
        <v>12</v>
      </c>
      <c r="C948" s="13" t="s">
        <v>118</v>
      </c>
      <c r="D948" s="13" t="s">
        <v>120</v>
      </c>
      <c r="E948" s="13" t="s">
        <v>24</v>
      </c>
      <c r="F948" s="13" t="s">
        <v>13</v>
      </c>
      <c r="G948" s="13" t="s">
        <v>734</v>
      </c>
      <c r="H948" s="13" t="s">
        <v>25</v>
      </c>
      <c r="I948" s="13">
        <v>1</v>
      </c>
      <c r="J948" s="13" t="s">
        <v>25</v>
      </c>
      <c r="K948" s="16">
        <v>1088</v>
      </c>
      <c r="L948" s="16">
        <v>1088</v>
      </c>
      <c r="M948" s="16">
        <v>1087</v>
      </c>
      <c r="N948" s="16">
        <v>3263</v>
      </c>
      <c r="O948" s="13" t="s">
        <v>855</v>
      </c>
    </row>
    <row r="949" spans="1:15">
      <c r="A949" s="17" t="s">
        <v>649</v>
      </c>
      <c r="B949" s="13" t="s">
        <v>12</v>
      </c>
      <c r="C949" s="13" t="s">
        <v>118</v>
      </c>
      <c r="D949" s="13" t="s">
        <v>120</v>
      </c>
      <c r="E949" s="13" t="s">
        <v>24</v>
      </c>
      <c r="F949" s="13" t="s">
        <v>13</v>
      </c>
      <c r="G949" s="13" t="s">
        <v>734</v>
      </c>
      <c r="H949" s="13" t="s">
        <v>25</v>
      </c>
      <c r="I949" s="13">
        <v>1</v>
      </c>
      <c r="J949" s="13" t="s">
        <v>25</v>
      </c>
      <c r="K949" s="16">
        <v>676</v>
      </c>
      <c r="L949" s="16">
        <v>676</v>
      </c>
      <c r="M949" s="16">
        <v>675</v>
      </c>
      <c r="N949" s="16">
        <v>2027</v>
      </c>
      <c r="O949" s="13" t="s">
        <v>855</v>
      </c>
    </row>
    <row r="950" spans="1:15">
      <c r="A950" s="17" t="s">
        <v>650</v>
      </c>
      <c r="B950" s="13" t="s">
        <v>12</v>
      </c>
      <c r="C950" s="13" t="s">
        <v>118</v>
      </c>
      <c r="D950" s="13" t="s">
        <v>120</v>
      </c>
      <c r="E950" s="13" t="s">
        <v>24</v>
      </c>
      <c r="F950" s="13" t="s">
        <v>13</v>
      </c>
      <c r="G950" s="13" t="s">
        <v>734</v>
      </c>
      <c r="H950" s="13" t="s">
        <v>25</v>
      </c>
      <c r="I950" s="13">
        <v>1</v>
      </c>
      <c r="J950" s="13" t="s">
        <v>25</v>
      </c>
      <c r="K950" s="16">
        <v>771</v>
      </c>
      <c r="L950" s="16">
        <v>771</v>
      </c>
      <c r="M950" s="16">
        <v>0</v>
      </c>
      <c r="N950" s="16">
        <v>1542</v>
      </c>
      <c r="O950" s="13" t="s">
        <v>857</v>
      </c>
    </row>
    <row r="951" spans="1:15">
      <c r="A951" s="17" t="s">
        <v>651</v>
      </c>
      <c r="B951" s="13" t="s">
        <v>12</v>
      </c>
      <c r="C951" s="13" t="s">
        <v>118</v>
      </c>
      <c r="D951" s="13" t="s">
        <v>120</v>
      </c>
      <c r="E951" s="13" t="s">
        <v>24</v>
      </c>
      <c r="F951" s="13" t="s">
        <v>13</v>
      </c>
      <c r="G951" s="13" t="s">
        <v>734</v>
      </c>
      <c r="H951" s="13" t="s">
        <v>25</v>
      </c>
      <c r="I951" s="13">
        <v>1</v>
      </c>
      <c r="J951" s="13" t="s">
        <v>25</v>
      </c>
      <c r="K951" s="16">
        <v>300</v>
      </c>
      <c r="L951" s="16">
        <v>0</v>
      </c>
      <c r="M951" s="16">
        <v>0</v>
      </c>
      <c r="N951" s="16">
        <v>300</v>
      </c>
      <c r="O951" s="13" t="s">
        <v>856</v>
      </c>
    </row>
    <row r="952" spans="1:15">
      <c r="A952" s="17" t="s">
        <v>652</v>
      </c>
      <c r="B952" s="13" t="s">
        <v>12</v>
      </c>
      <c r="C952" s="13" t="s">
        <v>118</v>
      </c>
      <c r="D952" s="13" t="s">
        <v>120</v>
      </c>
      <c r="E952" s="13" t="s">
        <v>24</v>
      </c>
      <c r="F952" s="13" t="s">
        <v>13</v>
      </c>
      <c r="G952" s="13" t="s">
        <v>734</v>
      </c>
      <c r="H952" s="13" t="s">
        <v>25</v>
      </c>
      <c r="I952" s="13">
        <v>1</v>
      </c>
      <c r="J952" s="13" t="s">
        <v>25</v>
      </c>
      <c r="K952" s="16">
        <v>534</v>
      </c>
      <c r="L952" s="16">
        <v>534</v>
      </c>
      <c r="M952" s="16">
        <v>0</v>
      </c>
      <c r="N952" s="16">
        <v>1068</v>
      </c>
      <c r="O952" s="13" t="s">
        <v>857</v>
      </c>
    </row>
    <row r="953" spans="1:15">
      <c r="A953" s="17" t="s">
        <v>653</v>
      </c>
      <c r="B953" s="13" t="s">
        <v>12</v>
      </c>
      <c r="C953" s="13" t="s">
        <v>118</v>
      </c>
      <c r="D953" s="13" t="s">
        <v>120</v>
      </c>
      <c r="E953" s="13" t="s">
        <v>24</v>
      </c>
      <c r="F953" s="13" t="s">
        <v>13</v>
      </c>
      <c r="G953" s="13" t="s">
        <v>734</v>
      </c>
      <c r="H953" s="13" t="s">
        <v>25</v>
      </c>
      <c r="I953" s="13">
        <v>1</v>
      </c>
      <c r="J953" s="13" t="s">
        <v>25</v>
      </c>
      <c r="K953" s="16">
        <v>700</v>
      </c>
      <c r="L953" s="16">
        <v>700</v>
      </c>
      <c r="M953" s="16">
        <v>700</v>
      </c>
      <c r="N953" s="16">
        <v>2100</v>
      </c>
      <c r="O953" s="13" t="s">
        <v>855</v>
      </c>
    </row>
    <row r="954" spans="1:15">
      <c r="A954" s="17" t="s">
        <v>654</v>
      </c>
      <c r="B954" s="13" t="s">
        <v>12</v>
      </c>
      <c r="C954" s="13" t="s">
        <v>118</v>
      </c>
      <c r="D954" s="13" t="s">
        <v>120</v>
      </c>
      <c r="E954" s="13" t="s">
        <v>24</v>
      </c>
      <c r="F954" s="13" t="s">
        <v>13</v>
      </c>
      <c r="G954" s="13" t="s">
        <v>734</v>
      </c>
      <c r="H954" s="13" t="s">
        <v>25</v>
      </c>
      <c r="I954" s="13">
        <v>1</v>
      </c>
      <c r="J954" s="13" t="s">
        <v>25</v>
      </c>
      <c r="K954" s="16">
        <v>297</v>
      </c>
      <c r="L954" s="16">
        <v>297</v>
      </c>
      <c r="M954" s="16">
        <v>0</v>
      </c>
      <c r="N954" s="16">
        <v>594</v>
      </c>
      <c r="O954" s="13" t="s">
        <v>857</v>
      </c>
    </row>
    <row r="955" spans="1:15">
      <c r="A955" s="17" t="s">
        <v>655</v>
      </c>
      <c r="B955" s="13" t="s">
        <v>12</v>
      </c>
      <c r="C955" s="13" t="s">
        <v>118</v>
      </c>
      <c r="D955" s="13" t="s">
        <v>120</v>
      </c>
      <c r="E955" s="13" t="s">
        <v>24</v>
      </c>
      <c r="F955" s="13" t="s">
        <v>13</v>
      </c>
      <c r="G955" s="13" t="s">
        <v>734</v>
      </c>
      <c r="H955" s="13" t="s">
        <v>25</v>
      </c>
      <c r="I955" s="13">
        <v>1</v>
      </c>
      <c r="J955" s="13" t="s">
        <v>25</v>
      </c>
      <c r="K955" s="16">
        <v>181</v>
      </c>
      <c r="L955" s="16">
        <v>0</v>
      </c>
      <c r="M955" s="16">
        <v>0</v>
      </c>
      <c r="N955" s="16">
        <v>181</v>
      </c>
      <c r="O955" s="13" t="s">
        <v>856</v>
      </c>
    </row>
    <row r="956" spans="1:15">
      <c r="A956" s="17" t="s">
        <v>656</v>
      </c>
      <c r="B956" s="13" t="s">
        <v>12</v>
      </c>
      <c r="C956" s="13" t="s">
        <v>118</v>
      </c>
      <c r="D956" s="13" t="s">
        <v>120</v>
      </c>
      <c r="E956" s="13" t="s">
        <v>24</v>
      </c>
      <c r="F956" s="13" t="s">
        <v>13</v>
      </c>
      <c r="G956" s="13" t="s">
        <v>734</v>
      </c>
      <c r="H956" s="13" t="s">
        <v>25</v>
      </c>
      <c r="I956" s="13">
        <v>1</v>
      </c>
      <c r="J956" s="13" t="s">
        <v>25</v>
      </c>
      <c r="K956" s="16">
        <v>449</v>
      </c>
      <c r="L956" s="16">
        <v>0</v>
      </c>
      <c r="M956" s="16">
        <v>0</v>
      </c>
      <c r="N956" s="16">
        <v>449</v>
      </c>
      <c r="O956" s="13" t="s">
        <v>856</v>
      </c>
    </row>
    <row r="957" spans="1:15">
      <c r="A957" s="17" t="s">
        <v>657</v>
      </c>
      <c r="B957" s="13" t="s">
        <v>12</v>
      </c>
      <c r="C957" s="13" t="s">
        <v>118</v>
      </c>
      <c r="D957" s="13" t="s">
        <v>120</v>
      </c>
      <c r="E957" s="13" t="s">
        <v>24</v>
      </c>
      <c r="F957" s="13" t="s">
        <v>13</v>
      </c>
      <c r="G957" s="13" t="s">
        <v>734</v>
      </c>
      <c r="H957" s="13" t="s">
        <v>25</v>
      </c>
      <c r="I957" s="13">
        <v>1</v>
      </c>
      <c r="J957" s="13" t="s">
        <v>25</v>
      </c>
      <c r="K957" s="16">
        <v>236</v>
      </c>
      <c r="L957" s="16">
        <v>0</v>
      </c>
      <c r="M957" s="16">
        <v>0</v>
      </c>
      <c r="N957" s="16">
        <v>236</v>
      </c>
      <c r="O957" s="13" t="s">
        <v>856</v>
      </c>
    </row>
    <row r="958" spans="1:15">
      <c r="A958" s="17" t="s">
        <v>659</v>
      </c>
      <c r="B958" s="13" t="s">
        <v>12</v>
      </c>
      <c r="C958" s="13" t="s">
        <v>118</v>
      </c>
      <c r="D958" s="13" t="s">
        <v>120</v>
      </c>
      <c r="E958" s="13" t="s">
        <v>24</v>
      </c>
      <c r="F958" s="13" t="s">
        <v>13</v>
      </c>
      <c r="G958" s="13" t="s">
        <v>734</v>
      </c>
      <c r="H958" s="13" t="s">
        <v>25</v>
      </c>
      <c r="I958" s="13">
        <v>1</v>
      </c>
      <c r="J958" s="13" t="s">
        <v>25</v>
      </c>
      <c r="K958" s="16">
        <v>372</v>
      </c>
      <c r="L958" s="16">
        <v>372</v>
      </c>
      <c r="M958" s="16">
        <v>0</v>
      </c>
      <c r="N958" s="16">
        <v>744</v>
      </c>
      <c r="O958" s="13" t="s">
        <v>857</v>
      </c>
    </row>
    <row r="959" spans="1:15">
      <c r="A959" s="17" t="s">
        <v>660</v>
      </c>
      <c r="B959" s="13" t="s">
        <v>12</v>
      </c>
      <c r="C959" s="13" t="s">
        <v>118</v>
      </c>
      <c r="D959" s="13" t="s">
        <v>120</v>
      </c>
      <c r="E959" s="13" t="s">
        <v>24</v>
      </c>
      <c r="F959" s="13" t="s">
        <v>13</v>
      </c>
      <c r="G959" s="13" t="s">
        <v>734</v>
      </c>
      <c r="H959" s="13" t="s">
        <v>25</v>
      </c>
      <c r="I959" s="13">
        <v>1</v>
      </c>
      <c r="J959" s="13" t="s">
        <v>25</v>
      </c>
      <c r="K959" s="16">
        <v>39</v>
      </c>
      <c r="L959" s="16">
        <v>0</v>
      </c>
      <c r="M959" s="16">
        <v>0</v>
      </c>
      <c r="N959" s="16">
        <v>39</v>
      </c>
      <c r="O959" s="13" t="s">
        <v>856</v>
      </c>
    </row>
    <row r="960" spans="1:15">
      <c r="A960" s="17" t="s">
        <v>661</v>
      </c>
      <c r="B960" s="13" t="s">
        <v>12</v>
      </c>
      <c r="C960" s="13" t="s">
        <v>118</v>
      </c>
      <c r="D960" s="13" t="s">
        <v>120</v>
      </c>
      <c r="E960" s="13" t="s">
        <v>24</v>
      </c>
      <c r="F960" s="13" t="s">
        <v>13</v>
      </c>
      <c r="G960" s="13" t="s">
        <v>734</v>
      </c>
      <c r="H960" s="13" t="s">
        <v>25</v>
      </c>
      <c r="I960" s="13">
        <v>1</v>
      </c>
      <c r="J960" s="13" t="s">
        <v>25</v>
      </c>
      <c r="K960" s="16">
        <v>327</v>
      </c>
      <c r="L960" s="16">
        <v>0</v>
      </c>
      <c r="M960" s="16">
        <v>0</v>
      </c>
      <c r="N960" s="16">
        <v>327</v>
      </c>
      <c r="O960" s="13" t="s">
        <v>856</v>
      </c>
    </row>
    <row r="961" spans="1:15">
      <c r="A961" s="17" t="s">
        <v>662</v>
      </c>
      <c r="B961" s="13" t="s">
        <v>12</v>
      </c>
      <c r="C961" s="13" t="s">
        <v>118</v>
      </c>
      <c r="D961" s="13" t="s">
        <v>120</v>
      </c>
      <c r="E961" s="13" t="s">
        <v>24</v>
      </c>
      <c r="F961" s="13" t="s">
        <v>13</v>
      </c>
      <c r="G961" s="13" t="s">
        <v>734</v>
      </c>
      <c r="H961" s="13" t="s">
        <v>25</v>
      </c>
      <c r="I961" s="13">
        <v>1</v>
      </c>
      <c r="J961" s="13" t="s">
        <v>25</v>
      </c>
      <c r="K961" s="16">
        <v>221</v>
      </c>
      <c r="L961" s="16">
        <v>0</v>
      </c>
      <c r="M961" s="16">
        <v>0</v>
      </c>
      <c r="N961" s="16">
        <v>221</v>
      </c>
      <c r="O961" s="13" t="s">
        <v>856</v>
      </c>
    </row>
    <row r="962" spans="1:15">
      <c r="A962" s="17" t="s">
        <v>663</v>
      </c>
      <c r="B962" s="13" t="s">
        <v>12</v>
      </c>
      <c r="C962" s="13" t="s">
        <v>118</v>
      </c>
      <c r="D962" s="13" t="s">
        <v>120</v>
      </c>
      <c r="E962" s="13" t="s">
        <v>24</v>
      </c>
      <c r="F962" s="13" t="s">
        <v>13</v>
      </c>
      <c r="G962" s="13" t="s">
        <v>734</v>
      </c>
      <c r="H962" s="13" t="s">
        <v>25</v>
      </c>
      <c r="I962" s="13">
        <v>1</v>
      </c>
      <c r="J962" s="13" t="s">
        <v>25</v>
      </c>
      <c r="K962" s="16">
        <v>756</v>
      </c>
      <c r="L962" s="16">
        <v>756</v>
      </c>
      <c r="M962" s="16">
        <v>0</v>
      </c>
      <c r="N962" s="16">
        <v>1512</v>
      </c>
      <c r="O962" s="13" t="s">
        <v>857</v>
      </c>
    </row>
    <row r="963" spans="1:15">
      <c r="A963" s="17" t="s">
        <v>664</v>
      </c>
      <c r="B963" s="13" t="s">
        <v>12</v>
      </c>
      <c r="C963" s="13" t="s">
        <v>118</v>
      </c>
      <c r="D963" s="13" t="s">
        <v>120</v>
      </c>
      <c r="E963" s="13" t="s">
        <v>24</v>
      </c>
      <c r="F963" s="13" t="s">
        <v>13</v>
      </c>
      <c r="G963" s="13" t="s">
        <v>734</v>
      </c>
      <c r="H963" s="13" t="s">
        <v>25</v>
      </c>
      <c r="I963" s="13">
        <v>1</v>
      </c>
      <c r="J963" s="13" t="s">
        <v>25</v>
      </c>
      <c r="K963" s="16">
        <v>468</v>
      </c>
      <c r="L963" s="16">
        <v>468</v>
      </c>
      <c r="M963" s="16">
        <v>0</v>
      </c>
      <c r="N963" s="16">
        <v>936</v>
      </c>
      <c r="O963" s="13" t="s">
        <v>857</v>
      </c>
    </row>
    <row r="964" spans="1:15">
      <c r="A964" s="17" t="s">
        <v>665</v>
      </c>
      <c r="B964" s="13" t="s">
        <v>12</v>
      </c>
      <c r="C964" s="13" t="s">
        <v>118</v>
      </c>
      <c r="D964" s="13" t="s">
        <v>120</v>
      </c>
      <c r="E964" s="13" t="s">
        <v>24</v>
      </c>
      <c r="F964" s="13" t="s">
        <v>13</v>
      </c>
      <c r="G964" s="13" t="s">
        <v>734</v>
      </c>
      <c r="H964" s="13" t="s">
        <v>25</v>
      </c>
      <c r="I964" s="13">
        <v>1</v>
      </c>
      <c r="J964" s="13" t="s">
        <v>25</v>
      </c>
      <c r="K964" s="16">
        <v>606</v>
      </c>
      <c r="L964" s="16">
        <v>606</v>
      </c>
      <c r="M964" s="16">
        <v>0</v>
      </c>
      <c r="N964" s="16">
        <v>1212</v>
      </c>
      <c r="O964" s="13" t="s">
        <v>857</v>
      </c>
    </row>
    <row r="965" spans="1:15">
      <c r="A965" s="17" t="s">
        <v>666</v>
      </c>
      <c r="B965" s="13" t="s">
        <v>12</v>
      </c>
      <c r="C965" s="13" t="s">
        <v>118</v>
      </c>
      <c r="D965" s="13" t="s">
        <v>120</v>
      </c>
      <c r="E965" s="13" t="s">
        <v>24</v>
      </c>
      <c r="F965" s="13" t="s">
        <v>13</v>
      </c>
      <c r="G965" s="13" t="s">
        <v>734</v>
      </c>
      <c r="H965" s="13" t="s">
        <v>25</v>
      </c>
      <c r="I965" s="13">
        <v>1</v>
      </c>
      <c r="J965" s="13" t="s">
        <v>25</v>
      </c>
      <c r="K965" s="16">
        <v>780</v>
      </c>
      <c r="L965" s="16">
        <v>780</v>
      </c>
      <c r="M965" s="16">
        <v>780</v>
      </c>
      <c r="N965" s="16">
        <v>2340</v>
      </c>
      <c r="O965" s="13" t="s">
        <v>855</v>
      </c>
    </row>
    <row r="966" spans="1:15">
      <c r="A966" s="17" t="s">
        <v>667</v>
      </c>
      <c r="B966" s="13" t="s">
        <v>12</v>
      </c>
      <c r="C966" s="13" t="s">
        <v>118</v>
      </c>
      <c r="D966" s="13" t="s">
        <v>120</v>
      </c>
      <c r="E966" s="13" t="s">
        <v>24</v>
      </c>
      <c r="F966" s="13" t="s">
        <v>13</v>
      </c>
      <c r="G966" s="13" t="s">
        <v>734</v>
      </c>
      <c r="H966" s="13" t="s">
        <v>25</v>
      </c>
      <c r="I966" s="13">
        <v>1</v>
      </c>
      <c r="J966" s="13" t="s">
        <v>25</v>
      </c>
      <c r="K966" s="16">
        <v>36</v>
      </c>
      <c r="L966" s="16">
        <v>0</v>
      </c>
      <c r="M966" s="16">
        <v>0</v>
      </c>
      <c r="N966" s="16">
        <v>36</v>
      </c>
      <c r="O966" s="13" t="s">
        <v>856</v>
      </c>
    </row>
    <row r="967" spans="1:15">
      <c r="A967" s="17" t="s">
        <v>668</v>
      </c>
      <c r="B967" s="13" t="s">
        <v>12</v>
      </c>
      <c r="C967" s="13" t="s">
        <v>118</v>
      </c>
      <c r="D967" s="13" t="s">
        <v>120</v>
      </c>
      <c r="E967" s="13" t="s">
        <v>24</v>
      </c>
      <c r="F967" s="13" t="s">
        <v>13</v>
      </c>
      <c r="G967" s="13" t="s">
        <v>734</v>
      </c>
      <c r="H967" s="13" t="s">
        <v>25</v>
      </c>
      <c r="I967" s="13">
        <v>1</v>
      </c>
      <c r="J967" s="13" t="s">
        <v>25</v>
      </c>
      <c r="K967" s="16">
        <v>24</v>
      </c>
      <c r="L967" s="16">
        <v>0</v>
      </c>
      <c r="M967" s="16">
        <v>0</v>
      </c>
      <c r="N967" s="16">
        <v>24</v>
      </c>
      <c r="O967" s="13" t="s">
        <v>856</v>
      </c>
    </row>
    <row r="968" spans="1:15">
      <c r="A968" s="17" t="s">
        <v>670</v>
      </c>
      <c r="B968" s="13" t="s">
        <v>12</v>
      </c>
      <c r="C968" s="13" t="s">
        <v>118</v>
      </c>
      <c r="D968" s="13" t="s">
        <v>120</v>
      </c>
      <c r="E968" s="13" t="s">
        <v>24</v>
      </c>
      <c r="F968" s="13" t="s">
        <v>13</v>
      </c>
      <c r="G968" s="13" t="s">
        <v>734</v>
      </c>
      <c r="H968" s="13" t="s">
        <v>25</v>
      </c>
      <c r="I968" s="13">
        <v>1</v>
      </c>
      <c r="J968" s="13" t="s">
        <v>25</v>
      </c>
      <c r="K968" s="16">
        <v>60</v>
      </c>
      <c r="L968" s="16">
        <v>0</v>
      </c>
      <c r="M968" s="16">
        <v>0</v>
      </c>
      <c r="N968" s="16">
        <v>60</v>
      </c>
      <c r="O968" s="13" t="s">
        <v>856</v>
      </c>
    </row>
    <row r="969" spans="1:15">
      <c r="A969" s="17" t="s">
        <v>672</v>
      </c>
      <c r="B969" s="13" t="s">
        <v>12</v>
      </c>
      <c r="C969" s="13" t="s">
        <v>118</v>
      </c>
      <c r="D969" s="13" t="s">
        <v>120</v>
      </c>
      <c r="E969" s="13" t="s">
        <v>24</v>
      </c>
      <c r="F969" s="13" t="s">
        <v>13</v>
      </c>
      <c r="G969" s="13" t="s">
        <v>734</v>
      </c>
      <c r="H969" s="13" t="s">
        <v>25</v>
      </c>
      <c r="I969" s="13">
        <v>1</v>
      </c>
      <c r="J969" s="13" t="s">
        <v>25</v>
      </c>
      <c r="K969" s="16">
        <v>358</v>
      </c>
      <c r="L969" s="16">
        <v>0</v>
      </c>
      <c r="M969" s="16">
        <v>0</v>
      </c>
      <c r="N969" s="16">
        <v>358</v>
      </c>
      <c r="O969" s="13" t="s">
        <v>856</v>
      </c>
    </row>
    <row r="970" spans="1:15">
      <c r="A970" s="17" t="s">
        <v>677</v>
      </c>
      <c r="B970" s="13" t="s">
        <v>12</v>
      </c>
      <c r="C970" s="13" t="s">
        <v>118</v>
      </c>
      <c r="D970" s="13" t="s">
        <v>120</v>
      </c>
      <c r="E970" s="13" t="s">
        <v>24</v>
      </c>
      <c r="F970" s="13" t="s">
        <v>13</v>
      </c>
      <c r="G970" s="13" t="s">
        <v>734</v>
      </c>
      <c r="H970" s="13" t="s">
        <v>25</v>
      </c>
      <c r="I970" s="13">
        <v>1</v>
      </c>
      <c r="J970" s="13" t="s">
        <v>25</v>
      </c>
      <c r="K970" s="16">
        <v>426</v>
      </c>
      <c r="L970" s="16">
        <v>0</v>
      </c>
      <c r="M970" s="16">
        <v>0</v>
      </c>
      <c r="N970" s="16">
        <v>426</v>
      </c>
      <c r="O970" s="13" t="s">
        <v>856</v>
      </c>
    </row>
    <row r="971" spans="1:15">
      <c r="A971" s="17" t="s">
        <v>678</v>
      </c>
      <c r="B971" s="13" t="s">
        <v>12</v>
      </c>
      <c r="C971" s="13" t="s">
        <v>118</v>
      </c>
      <c r="D971" s="13" t="s">
        <v>120</v>
      </c>
      <c r="E971" s="13" t="s">
        <v>24</v>
      </c>
      <c r="F971" s="13" t="s">
        <v>13</v>
      </c>
      <c r="G971" s="13" t="s">
        <v>734</v>
      </c>
      <c r="H971" s="13" t="s">
        <v>25</v>
      </c>
      <c r="I971" s="13">
        <v>1</v>
      </c>
      <c r="J971" s="13" t="s">
        <v>25</v>
      </c>
      <c r="K971" s="16">
        <v>106</v>
      </c>
      <c r="L971" s="16">
        <v>0</v>
      </c>
      <c r="M971" s="16">
        <v>0</v>
      </c>
      <c r="N971" s="16">
        <v>106</v>
      </c>
      <c r="O971" s="13" t="s">
        <v>856</v>
      </c>
    </row>
    <row r="972" spans="1:15">
      <c r="A972" s="17" t="s">
        <v>680</v>
      </c>
      <c r="B972" s="13" t="s">
        <v>12</v>
      </c>
      <c r="C972" s="13" t="s">
        <v>118</v>
      </c>
      <c r="D972" s="13" t="s">
        <v>120</v>
      </c>
      <c r="E972" s="13" t="s">
        <v>24</v>
      </c>
      <c r="F972" s="13" t="s">
        <v>13</v>
      </c>
      <c r="G972" s="13" t="s">
        <v>734</v>
      </c>
      <c r="H972" s="13" t="s">
        <v>25</v>
      </c>
      <c r="I972" s="13">
        <v>1</v>
      </c>
      <c r="J972" s="13" t="s">
        <v>25</v>
      </c>
      <c r="K972" s="16">
        <v>132</v>
      </c>
      <c r="L972" s="16">
        <v>0</v>
      </c>
      <c r="M972" s="16">
        <v>0</v>
      </c>
      <c r="N972" s="16">
        <v>132</v>
      </c>
      <c r="O972" s="13" t="s">
        <v>856</v>
      </c>
    </row>
    <row r="973" spans="1:15">
      <c r="A973" s="17" t="s">
        <v>682</v>
      </c>
      <c r="B973" s="13" t="s">
        <v>12</v>
      </c>
      <c r="C973" s="13" t="s">
        <v>118</v>
      </c>
      <c r="D973" s="13" t="s">
        <v>120</v>
      </c>
      <c r="E973" s="13" t="s">
        <v>24</v>
      </c>
      <c r="F973" s="13" t="s">
        <v>13</v>
      </c>
      <c r="G973" s="13" t="s">
        <v>734</v>
      </c>
      <c r="H973" s="13" t="s">
        <v>25</v>
      </c>
      <c r="I973" s="13">
        <v>1</v>
      </c>
      <c r="J973" s="13" t="s">
        <v>25</v>
      </c>
      <c r="K973" s="16">
        <v>49</v>
      </c>
      <c r="L973" s="16">
        <v>0</v>
      </c>
      <c r="M973" s="16">
        <v>0</v>
      </c>
      <c r="N973" s="16">
        <v>49</v>
      </c>
      <c r="O973" s="13" t="s">
        <v>856</v>
      </c>
    </row>
    <row r="974" spans="1:15">
      <c r="A974" s="17" t="s">
        <v>683</v>
      </c>
      <c r="B974" s="13" t="s">
        <v>12</v>
      </c>
      <c r="C974" s="13" t="s">
        <v>118</v>
      </c>
      <c r="D974" s="13" t="s">
        <v>120</v>
      </c>
      <c r="E974" s="13" t="s">
        <v>24</v>
      </c>
      <c r="F974" s="13" t="s">
        <v>13</v>
      </c>
      <c r="G974" s="13" t="s">
        <v>734</v>
      </c>
      <c r="H974" s="13" t="s">
        <v>25</v>
      </c>
      <c r="I974" s="13">
        <v>1</v>
      </c>
      <c r="J974" s="13" t="s">
        <v>25</v>
      </c>
      <c r="K974" s="16">
        <v>271</v>
      </c>
      <c r="L974" s="16">
        <v>0</v>
      </c>
      <c r="M974" s="16">
        <v>0</v>
      </c>
      <c r="N974" s="16">
        <v>271</v>
      </c>
      <c r="O974" s="13" t="s">
        <v>856</v>
      </c>
    </row>
    <row r="975" spans="1:15">
      <c r="A975" s="17" t="s">
        <v>684</v>
      </c>
      <c r="B975" s="13" t="s">
        <v>12</v>
      </c>
      <c r="C975" s="13" t="s">
        <v>118</v>
      </c>
      <c r="D975" s="13" t="s">
        <v>120</v>
      </c>
      <c r="E975" s="13" t="s">
        <v>24</v>
      </c>
      <c r="F975" s="13" t="s">
        <v>13</v>
      </c>
      <c r="G975" s="13" t="s">
        <v>734</v>
      </c>
      <c r="H975" s="13" t="s">
        <v>25</v>
      </c>
      <c r="I975" s="13">
        <v>1</v>
      </c>
      <c r="J975" s="13" t="s">
        <v>25</v>
      </c>
      <c r="K975" s="16">
        <v>348</v>
      </c>
      <c r="L975" s="16">
        <v>0</v>
      </c>
      <c r="M975" s="16">
        <v>0</v>
      </c>
      <c r="N975" s="16">
        <v>348</v>
      </c>
      <c r="O975" s="13" t="s">
        <v>856</v>
      </c>
    </row>
    <row r="976" spans="1:15">
      <c r="A976" s="17" t="s">
        <v>685</v>
      </c>
      <c r="B976" s="13" t="s">
        <v>12</v>
      </c>
      <c r="C976" s="13" t="s">
        <v>118</v>
      </c>
      <c r="D976" s="13" t="s">
        <v>120</v>
      </c>
      <c r="E976" s="13" t="s">
        <v>24</v>
      </c>
      <c r="F976" s="13" t="s">
        <v>13</v>
      </c>
      <c r="G976" s="13" t="s">
        <v>734</v>
      </c>
      <c r="H976" s="13" t="s">
        <v>25</v>
      </c>
      <c r="I976" s="13">
        <v>1</v>
      </c>
      <c r="J976" s="13" t="s">
        <v>25</v>
      </c>
      <c r="K976" s="16">
        <v>258</v>
      </c>
      <c r="L976" s="16">
        <v>258</v>
      </c>
      <c r="M976" s="16">
        <v>0</v>
      </c>
      <c r="N976" s="16">
        <v>516</v>
      </c>
      <c r="O976" s="13" t="s">
        <v>857</v>
      </c>
    </row>
    <row r="977" spans="1:15">
      <c r="A977" s="17" t="s">
        <v>686</v>
      </c>
      <c r="B977" s="13" t="s">
        <v>12</v>
      </c>
      <c r="C977" s="13" t="s">
        <v>118</v>
      </c>
      <c r="D977" s="13" t="s">
        <v>120</v>
      </c>
      <c r="E977" s="13" t="s">
        <v>24</v>
      </c>
      <c r="F977" s="13" t="s">
        <v>13</v>
      </c>
      <c r="G977" s="13" t="s">
        <v>734</v>
      </c>
      <c r="H977" s="13" t="s">
        <v>25</v>
      </c>
      <c r="I977" s="13">
        <v>1</v>
      </c>
      <c r="J977" s="13" t="s">
        <v>25</v>
      </c>
      <c r="K977" s="16">
        <v>120</v>
      </c>
      <c r="L977" s="16">
        <v>0</v>
      </c>
      <c r="M977" s="16">
        <v>0</v>
      </c>
      <c r="N977" s="16">
        <v>120</v>
      </c>
      <c r="O977" s="13" t="s">
        <v>856</v>
      </c>
    </row>
    <row r="978" spans="1:15">
      <c r="A978" s="17" t="s">
        <v>687</v>
      </c>
      <c r="B978" s="13" t="s">
        <v>12</v>
      </c>
      <c r="C978" s="13" t="s">
        <v>118</v>
      </c>
      <c r="D978" s="13" t="s">
        <v>120</v>
      </c>
      <c r="E978" s="13" t="s">
        <v>24</v>
      </c>
      <c r="F978" s="13" t="s">
        <v>13</v>
      </c>
      <c r="G978" s="13" t="s">
        <v>734</v>
      </c>
      <c r="H978" s="13" t="s">
        <v>25</v>
      </c>
      <c r="I978" s="13">
        <v>1</v>
      </c>
      <c r="J978" s="13" t="s">
        <v>25</v>
      </c>
      <c r="K978" s="16">
        <v>102</v>
      </c>
      <c r="L978" s="16">
        <v>0</v>
      </c>
      <c r="M978" s="16">
        <v>0</v>
      </c>
      <c r="N978" s="16">
        <v>102</v>
      </c>
      <c r="O978" s="13" t="s">
        <v>856</v>
      </c>
    </row>
    <row r="979" spans="1:15">
      <c r="A979" s="17" t="s">
        <v>636</v>
      </c>
      <c r="B979" s="13" t="s">
        <v>12</v>
      </c>
      <c r="C979" s="13" t="s">
        <v>126</v>
      </c>
      <c r="D979" s="13" t="s">
        <v>61</v>
      </c>
      <c r="E979" s="13" t="s">
        <v>24</v>
      </c>
      <c r="F979" s="13" t="s">
        <v>13</v>
      </c>
      <c r="G979" s="13" t="s">
        <v>735</v>
      </c>
      <c r="H979" s="13" t="s">
        <v>36</v>
      </c>
      <c r="I979" s="13">
        <v>12</v>
      </c>
      <c r="J979" s="13" t="s">
        <v>25</v>
      </c>
      <c r="K979" s="16">
        <v>5</v>
      </c>
      <c r="L979" s="16">
        <v>0</v>
      </c>
      <c r="M979" s="16">
        <v>0</v>
      </c>
      <c r="N979" s="16">
        <v>5</v>
      </c>
      <c r="O979" s="13" t="s">
        <v>856</v>
      </c>
    </row>
    <row r="980" spans="1:15">
      <c r="A980" s="17" t="s">
        <v>688</v>
      </c>
      <c r="B980" s="13" t="s">
        <v>12</v>
      </c>
      <c r="C980" s="13" t="s">
        <v>126</v>
      </c>
      <c r="D980" s="13" t="s">
        <v>61</v>
      </c>
      <c r="E980" s="13" t="s">
        <v>24</v>
      </c>
      <c r="F980" s="13" t="s">
        <v>13</v>
      </c>
      <c r="G980" s="13" t="s">
        <v>735</v>
      </c>
      <c r="H980" s="13" t="s">
        <v>36</v>
      </c>
      <c r="I980" s="13">
        <v>12</v>
      </c>
      <c r="J980" s="13" t="s">
        <v>25</v>
      </c>
      <c r="K980" s="16">
        <v>26</v>
      </c>
      <c r="L980" s="16">
        <v>0</v>
      </c>
      <c r="M980" s="16">
        <v>0</v>
      </c>
      <c r="N980" s="16">
        <v>26</v>
      </c>
      <c r="O980" s="13" t="s">
        <v>856</v>
      </c>
    </row>
    <row r="981" spans="1:15">
      <c r="A981" s="17" t="s">
        <v>689</v>
      </c>
      <c r="B981" s="13" t="s">
        <v>12</v>
      </c>
      <c r="C981" s="13" t="s">
        <v>126</v>
      </c>
      <c r="D981" s="13" t="s">
        <v>61</v>
      </c>
      <c r="E981" s="13" t="s">
        <v>24</v>
      </c>
      <c r="F981" s="13" t="s">
        <v>13</v>
      </c>
      <c r="G981" s="13" t="s">
        <v>735</v>
      </c>
      <c r="H981" s="13" t="s">
        <v>36</v>
      </c>
      <c r="I981" s="13">
        <v>12</v>
      </c>
      <c r="J981" s="13" t="s">
        <v>25</v>
      </c>
      <c r="K981" s="16">
        <v>91</v>
      </c>
      <c r="L981" s="16">
        <v>0</v>
      </c>
      <c r="M981" s="16">
        <v>0</v>
      </c>
      <c r="N981" s="16">
        <v>91</v>
      </c>
      <c r="O981" s="13" t="s">
        <v>856</v>
      </c>
    </row>
    <row r="982" spans="1:15">
      <c r="A982" s="17" t="s">
        <v>637</v>
      </c>
      <c r="B982" s="13" t="s">
        <v>12</v>
      </c>
      <c r="C982" s="13" t="s">
        <v>126</v>
      </c>
      <c r="D982" s="13" t="s">
        <v>61</v>
      </c>
      <c r="E982" s="13" t="s">
        <v>24</v>
      </c>
      <c r="F982" s="13" t="s">
        <v>13</v>
      </c>
      <c r="G982" s="13" t="s">
        <v>735</v>
      </c>
      <c r="H982" s="13" t="s">
        <v>36</v>
      </c>
      <c r="I982" s="13">
        <v>12</v>
      </c>
      <c r="J982" s="13" t="s">
        <v>25</v>
      </c>
      <c r="K982" s="16">
        <v>129</v>
      </c>
      <c r="L982" s="16">
        <v>0</v>
      </c>
      <c r="M982" s="16">
        <v>0</v>
      </c>
      <c r="N982" s="16">
        <v>129</v>
      </c>
      <c r="O982" s="13" t="s">
        <v>856</v>
      </c>
    </row>
    <row r="983" spans="1:15">
      <c r="A983" s="17" t="s">
        <v>638</v>
      </c>
      <c r="B983" s="13" t="s">
        <v>12</v>
      </c>
      <c r="C983" s="13" t="s">
        <v>126</v>
      </c>
      <c r="D983" s="13" t="s">
        <v>61</v>
      </c>
      <c r="E983" s="13" t="s">
        <v>24</v>
      </c>
      <c r="F983" s="13" t="s">
        <v>13</v>
      </c>
      <c r="G983" s="13" t="s">
        <v>735</v>
      </c>
      <c r="H983" s="13" t="s">
        <v>36</v>
      </c>
      <c r="I983" s="13">
        <v>12</v>
      </c>
      <c r="J983" s="13" t="s">
        <v>25</v>
      </c>
      <c r="K983" s="16">
        <v>205</v>
      </c>
      <c r="L983" s="16">
        <v>0</v>
      </c>
      <c r="M983" s="16">
        <v>0</v>
      </c>
      <c r="N983" s="16">
        <v>205</v>
      </c>
      <c r="O983" s="13" t="s">
        <v>856</v>
      </c>
    </row>
    <row r="984" spans="1:15">
      <c r="A984" s="17" t="s">
        <v>639</v>
      </c>
      <c r="B984" s="13" t="s">
        <v>12</v>
      </c>
      <c r="C984" s="13" t="s">
        <v>126</v>
      </c>
      <c r="D984" s="13" t="s">
        <v>61</v>
      </c>
      <c r="E984" s="13" t="s">
        <v>24</v>
      </c>
      <c r="F984" s="13" t="s">
        <v>13</v>
      </c>
      <c r="G984" s="13" t="s">
        <v>735</v>
      </c>
      <c r="H984" s="13" t="s">
        <v>36</v>
      </c>
      <c r="I984" s="13">
        <v>12</v>
      </c>
      <c r="J984" s="13" t="s">
        <v>25</v>
      </c>
      <c r="K984" s="16">
        <v>123</v>
      </c>
      <c r="L984" s="16">
        <v>0</v>
      </c>
      <c r="M984" s="16">
        <v>0</v>
      </c>
      <c r="N984" s="16">
        <v>123</v>
      </c>
      <c r="O984" s="13" t="s">
        <v>856</v>
      </c>
    </row>
    <row r="985" spans="1:15">
      <c r="A985" s="17" t="s">
        <v>640</v>
      </c>
      <c r="B985" s="13" t="s">
        <v>12</v>
      </c>
      <c r="C985" s="13" t="s">
        <v>126</v>
      </c>
      <c r="D985" s="13" t="s">
        <v>61</v>
      </c>
      <c r="E985" s="13" t="s">
        <v>24</v>
      </c>
      <c r="F985" s="13" t="s">
        <v>13</v>
      </c>
      <c r="G985" s="13" t="s">
        <v>735</v>
      </c>
      <c r="H985" s="13" t="s">
        <v>36</v>
      </c>
      <c r="I985" s="13">
        <v>12</v>
      </c>
      <c r="J985" s="13" t="s">
        <v>25</v>
      </c>
      <c r="K985" s="16">
        <v>52</v>
      </c>
      <c r="L985" s="16">
        <v>0</v>
      </c>
      <c r="M985" s="16">
        <v>0</v>
      </c>
      <c r="N985" s="16">
        <v>52</v>
      </c>
      <c r="O985" s="13" t="s">
        <v>856</v>
      </c>
    </row>
    <row r="986" spans="1:15">
      <c r="A986" s="17" t="s">
        <v>641</v>
      </c>
      <c r="B986" s="13" t="s">
        <v>12</v>
      </c>
      <c r="C986" s="13" t="s">
        <v>126</v>
      </c>
      <c r="D986" s="13" t="s">
        <v>61</v>
      </c>
      <c r="E986" s="13" t="s">
        <v>24</v>
      </c>
      <c r="F986" s="13" t="s">
        <v>13</v>
      </c>
      <c r="G986" s="13" t="s">
        <v>735</v>
      </c>
      <c r="H986" s="13" t="s">
        <v>36</v>
      </c>
      <c r="I986" s="13">
        <v>12</v>
      </c>
      <c r="J986" s="13" t="s">
        <v>25</v>
      </c>
      <c r="K986" s="16">
        <v>499</v>
      </c>
      <c r="L986" s="16">
        <v>0</v>
      </c>
      <c r="M986" s="16">
        <v>0</v>
      </c>
      <c r="N986" s="16">
        <v>499</v>
      </c>
      <c r="O986" s="13" t="s">
        <v>856</v>
      </c>
    </row>
    <row r="987" spans="1:15">
      <c r="A987" s="17" t="s">
        <v>643</v>
      </c>
      <c r="B987" s="13" t="s">
        <v>12</v>
      </c>
      <c r="C987" s="13" t="s">
        <v>126</v>
      </c>
      <c r="D987" s="13" t="s">
        <v>61</v>
      </c>
      <c r="E987" s="13" t="s">
        <v>24</v>
      </c>
      <c r="F987" s="13" t="s">
        <v>13</v>
      </c>
      <c r="G987" s="13" t="s">
        <v>735</v>
      </c>
      <c r="H987" s="13" t="s">
        <v>36</v>
      </c>
      <c r="I987" s="13">
        <v>12</v>
      </c>
      <c r="J987" s="13" t="s">
        <v>25</v>
      </c>
      <c r="K987" s="16">
        <v>67</v>
      </c>
      <c r="L987" s="16">
        <v>0</v>
      </c>
      <c r="M987" s="16">
        <v>0</v>
      </c>
      <c r="N987" s="16">
        <v>67</v>
      </c>
      <c r="O987" s="13" t="s">
        <v>856</v>
      </c>
    </row>
    <row r="988" spans="1:15">
      <c r="A988" s="17" t="s">
        <v>645</v>
      </c>
      <c r="B988" s="13" t="s">
        <v>12</v>
      </c>
      <c r="C988" s="13" t="s">
        <v>126</v>
      </c>
      <c r="D988" s="13" t="s">
        <v>61</v>
      </c>
      <c r="E988" s="13" t="s">
        <v>24</v>
      </c>
      <c r="F988" s="13" t="s">
        <v>13</v>
      </c>
      <c r="G988" s="13" t="s">
        <v>735</v>
      </c>
      <c r="H988" s="13" t="s">
        <v>36</v>
      </c>
      <c r="I988" s="13">
        <v>12</v>
      </c>
      <c r="J988" s="13" t="s">
        <v>25</v>
      </c>
      <c r="K988" s="16">
        <v>79</v>
      </c>
      <c r="L988" s="16">
        <v>0</v>
      </c>
      <c r="M988" s="16">
        <v>0</v>
      </c>
      <c r="N988" s="16">
        <v>79</v>
      </c>
      <c r="O988" s="13" t="s">
        <v>856</v>
      </c>
    </row>
    <row r="989" spans="1:15">
      <c r="A989" s="17" t="s">
        <v>646</v>
      </c>
      <c r="B989" s="13" t="s">
        <v>12</v>
      </c>
      <c r="C989" s="13" t="s">
        <v>126</v>
      </c>
      <c r="D989" s="13" t="s">
        <v>61</v>
      </c>
      <c r="E989" s="13" t="s">
        <v>24</v>
      </c>
      <c r="F989" s="13" t="s">
        <v>13</v>
      </c>
      <c r="G989" s="13" t="s">
        <v>735</v>
      </c>
      <c r="H989" s="13" t="s">
        <v>36</v>
      </c>
      <c r="I989" s="13">
        <v>12</v>
      </c>
      <c r="J989" s="13" t="s">
        <v>25</v>
      </c>
      <c r="K989" s="16">
        <v>48</v>
      </c>
      <c r="L989" s="16">
        <v>0</v>
      </c>
      <c r="M989" s="16">
        <v>0</v>
      </c>
      <c r="N989" s="16">
        <v>48</v>
      </c>
      <c r="O989" s="13" t="s">
        <v>856</v>
      </c>
    </row>
    <row r="990" spans="1:15">
      <c r="A990" s="17" t="s">
        <v>647</v>
      </c>
      <c r="B990" s="13" t="s">
        <v>12</v>
      </c>
      <c r="C990" s="13" t="s">
        <v>126</v>
      </c>
      <c r="D990" s="13" t="s">
        <v>61</v>
      </c>
      <c r="E990" s="13" t="s">
        <v>24</v>
      </c>
      <c r="F990" s="13" t="s">
        <v>13</v>
      </c>
      <c r="G990" s="13" t="s">
        <v>735</v>
      </c>
      <c r="H990" s="13" t="s">
        <v>36</v>
      </c>
      <c r="I990" s="13">
        <v>12</v>
      </c>
      <c r="J990" s="13" t="s">
        <v>25</v>
      </c>
      <c r="K990" s="16">
        <v>285</v>
      </c>
      <c r="L990" s="16">
        <v>285</v>
      </c>
      <c r="M990" s="16">
        <v>0</v>
      </c>
      <c r="N990" s="16">
        <v>570</v>
      </c>
      <c r="O990" s="13" t="s">
        <v>857</v>
      </c>
    </row>
    <row r="991" spans="1:15">
      <c r="A991" s="17" t="s">
        <v>648</v>
      </c>
      <c r="B991" s="13" t="s">
        <v>12</v>
      </c>
      <c r="C991" s="13" t="s">
        <v>126</v>
      </c>
      <c r="D991" s="13" t="s">
        <v>61</v>
      </c>
      <c r="E991" s="13" t="s">
        <v>24</v>
      </c>
      <c r="F991" s="13" t="s">
        <v>13</v>
      </c>
      <c r="G991" s="13" t="s">
        <v>735</v>
      </c>
      <c r="H991" s="13" t="s">
        <v>36</v>
      </c>
      <c r="I991" s="13">
        <v>12</v>
      </c>
      <c r="J991" s="13" t="s">
        <v>25</v>
      </c>
      <c r="K991" s="16">
        <v>397</v>
      </c>
      <c r="L991" s="16">
        <v>0</v>
      </c>
      <c r="M991" s="16">
        <v>0</v>
      </c>
      <c r="N991" s="16">
        <v>397</v>
      </c>
      <c r="O991" s="13" t="s">
        <v>856</v>
      </c>
    </row>
    <row r="992" spans="1:15">
      <c r="A992" s="17" t="s">
        <v>650</v>
      </c>
      <c r="B992" s="13" t="s">
        <v>12</v>
      </c>
      <c r="C992" s="13" t="s">
        <v>126</v>
      </c>
      <c r="D992" s="13" t="s">
        <v>61</v>
      </c>
      <c r="E992" s="13" t="s">
        <v>24</v>
      </c>
      <c r="F992" s="13" t="s">
        <v>13</v>
      </c>
      <c r="G992" s="13" t="s">
        <v>735</v>
      </c>
      <c r="H992" s="13" t="s">
        <v>36</v>
      </c>
      <c r="I992" s="13">
        <v>12</v>
      </c>
      <c r="J992" s="13" t="s">
        <v>25</v>
      </c>
      <c r="K992" s="16">
        <v>272</v>
      </c>
      <c r="L992" s="16">
        <v>0</v>
      </c>
      <c r="M992" s="16">
        <v>0</v>
      </c>
      <c r="N992" s="16">
        <v>272</v>
      </c>
      <c r="O992" s="13" t="s">
        <v>856</v>
      </c>
    </row>
    <row r="993" spans="1:15">
      <c r="A993" s="17" t="s">
        <v>690</v>
      </c>
      <c r="B993" s="13" t="s">
        <v>12</v>
      </c>
      <c r="C993" s="13" t="s">
        <v>126</v>
      </c>
      <c r="D993" s="13" t="s">
        <v>61</v>
      </c>
      <c r="E993" s="13" t="s">
        <v>24</v>
      </c>
      <c r="F993" s="13" t="s">
        <v>13</v>
      </c>
      <c r="G993" s="13" t="s">
        <v>735</v>
      </c>
      <c r="H993" s="13" t="s">
        <v>36</v>
      </c>
      <c r="I993" s="13">
        <v>12</v>
      </c>
      <c r="J993" s="13" t="s">
        <v>25</v>
      </c>
      <c r="K993" s="16">
        <v>61</v>
      </c>
      <c r="L993" s="16">
        <v>0</v>
      </c>
      <c r="M993" s="16">
        <v>0</v>
      </c>
      <c r="N993" s="16">
        <v>61</v>
      </c>
      <c r="O993" s="13" t="s">
        <v>856</v>
      </c>
    </row>
    <row r="994" spans="1:15">
      <c r="A994" s="17" t="s">
        <v>652</v>
      </c>
      <c r="B994" s="13" t="s">
        <v>12</v>
      </c>
      <c r="C994" s="13" t="s">
        <v>126</v>
      </c>
      <c r="D994" s="13" t="s">
        <v>61</v>
      </c>
      <c r="E994" s="13" t="s">
        <v>24</v>
      </c>
      <c r="F994" s="13" t="s">
        <v>13</v>
      </c>
      <c r="G994" s="13" t="s">
        <v>735</v>
      </c>
      <c r="H994" s="13" t="s">
        <v>36</v>
      </c>
      <c r="I994" s="13">
        <v>12</v>
      </c>
      <c r="J994" s="13" t="s">
        <v>25</v>
      </c>
      <c r="K994" s="16">
        <v>109</v>
      </c>
      <c r="L994" s="16">
        <v>0</v>
      </c>
      <c r="M994" s="16">
        <v>0</v>
      </c>
      <c r="N994" s="16">
        <v>109</v>
      </c>
      <c r="O994" s="13" t="s">
        <v>856</v>
      </c>
    </row>
    <row r="995" spans="1:15">
      <c r="A995" s="17" t="s">
        <v>653</v>
      </c>
      <c r="B995" s="13" t="s">
        <v>12</v>
      </c>
      <c r="C995" s="13" t="s">
        <v>126</v>
      </c>
      <c r="D995" s="13" t="s">
        <v>61</v>
      </c>
      <c r="E995" s="13" t="s">
        <v>24</v>
      </c>
      <c r="F995" s="13" t="s">
        <v>13</v>
      </c>
      <c r="G995" s="13" t="s">
        <v>735</v>
      </c>
      <c r="H995" s="13" t="s">
        <v>36</v>
      </c>
      <c r="I995" s="13">
        <v>12</v>
      </c>
      <c r="J995" s="13" t="s">
        <v>25</v>
      </c>
      <c r="K995" s="16">
        <v>194</v>
      </c>
      <c r="L995" s="16">
        <v>0</v>
      </c>
      <c r="M995" s="16">
        <v>0</v>
      </c>
      <c r="N995" s="16">
        <v>194</v>
      </c>
      <c r="O995" s="13" t="s">
        <v>856</v>
      </c>
    </row>
    <row r="996" spans="1:15">
      <c r="A996" s="17" t="s">
        <v>654</v>
      </c>
      <c r="B996" s="13" t="s">
        <v>12</v>
      </c>
      <c r="C996" s="13" t="s">
        <v>126</v>
      </c>
      <c r="D996" s="13" t="s">
        <v>61</v>
      </c>
      <c r="E996" s="13" t="s">
        <v>24</v>
      </c>
      <c r="F996" s="13" t="s">
        <v>13</v>
      </c>
      <c r="G996" s="13" t="s">
        <v>735</v>
      </c>
      <c r="H996" s="13" t="s">
        <v>36</v>
      </c>
      <c r="I996" s="13">
        <v>12</v>
      </c>
      <c r="J996" s="13" t="s">
        <v>25</v>
      </c>
      <c r="K996" s="16">
        <v>198</v>
      </c>
      <c r="L996" s="16">
        <v>0</v>
      </c>
      <c r="M996" s="16">
        <v>0</v>
      </c>
      <c r="N996" s="16">
        <v>198</v>
      </c>
      <c r="O996" s="13" t="s">
        <v>856</v>
      </c>
    </row>
    <row r="997" spans="1:15">
      <c r="A997" s="17" t="s">
        <v>655</v>
      </c>
      <c r="B997" s="13" t="s">
        <v>12</v>
      </c>
      <c r="C997" s="13" t="s">
        <v>126</v>
      </c>
      <c r="D997" s="13" t="s">
        <v>61</v>
      </c>
      <c r="E997" s="13" t="s">
        <v>24</v>
      </c>
      <c r="F997" s="13" t="s">
        <v>13</v>
      </c>
      <c r="G997" s="13" t="s">
        <v>735</v>
      </c>
      <c r="H997" s="13" t="s">
        <v>36</v>
      </c>
      <c r="I997" s="13">
        <v>12</v>
      </c>
      <c r="J997" s="13" t="s">
        <v>25</v>
      </c>
      <c r="K997" s="16">
        <v>399</v>
      </c>
      <c r="L997" s="16">
        <v>0</v>
      </c>
      <c r="M997" s="16">
        <v>0</v>
      </c>
      <c r="N997" s="16">
        <v>399</v>
      </c>
      <c r="O997" s="13" t="s">
        <v>856</v>
      </c>
    </row>
    <row r="998" spans="1:15">
      <c r="A998" s="17" t="s">
        <v>656</v>
      </c>
      <c r="B998" s="13" t="s">
        <v>12</v>
      </c>
      <c r="C998" s="13" t="s">
        <v>126</v>
      </c>
      <c r="D998" s="13" t="s">
        <v>61</v>
      </c>
      <c r="E998" s="13" t="s">
        <v>24</v>
      </c>
      <c r="F998" s="13" t="s">
        <v>13</v>
      </c>
      <c r="G998" s="13" t="s">
        <v>735</v>
      </c>
      <c r="H998" s="13" t="s">
        <v>36</v>
      </c>
      <c r="I998" s="13">
        <v>12</v>
      </c>
      <c r="J998" s="13" t="s">
        <v>25</v>
      </c>
      <c r="K998" s="16">
        <v>79</v>
      </c>
      <c r="L998" s="16">
        <v>0</v>
      </c>
      <c r="M998" s="16">
        <v>0</v>
      </c>
      <c r="N998" s="16">
        <v>79</v>
      </c>
      <c r="O998" s="13" t="s">
        <v>856</v>
      </c>
    </row>
    <row r="999" spans="1:15">
      <c r="A999" s="17" t="s">
        <v>657</v>
      </c>
      <c r="B999" s="13" t="s">
        <v>12</v>
      </c>
      <c r="C999" s="13" t="s">
        <v>126</v>
      </c>
      <c r="D999" s="13" t="s">
        <v>61</v>
      </c>
      <c r="E999" s="13" t="s">
        <v>24</v>
      </c>
      <c r="F999" s="13" t="s">
        <v>13</v>
      </c>
      <c r="G999" s="13" t="s">
        <v>735</v>
      </c>
      <c r="H999" s="13" t="s">
        <v>36</v>
      </c>
      <c r="I999" s="13">
        <v>12</v>
      </c>
      <c r="J999" s="13" t="s">
        <v>25</v>
      </c>
      <c r="K999" s="16">
        <v>281</v>
      </c>
      <c r="L999" s="16">
        <v>280</v>
      </c>
      <c r="M999" s="16">
        <v>0</v>
      </c>
      <c r="N999" s="16">
        <v>561</v>
      </c>
      <c r="O999" s="13" t="s">
        <v>857</v>
      </c>
    </row>
    <row r="1000" spans="1:15">
      <c r="A1000" s="17" t="s">
        <v>659</v>
      </c>
      <c r="B1000" s="13" t="s">
        <v>12</v>
      </c>
      <c r="C1000" s="13" t="s">
        <v>126</v>
      </c>
      <c r="D1000" s="13" t="s">
        <v>61</v>
      </c>
      <c r="E1000" s="13" t="s">
        <v>24</v>
      </c>
      <c r="F1000" s="13" t="s">
        <v>13</v>
      </c>
      <c r="G1000" s="13" t="s">
        <v>735</v>
      </c>
      <c r="H1000" s="13" t="s">
        <v>36</v>
      </c>
      <c r="I1000" s="13">
        <v>12</v>
      </c>
      <c r="J1000" s="13" t="s">
        <v>25</v>
      </c>
      <c r="K1000" s="16">
        <v>68</v>
      </c>
      <c r="L1000" s="16">
        <v>0</v>
      </c>
      <c r="M1000" s="16">
        <v>0</v>
      </c>
      <c r="N1000" s="16">
        <v>68</v>
      </c>
      <c r="O1000" s="13" t="s">
        <v>856</v>
      </c>
    </row>
    <row r="1001" spans="1:15">
      <c r="A1001" s="17" t="s">
        <v>661</v>
      </c>
      <c r="B1001" s="13" t="s">
        <v>12</v>
      </c>
      <c r="C1001" s="13" t="s">
        <v>126</v>
      </c>
      <c r="D1001" s="13" t="s">
        <v>61</v>
      </c>
      <c r="E1001" s="13" t="s">
        <v>24</v>
      </c>
      <c r="F1001" s="13" t="s">
        <v>13</v>
      </c>
      <c r="G1001" s="13" t="s">
        <v>735</v>
      </c>
      <c r="H1001" s="13" t="s">
        <v>36</v>
      </c>
      <c r="I1001" s="13">
        <v>12</v>
      </c>
      <c r="J1001" s="13" t="s">
        <v>25</v>
      </c>
      <c r="K1001" s="16">
        <v>60</v>
      </c>
      <c r="L1001" s="16">
        <v>0</v>
      </c>
      <c r="M1001" s="16">
        <v>0</v>
      </c>
      <c r="N1001" s="16">
        <v>60</v>
      </c>
      <c r="O1001" s="13" t="s">
        <v>856</v>
      </c>
    </row>
    <row r="1002" spans="1:15">
      <c r="A1002" s="17" t="s">
        <v>662</v>
      </c>
      <c r="B1002" s="13" t="s">
        <v>12</v>
      </c>
      <c r="C1002" s="13" t="s">
        <v>126</v>
      </c>
      <c r="D1002" s="13" t="s">
        <v>61</v>
      </c>
      <c r="E1002" s="13" t="s">
        <v>24</v>
      </c>
      <c r="F1002" s="13" t="s">
        <v>13</v>
      </c>
      <c r="G1002" s="13" t="s">
        <v>735</v>
      </c>
      <c r="H1002" s="13" t="s">
        <v>36</v>
      </c>
      <c r="I1002" s="13">
        <v>12</v>
      </c>
      <c r="J1002" s="13" t="s">
        <v>25</v>
      </c>
      <c r="K1002" s="16">
        <v>48</v>
      </c>
      <c r="L1002" s="16">
        <v>0</v>
      </c>
      <c r="M1002" s="16">
        <v>0</v>
      </c>
      <c r="N1002" s="16">
        <v>48</v>
      </c>
      <c r="O1002" s="13" t="s">
        <v>856</v>
      </c>
    </row>
    <row r="1003" spans="1:15">
      <c r="A1003" s="17" t="s">
        <v>663</v>
      </c>
      <c r="B1003" s="13" t="s">
        <v>12</v>
      </c>
      <c r="C1003" s="13" t="s">
        <v>126</v>
      </c>
      <c r="D1003" s="13" t="s">
        <v>61</v>
      </c>
      <c r="E1003" s="13" t="s">
        <v>24</v>
      </c>
      <c r="F1003" s="13" t="s">
        <v>13</v>
      </c>
      <c r="G1003" s="13" t="s">
        <v>735</v>
      </c>
      <c r="H1003" s="13" t="s">
        <v>36</v>
      </c>
      <c r="I1003" s="13">
        <v>12</v>
      </c>
      <c r="J1003" s="13" t="s">
        <v>25</v>
      </c>
      <c r="K1003" s="16">
        <v>73</v>
      </c>
      <c r="L1003" s="16">
        <v>0</v>
      </c>
      <c r="M1003" s="16">
        <v>0</v>
      </c>
      <c r="N1003" s="16">
        <v>73</v>
      </c>
      <c r="O1003" s="13" t="s">
        <v>856</v>
      </c>
    </row>
    <row r="1004" spans="1:15">
      <c r="A1004" s="17" t="s">
        <v>664</v>
      </c>
      <c r="B1004" s="13" t="s">
        <v>12</v>
      </c>
      <c r="C1004" s="13" t="s">
        <v>126</v>
      </c>
      <c r="D1004" s="13" t="s">
        <v>61</v>
      </c>
      <c r="E1004" s="13" t="s">
        <v>24</v>
      </c>
      <c r="F1004" s="13" t="s">
        <v>13</v>
      </c>
      <c r="G1004" s="13" t="s">
        <v>735</v>
      </c>
      <c r="H1004" s="13" t="s">
        <v>36</v>
      </c>
      <c r="I1004" s="13">
        <v>12</v>
      </c>
      <c r="J1004" s="13" t="s">
        <v>25</v>
      </c>
      <c r="K1004" s="16">
        <v>153</v>
      </c>
      <c r="L1004" s="16">
        <v>0</v>
      </c>
      <c r="M1004" s="16">
        <v>0</v>
      </c>
      <c r="N1004" s="16">
        <v>153</v>
      </c>
      <c r="O1004" s="13" t="s">
        <v>856</v>
      </c>
    </row>
    <row r="1005" spans="1:15">
      <c r="A1005" s="17" t="s">
        <v>665</v>
      </c>
      <c r="B1005" s="13" t="s">
        <v>12</v>
      </c>
      <c r="C1005" s="13" t="s">
        <v>126</v>
      </c>
      <c r="D1005" s="13" t="s">
        <v>61</v>
      </c>
      <c r="E1005" s="13" t="s">
        <v>24</v>
      </c>
      <c r="F1005" s="13" t="s">
        <v>13</v>
      </c>
      <c r="G1005" s="13" t="s">
        <v>735</v>
      </c>
      <c r="H1005" s="13" t="s">
        <v>36</v>
      </c>
      <c r="I1005" s="13">
        <v>12</v>
      </c>
      <c r="J1005" s="13" t="s">
        <v>25</v>
      </c>
      <c r="K1005" s="16">
        <v>199</v>
      </c>
      <c r="L1005" s="16">
        <v>0</v>
      </c>
      <c r="M1005" s="16">
        <v>0</v>
      </c>
      <c r="N1005" s="16">
        <v>199</v>
      </c>
      <c r="O1005" s="13" t="s">
        <v>856</v>
      </c>
    </row>
    <row r="1006" spans="1:15">
      <c r="A1006" s="17" t="s">
        <v>666</v>
      </c>
      <c r="B1006" s="13" t="s">
        <v>12</v>
      </c>
      <c r="C1006" s="13" t="s">
        <v>126</v>
      </c>
      <c r="D1006" s="13" t="s">
        <v>61</v>
      </c>
      <c r="E1006" s="13" t="s">
        <v>24</v>
      </c>
      <c r="F1006" s="13" t="s">
        <v>13</v>
      </c>
      <c r="G1006" s="13" t="s">
        <v>735</v>
      </c>
      <c r="H1006" s="13" t="s">
        <v>36</v>
      </c>
      <c r="I1006" s="13">
        <v>12</v>
      </c>
      <c r="J1006" s="13" t="s">
        <v>25</v>
      </c>
      <c r="K1006" s="16">
        <v>88</v>
      </c>
      <c r="L1006" s="16">
        <v>0</v>
      </c>
      <c r="M1006" s="16">
        <v>0</v>
      </c>
      <c r="N1006" s="16">
        <v>88</v>
      </c>
      <c r="O1006" s="13" t="s">
        <v>856</v>
      </c>
    </row>
    <row r="1007" spans="1:15">
      <c r="A1007" s="17" t="s">
        <v>634</v>
      </c>
      <c r="B1007" s="13" t="s">
        <v>12</v>
      </c>
      <c r="C1007" s="13" t="s">
        <v>126</v>
      </c>
      <c r="D1007" s="13" t="s">
        <v>427</v>
      </c>
      <c r="E1007" s="13" t="s">
        <v>43</v>
      </c>
      <c r="F1007" s="13" t="s">
        <v>13</v>
      </c>
      <c r="G1007" s="13" t="s">
        <v>735</v>
      </c>
      <c r="H1007" s="13" t="s">
        <v>14</v>
      </c>
      <c r="I1007" s="13">
        <v>12</v>
      </c>
      <c r="J1007" s="13" t="s">
        <v>25</v>
      </c>
      <c r="K1007" s="16">
        <v>14</v>
      </c>
      <c r="L1007" s="16">
        <v>0</v>
      </c>
      <c r="M1007" s="16">
        <v>0</v>
      </c>
      <c r="N1007" s="16">
        <v>14</v>
      </c>
      <c r="O1007" s="13" t="s">
        <v>856</v>
      </c>
    </row>
    <row r="1008" spans="1:15">
      <c r="A1008" s="17" t="s">
        <v>688</v>
      </c>
      <c r="B1008" s="13" t="s">
        <v>12</v>
      </c>
      <c r="C1008" s="13" t="s">
        <v>126</v>
      </c>
      <c r="D1008" s="13" t="s">
        <v>427</v>
      </c>
      <c r="E1008" s="13" t="s">
        <v>43</v>
      </c>
      <c r="F1008" s="13" t="s">
        <v>13</v>
      </c>
      <c r="G1008" s="13" t="s">
        <v>735</v>
      </c>
      <c r="H1008" s="13" t="s">
        <v>14</v>
      </c>
      <c r="I1008" s="13">
        <v>12</v>
      </c>
      <c r="J1008" s="13" t="s">
        <v>25</v>
      </c>
      <c r="K1008" s="16">
        <v>60</v>
      </c>
      <c r="L1008" s="16">
        <v>0</v>
      </c>
      <c r="M1008" s="16">
        <v>0</v>
      </c>
      <c r="N1008" s="16">
        <v>60</v>
      </c>
      <c r="O1008" s="13" t="s">
        <v>856</v>
      </c>
    </row>
    <row r="1009" spans="1:15">
      <c r="A1009" s="17" t="s">
        <v>689</v>
      </c>
      <c r="B1009" s="13" t="s">
        <v>12</v>
      </c>
      <c r="C1009" s="13" t="s">
        <v>126</v>
      </c>
      <c r="D1009" s="13" t="s">
        <v>427</v>
      </c>
      <c r="E1009" s="13" t="s">
        <v>43</v>
      </c>
      <c r="F1009" s="13" t="s">
        <v>13</v>
      </c>
      <c r="G1009" s="13" t="s">
        <v>735</v>
      </c>
      <c r="H1009" s="13" t="s">
        <v>14</v>
      </c>
      <c r="I1009" s="13">
        <v>12</v>
      </c>
      <c r="J1009" s="13" t="s">
        <v>25</v>
      </c>
      <c r="K1009" s="16">
        <v>23</v>
      </c>
      <c r="L1009" s="16">
        <v>0</v>
      </c>
      <c r="M1009" s="16">
        <v>0</v>
      </c>
      <c r="N1009" s="16">
        <v>23</v>
      </c>
      <c r="O1009" s="13" t="s">
        <v>856</v>
      </c>
    </row>
    <row r="1010" spans="1:15">
      <c r="A1010" s="17" t="s">
        <v>637</v>
      </c>
      <c r="B1010" s="13" t="s">
        <v>12</v>
      </c>
      <c r="C1010" s="13" t="s">
        <v>126</v>
      </c>
      <c r="D1010" s="13" t="s">
        <v>427</v>
      </c>
      <c r="E1010" s="13" t="s">
        <v>43</v>
      </c>
      <c r="F1010" s="13" t="s">
        <v>13</v>
      </c>
      <c r="G1010" s="13" t="s">
        <v>735</v>
      </c>
      <c r="H1010" s="13" t="s">
        <v>14</v>
      </c>
      <c r="I1010" s="13">
        <v>12</v>
      </c>
      <c r="J1010" s="13" t="s">
        <v>25</v>
      </c>
      <c r="K1010" s="16">
        <v>44</v>
      </c>
      <c r="L1010" s="16">
        <v>0</v>
      </c>
      <c r="M1010" s="16">
        <v>0</v>
      </c>
      <c r="N1010" s="16">
        <v>44</v>
      </c>
      <c r="O1010" s="13" t="s">
        <v>856</v>
      </c>
    </row>
    <row r="1011" spans="1:15">
      <c r="A1011" s="17" t="s">
        <v>639</v>
      </c>
      <c r="B1011" s="13" t="s">
        <v>12</v>
      </c>
      <c r="C1011" s="13" t="s">
        <v>126</v>
      </c>
      <c r="D1011" s="13" t="s">
        <v>427</v>
      </c>
      <c r="E1011" s="13" t="s">
        <v>43</v>
      </c>
      <c r="F1011" s="13" t="s">
        <v>13</v>
      </c>
      <c r="G1011" s="13" t="s">
        <v>735</v>
      </c>
      <c r="H1011" s="13" t="s">
        <v>14</v>
      </c>
      <c r="I1011" s="13">
        <v>12</v>
      </c>
      <c r="J1011" s="13" t="s">
        <v>25</v>
      </c>
      <c r="K1011" s="16">
        <v>43</v>
      </c>
      <c r="L1011" s="16">
        <v>0</v>
      </c>
      <c r="M1011" s="16">
        <v>0</v>
      </c>
      <c r="N1011" s="16">
        <v>43</v>
      </c>
      <c r="O1011" s="13" t="s">
        <v>856</v>
      </c>
    </row>
    <row r="1012" spans="1:15">
      <c r="A1012" s="17" t="s">
        <v>641</v>
      </c>
      <c r="B1012" s="13" t="s">
        <v>12</v>
      </c>
      <c r="C1012" s="13" t="s">
        <v>126</v>
      </c>
      <c r="D1012" s="13" t="s">
        <v>427</v>
      </c>
      <c r="E1012" s="13" t="s">
        <v>43</v>
      </c>
      <c r="F1012" s="13" t="s">
        <v>13</v>
      </c>
      <c r="G1012" s="13" t="s">
        <v>735</v>
      </c>
      <c r="H1012" s="13" t="s">
        <v>14</v>
      </c>
      <c r="I1012" s="13">
        <v>12</v>
      </c>
      <c r="J1012" s="13" t="s">
        <v>25</v>
      </c>
      <c r="K1012" s="16">
        <v>6</v>
      </c>
      <c r="L1012" s="16">
        <v>0</v>
      </c>
      <c r="M1012" s="16">
        <v>0</v>
      </c>
      <c r="N1012" s="16">
        <v>6</v>
      </c>
      <c r="O1012" s="13" t="s">
        <v>856</v>
      </c>
    </row>
    <row r="1013" spans="1:15">
      <c r="A1013" s="17" t="s">
        <v>643</v>
      </c>
      <c r="B1013" s="13" t="s">
        <v>12</v>
      </c>
      <c r="C1013" s="13" t="s">
        <v>126</v>
      </c>
      <c r="D1013" s="13" t="s">
        <v>427</v>
      </c>
      <c r="E1013" s="13" t="s">
        <v>43</v>
      </c>
      <c r="F1013" s="13" t="s">
        <v>13</v>
      </c>
      <c r="G1013" s="13" t="s">
        <v>735</v>
      </c>
      <c r="H1013" s="13" t="s">
        <v>14</v>
      </c>
      <c r="I1013" s="13">
        <v>12</v>
      </c>
      <c r="J1013" s="13" t="s">
        <v>25</v>
      </c>
      <c r="K1013" s="16">
        <v>82</v>
      </c>
      <c r="L1013" s="16">
        <v>0</v>
      </c>
      <c r="M1013" s="16">
        <v>0</v>
      </c>
      <c r="N1013" s="16">
        <v>82</v>
      </c>
      <c r="O1013" s="13" t="s">
        <v>856</v>
      </c>
    </row>
    <row r="1014" spans="1:15">
      <c r="A1014" s="17" t="s">
        <v>645</v>
      </c>
      <c r="B1014" s="13" t="s">
        <v>12</v>
      </c>
      <c r="C1014" s="13" t="s">
        <v>126</v>
      </c>
      <c r="D1014" s="13" t="s">
        <v>427</v>
      </c>
      <c r="E1014" s="13" t="s">
        <v>43</v>
      </c>
      <c r="F1014" s="13" t="s">
        <v>13</v>
      </c>
      <c r="G1014" s="13" t="s">
        <v>735</v>
      </c>
      <c r="H1014" s="13" t="s">
        <v>14</v>
      </c>
      <c r="I1014" s="13">
        <v>12</v>
      </c>
      <c r="J1014" s="13" t="s">
        <v>25</v>
      </c>
      <c r="K1014" s="16">
        <v>46</v>
      </c>
      <c r="L1014" s="16">
        <v>0</v>
      </c>
      <c r="M1014" s="16">
        <v>0</v>
      </c>
      <c r="N1014" s="16">
        <v>46</v>
      </c>
      <c r="O1014" s="13" t="s">
        <v>856</v>
      </c>
    </row>
    <row r="1015" spans="1:15">
      <c r="A1015" s="17" t="s">
        <v>646</v>
      </c>
      <c r="B1015" s="13" t="s">
        <v>12</v>
      </c>
      <c r="C1015" s="13" t="s">
        <v>126</v>
      </c>
      <c r="D1015" s="13" t="s">
        <v>427</v>
      </c>
      <c r="E1015" s="13" t="s">
        <v>43</v>
      </c>
      <c r="F1015" s="13" t="s">
        <v>13</v>
      </c>
      <c r="G1015" s="13" t="s">
        <v>735</v>
      </c>
      <c r="H1015" s="13" t="s">
        <v>14</v>
      </c>
      <c r="I1015" s="13">
        <v>12</v>
      </c>
      <c r="J1015" s="13" t="s">
        <v>25</v>
      </c>
      <c r="K1015" s="16">
        <v>168</v>
      </c>
      <c r="L1015" s="16">
        <v>0</v>
      </c>
      <c r="M1015" s="16">
        <v>0</v>
      </c>
      <c r="N1015" s="16">
        <v>168</v>
      </c>
      <c r="O1015" s="13" t="s">
        <v>856</v>
      </c>
    </row>
    <row r="1016" spans="1:15">
      <c r="A1016" s="17" t="s">
        <v>647</v>
      </c>
      <c r="B1016" s="13" t="s">
        <v>12</v>
      </c>
      <c r="C1016" s="13" t="s">
        <v>126</v>
      </c>
      <c r="D1016" s="13" t="s">
        <v>427</v>
      </c>
      <c r="E1016" s="13" t="s">
        <v>43</v>
      </c>
      <c r="F1016" s="13" t="s">
        <v>13</v>
      </c>
      <c r="G1016" s="13" t="s">
        <v>735</v>
      </c>
      <c r="H1016" s="13" t="s">
        <v>14</v>
      </c>
      <c r="I1016" s="13">
        <v>12</v>
      </c>
      <c r="J1016" s="13" t="s">
        <v>25</v>
      </c>
      <c r="K1016" s="16">
        <v>478</v>
      </c>
      <c r="L1016" s="16">
        <v>0</v>
      </c>
      <c r="M1016" s="16">
        <v>0</v>
      </c>
      <c r="N1016" s="16">
        <v>478</v>
      </c>
      <c r="O1016" s="13" t="s">
        <v>856</v>
      </c>
    </row>
    <row r="1017" spans="1:15">
      <c r="A1017" s="17" t="s">
        <v>650</v>
      </c>
      <c r="B1017" s="13" t="s">
        <v>12</v>
      </c>
      <c r="C1017" s="13" t="s">
        <v>126</v>
      </c>
      <c r="D1017" s="13" t="s">
        <v>427</v>
      </c>
      <c r="E1017" s="13" t="s">
        <v>43</v>
      </c>
      <c r="F1017" s="13" t="s">
        <v>13</v>
      </c>
      <c r="G1017" s="13" t="s">
        <v>735</v>
      </c>
      <c r="H1017" s="13" t="s">
        <v>14</v>
      </c>
      <c r="I1017" s="13">
        <v>12</v>
      </c>
      <c r="J1017" s="13" t="s">
        <v>25</v>
      </c>
      <c r="K1017" s="16">
        <v>104</v>
      </c>
      <c r="L1017" s="16">
        <v>0</v>
      </c>
      <c r="M1017" s="16">
        <v>0</v>
      </c>
      <c r="N1017" s="16">
        <v>104</v>
      </c>
      <c r="O1017" s="13" t="s">
        <v>856</v>
      </c>
    </row>
    <row r="1018" spans="1:15">
      <c r="A1018" s="17" t="s">
        <v>652</v>
      </c>
      <c r="B1018" s="13" t="s">
        <v>12</v>
      </c>
      <c r="C1018" s="13" t="s">
        <v>126</v>
      </c>
      <c r="D1018" s="13" t="s">
        <v>427</v>
      </c>
      <c r="E1018" s="13" t="s">
        <v>43</v>
      </c>
      <c r="F1018" s="13" t="s">
        <v>13</v>
      </c>
      <c r="G1018" s="13" t="s">
        <v>735</v>
      </c>
      <c r="H1018" s="13" t="s">
        <v>14</v>
      </c>
      <c r="I1018" s="13">
        <v>12</v>
      </c>
      <c r="J1018" s="13" t="s">
        <v>25</v>
      </c>
      <c r="K1018" s="16">
        <v>180</v>
      </c>
      <c r="L1018" s="16">
        <v>0</v>
      </c>
      <c r="M1018" s="16">
        <v>0</v>
      </c>
      <c r="N1018" s="16">
        <v>180</v>
      </c>
      <c r="O1018" s="13" t="s">
        <v>856</v>
      </c>
    </row>
    <row r="1019" spans="1:15">
      <c r="A1019" s="17" t="s">
        <v>653</v>
      </c>
      <c r="B1019" s="13" t="s">
        <v>12</v>
      </c>
      <c r="C1019" s="13" t="s">
        <v>126</v>
      </c>
      <c r="D1019" s="13" t="s">
        <v>427</v>
      </c>
      <c r="E1019" s="13" t="s">
        <v>43</v>
      </c>
      <c r="F1019" s="13" t="s">
        <v>13</v>
      </c>
      <c r="G1019" s="13" t="s">
        <v>735</v>
      </c>
      <c r="H1019" s="13" t="s">
        <v>14</v>
      </c>
      <c r="I1019" s="13">
        <v>12</v>
      </c>
      <c r="J1019" s="13" t="s">
        <v>25</v>
      </c>
      <c r="K1019" s="16">
        <v>37</v>
      </c>
      <c r="L1019" s="16">
        <v>0</v>
      </c>
      <c r="M1019" s="16">
        <v>0</v>
      </c>
      <c r="N1019" s="16">
        <v>37</v>
      </c>
      <c r="O1019" s="13" t="s">
        <v>856</v>
      </c>
    </row>
    <row r="1020" spans="1:15">
      <c r="A1020" s="17" t="s">
        <v>654</v>
      </c>
      <c r="B1020" s="13" t="s">
        <v>12</v>
      </c>
      <c r="C1020" s="13" t="s">
        <v>126</v>
      </c>
      <c r="D1020" s="13" t="s">
        <v>427</v>
      </c>
      <c r="E1020" s="13" t="s">
        <v>43</v>
      </c>
      <c r="F1020" s="13" t="s">
        <v>13</v>
      </c>
      <c r="G1020" s="13" t="s">
        <v>735</v>
      </c>
      <c r="H1020" s="13" t="s">
        <v>14</v>
      </c>
      <c r="I1020" s="13">
        <v>12</v>
      </c>
      <c r="J1020" s="13" t="s">
        <v>25</v>
      </c>
      <c r="K1020" s="16">
        <v>4</v>
      </c>
      <c r="L1020" s="16">
        <v>0</v>
      </c>
      <c r="M1020" s="16">
        <v>0</v>
      </c>
      <c r="N1020" s="16">
        <v>4</v>
      </c>
      <c r="O1020" s="13" t="s">
        <v>856</v>
      </c>
    </row>
    <row r="1021" spans="1:15">
      <c r="A1021" s="17" t="s">
        <v>655</v>
      </c>
      <c r="B1021" s="13" t="s">
        <v>12</v>
      </c>
      <c r="C1021" s="13" t="s">
        <v>126</v>
      </c>
      <c r="D1021" s="13" t="s">
        <v>427</v>
      </c>
      <c r="E1021" s="13" t="s">
        <v>43</v>
      </c>
      <c r="F1021" s="13" t="s">
        <v>13</v>
      </c>
      <c r="G1021" s="13" t="s">
        <v>735</v>
      </c>
      <c r="H1021" s="13" t="s">
        <v>14</v>
      </c>
      <c r="I1021" s="13">
        <v>12</v>
      </c>
      <c r="J1021" s="13" t="s">
        <v>25</v>
      </c>
      <c r="K1021" s="16">
        <v>105</v>
      </c>
      <c r="L1021" s="16">
        <v>0</v>
      </c>
      <c r="M1021" s="16">
        <v>0</v>
      </c>
      <c r="N1021" s="16">
        <v>105</v>
      </c>
      <c r="O1021" s="13" t="s">
        <v>856</v>
      </c>
    </row>
    <row r="1022" spans="1:15">
      <c r="A1022" s="17" t="s">
        <v>657</v>
      </c>
      <c r="B1022" s="13" t="s">
        <v>12</v>
      </c>
      <c r="C1022" s="13" t="s">
        <v>126</v>
      </c>
      <c r="D1022" s="13" t="s">
        <v>427</v>
      </c>
      <c r="E1022" s="13" t="s">
        <v>43</v>
      </c>
      <c r="F1022" s="13" t="s">
        <v>13</v>
      </c>
      <c r="G1022" s="13" t="s">
        <v>735</v>
      </c>
      <c r="H1022" s="13" t="s">
        <v>14</v>
      </c>
      <c r="I1022" s="13">
        <v>12</v>
      </c>
      <c r="J1022" s="13" t="s">
        <v>25</v>
      </c>
      <c r="K1022" s="16">
        <v>145</v>
      </c>
      <c r="L1022" s="16">
        <v>0</v>
      </c>
      <c r="M1022" s="16">
        <v>0</v>
      </c>
      <c r="N1022" s="16">
        <v>145</v>
      </c>
      <c r="O1022" s="13" t="s">
        <v>856</v>
      </c>
    </row>
    <row r="1023" spans="1:15">
      <c r="A1023" s="17" t="s">
        <v>659</v>
      </c>
      <c r="B1023" s="13" t="s">
        <v>12</v>
      </c>
      <c r="C1023" s="13" t="s">
        <v>126</v>
      </c>
      <c r="D1023" s="13" t="s">
        <v>427</v>
      </c>
      <c r="E1023" s="13" t="s">
        <v>43</v>
      </c>
      <c r="F1023" s="13" t="s">
        <v>13</v>
      </c>
      <c r="G1023" s="13" t="s">
        <v>735</v>
      </c>
      <c r="H1023" s="13" t="s">
        <v>14</v>
      </c>
      <c r="I1023" s="13">
        <v>12</v>
      </c>
      <c r="J1023" s="13" t="s">
        <v>25</v>
      </c>
      <c r="K1023" s="16">
        <v>21</v>
      </c>
      <c r="L1023" s="16">
        <v>0</v>
      </c>
      <c r="M1023" s="16">
        <v>0</v>
      </c>
      <c r="N1023" s="16">
        <v>21</v>
      </c>
      <c r="O1023" s="13" t="s">
        <v>856</v>
      </c>
    </row>
    <row r="1024" spans="1:15">
      <c r="A1024" s="17" t="s">
        <v>660</v>
      </c>
      <c r="B1024" s="13" t="s">
        <v>12</v>
      </c>
      <c r="C1024" s="13" t="s">
        <v>126</v>
      </c>
      <c r="D1024" s="13" t="s">
        <v>427</v>
      </c>
      <c r="E1024" s="13" t="s">
        <v>43</v>
      </c>
      <c r="F1024" s="13" t="s">
        <v>13</v>
      </c>
      <c r="G1024" s="13" t="s">
        <v>735</v>
      </c>
      <c r="H1024" s="13" t="s">
        <v>14</v>
      </c>
      <c r="I1024" s="13">
        <v>12</v>
      </c>
      <c r="J1024" s="13" t="s">
        <v>25</v>
      </c>
      <c r="K1024" s="16">
        <v>4</v>
      </c>
      <c r="L1024" s="16">
        <v>0</v>
      </c>
      <c r="M1024" s="16">
        <v>0</v>
      </c>
      <c r="N1024" s="16">
        <v>4</v>
      </c>
      <c r="O1024" s="13" t="s">
        <v>856</v>
      </c>
    </row>
    <row r="1025" spans="1:15">
      <c r="A1025" s="17" t="s">
        <v>661</v>
      </c>
      <c r="B1025" s="13" t="s">
        <v>12</v>
      </c>
      <c r="C1025" s="13" t="s">
        <v>126</v>
      </c>
      <c r="D1025" s="13" t="s">
        <v>427</v>
      </c>
      <c r="E1025" s="13" t="s">
        <v>43</v>
      </c>
      <c r="F1025" s="13" t="s">
        <v>13</v>
      </c>
      <c r="G1025" s="13" t="s">
        <v>735</v>
      </c>
      <c r="H1025" s="13" t="s">
        <v>14</v>
      </c>
      <c r="I1025" s="13">
        <v>12</v>
      </c>
      <c r="J1025" s="13" t="s">
        <v>25</v>
      </c>
      <c r="K1025" s="16">
        <v>24</v>
      </c>
      <c r="L1025" s="16">
        <v>0</v>
      </c>
      <c r="M1025" s="16">
        <v>0</v>
      </c>
      <c r="N1025" s="16">
        <v>24</v>
      </c>
      <c r="O1025" s="13" t="s">
        <v>856</v>
      </c>
    </row>
    <row r="1026" spans="1:15">
      <c r="A1026" s="17" t="s">
        <v>662</v>
      </c>
      <c r="B1026" s="13" t="s">
        <v>12</v>
      </c>
      <c r="C1026" s="13" t="s">
        <v>126</v>
      </c>
      <c r="D1026" s="13" t="s">
        <v>427</v>
      </c>
      <c r="E1026" s="13" t="s">
        <v>43</v>
      </c>
      <c r="F1026" s="13" t="s">
        <v>13</v>
      </c>
      <c r="G1026" s="13" t="s">
        <v>735</v>
      </c>
      <c r="H1026" s="13" t="s">
        <v>14</v>
      </c>
      <c r="I1026" s="13">
        <v>12</v>
      </c>
      <c r="J1026" s="13" t="s">
        <v>25</v>
      </c>
      <c r="K1026" s="16">
        <v>13</v>
      </c>
      <c r="L1026" s="16">
        <v>0</v>
      </c>
      <c r="M1026" s="16">
        <v>0</v>
      </c>
      <c r="N1026" s="16">
        <v>13</v>
      </c>
      <c r="O1026" s="13" t="s">
        <v>856</v>
      </c>
    </row>
    <row r="1027" spans="1:15">
      <c r="A1027" s="17" t="s">
        <v>663</v>
      </c>
      <c r="B1027" s="13" t="s">
        <v>12</v>
      </c>
      <c r="C1027" s="13" t="s">
        <v>126</v>
      </c>
      <c r="D1027" s="13" t="s">
        <v>427</v>
      </c>
      <c r="E1027" s="13" t="s">
        <v>43</v>
      </c>
      <c r="F1027" s="13" t="s">
        <v>13</v>
      </c>
      <c r="G1027" s="13" t="s">
        <v>735</v>
      </c>
      <c r="H1027" s="13" t="s">
        <v>14</v>
      </c>
      <c r="I1027" s="13">
        <v>12</v>
      </c>
      <c r="J1027" s="13" t="s">
        <v>25</v>
      </c>
      <c r="K1027" s="16">
        <v>26</v>
      </c>
      <c r="L1027" s="16">
        <v>0</v>
      </c>
      <c r="M1027" s="16">
        <v>0</v>
      </c>
      <c r="N1027" s="16">
        <v>26</v>
      </c>
      <c r="O1027" s="13" t="s">
        <v>856</v>
      </c>
    </row>
    <row r="1028" spans="1:15">
      <c r="A1028" s="17" t="s">
        <v>664</v>
      </c>
      <c r="B1028" s="13" t="s">
        <v>12</v>
      </c>
      <c r="C1028" s="13" t="s">
        <v>126</v>
      </c>
      <c r="D1028" s="13" t="s">
        <v>427</v>
      </c>
      <c r="E1028" s="13" t="s">
        <v>43</v>
      </c>
      <c r="F1028" s="13" t="s">
        <v>13</v>
      </c>
      <c r="G1028" s="13" t="s">
        <v>735</v>
      </c>
      <c r="H1028" s="13" t="s">
        <v>14</v>
      </c>
      <c r="I1028" s="13">
        <v>12</v>
      </c>
      <c r="J1028" s="13" t="s">
        <v>25</v>
      </c>
      <c r="K1028" s="16">
        <v>23</v>
      </c>
      <c r="L1028" s="16">
        <v>0</v>
      </c>
      <c r="M1028" s="16">
        <v>0</v>
      </c>
      <c r="N1028" s="16">
        <v>23</v>
      </c>
      <c r="O1028" s="13" t="s">
        <v>856</v>
      </c>
    </row>
    <row r="1029" spans="1:15">
      <c r="A1029" s="17" t="s">
        <v>634</v>
      </c>
      <c r="B1029" s="13" t="s">
        <v>12</v>
      </c>
      <c r="C1029" s="13" t="s">
        <v>126</v>
      </c>
      <c r="D1029" s="13" t="s">
        <v>62</v>
      </c>
      <c r="E1029" s="13" t="s">
        <v>24</v>
      </c>
      <c r="F1029" s="13" t="s">
        <v>13</v>
      </c>
      <c r="G1029" s="13" t="s">
        <v>736</v>
      </c>
      <c r="H1029" s="13" t="s">
        <v>25</v>
      </c>
      <c r="I1029" s="13">
        <v>1</v>
      </c>
      <c r="J1029" s="13" t="s">
        <v>25</v>
      </c>
      <c r="K1029" s="16">
        <v>357</v>
      </c>
      <c r="L1029" s="16">
        <v>0</v>
      </c>
      <c r="M1029" s="16">
        <v>0</v>
      </c>
      <c r="N1029" s="16">
        <v>357</v>
      </c>
      <c r="O1029" s="13" t="s">
        <v>856</v>
      </c>
    </row>
    <row r="1030" spans="1:15">
      <c r="A1030" s="17" t="s">
        <v>635</v>
      </c>
      <c r="B1030" s="13" t="s">
        <v>12</v>
      </c>
      <c r="C1030" s="13" t="s">
        <v>126</v>
      </c>
      <c r="D1030" s="13" t="s">
        <v>62</v>
      </c>
      <c r="E1030" s="13" t="s">
        <v>24</v>
      </c>
      <c r="F1030" s="13" t="s">
        <v>13</v>
      </c>
      <c r="G1030" s="13" t="s">
        <v>736</v>
      </c>
      <c r="H1030" s="13" t="s">
        <v>25</v>
      </c>
      <c r="I1030" s="13">
        <v>1</v>
      </c>
      <c r="J1030" s="13" t="s">
        <v>25</v>
      </c>
      <c r="K1030" s="16">
        <v>674</v>
      </c>
      <c r="L1030" s="16">
        <v>674</v>
      </c>
      <c r="M1030" s="16">
        <v>675</v>
      </c>
      <c r="N1030" s="16">
        <v>2023</v>
      </c>
      <c r="O1030" s="13" t="s">
        <v>855</v>
      </c>
    </row>
    <row r="1031" spans="1:15">
      <c r="A1031" s="17" t="s">
        <v>636</v>
      </c>
      <c r="B1031" s="13" t="s">
        <v>12</v>
      </c>
      <c r="C1031" s="13" t="s">
        <v>126</v>
      </c>
      <c r="D1031" s="13" t="s">
        <v>62</v>
      </c>
      <c r="E1031" s="13" t="s">
        <v>24</v>
      </c>
      <c r="F1031" s="13" t="s">
        <v>13</v>
      </c>
      <c r="G1031" s="13" t="s">
        <v>736</v>
      </c>
      <c r="H1031" s="13" t="s">
        <v>25</v>
      </c>
      <c r="I1031" s="13">
        <v>1</v>
      </c>
      <c r="J1031" s="13" t="s">
        <v>25</v>
      </c>
      <c r="K1031" s="16">
        <v>253</v>
      </c>
      <c r="L1031" s="16">
        <v>252</v>
      </c>
      <c r="M1031" s="16">
        <v>0</v>
      </c>
      <c r="N1031" s="16">
        <v>505</v>
      </c>
      <c r="O1031" s="13" t="s">
        <v>857</v>
      </c>
    </row>
    <row r="1032" spans="1:15">
      <c r="A1032" s="17" t="s">
        <v>689</v>
      </c>
      <c r="B1032" s="13" t="s">
        <v>12</v>
      </c>
      <c r="C1032" s="13" t="s">
        <v>126</v>
      </c>
      <c r="D1032" s="13" t="s">
        <v>62</v>
      </c>
      <c r="E1032" s="13" t="s">
        <v>24</v>
      </c>
      <c r="F1032" s="13" t="s">
        <v>13</v>
      </c>
      <c r="G1032" s="13" t="s">
        <v>736</v>
      </c>
      <c r="H1032" s="13" t="s">
        <v>25</v>
      </c>
      <c r="I1032" s="13">
        <v>1</v>
      </c>
      <c r="J1032" s="13" t="s">
        <v>25</v>
      </c>
      <c r="K1032" s="16">
        <v>266</v>
      </c>
      <c r="L1032" s="16">
        <v>266</v>
      </c>
      <c r="M1032" s="16">
        <v>0</v>
      </c>
      <c r="N1032" s="16">
        <v>532</v>
      </c>
      <c r="O1032" s="13" t="s">
        <v>857</v>
      </c>
    </row>
    <row r="1033" spans="1:15">
      <c r="A1033" s="17" t="s">
        <v>637</v>
      </c>
      <c r="B1033" s="13" t="s">
        <v>12</v>
      </c>
      <c r="C1033" s="13" t="s">
        <v>126</v>
      </c>
      <c r="D1033" s="13" t="s">
        <v>62</v>
      </c>
      <c r="E1033" s="13" t="s">
        <v>24</v>
      </c>
      <c r="F1033" s="13" t="s">
        <v>13</v>
      </c>
      <c r="G1033" s="13" t="s">
        <v>736</v>
      </c>
      <c r="H1033" s="13" t="s">
        <v>25</v>
      </c>
      <c r="I1033" s="13">
        <v>1</v>
      </c>
      <c r="J1033" s="13" t="s">
        <v>25</v>
      </c>
      <c r="K1033" s="16">
        <v>707</v>
      </c>
      <c r="L1033" s="16">
        <v>707</v>
      </c>
      <c r="M1033" s="16">
        <v>0</v>
      </c>
      <c r="N1033" s="16">
        <v>1414</v>
      </c>
      <c r="O1033" s="13" t="s">
        <v>857</v>
      </c>
    </row>
    <row r="1034" spans="1:15">
      <c r="A1034" s="17" t="s">
        <v>638</v>
      </c>
      <c r="B1034" s="13" t="s">
        <v>12</v>
      </c>
      <c r="C1034" s="13" t="s">
        <v>126</v>
      </c>
      <c r="D1034" s="13" t="s">
        <v>62</v>
      </c>
      <c r="E1034" s="13" t="s">
        <v>24</v>
      </c>
      <c r="F1034" s="13" t="s">
        <v>13</v>
      </c>
      <c r="G1034" s="13" t="s">
        <v>736</v>
      </c>
      <c r="H1034" s="13" t="s">
        <v>25</v>
      </c>
      <c r="I1034" s="13">
        <v>1</v>
      </c>
      <c r="J1034" s="13" t="s">
        <v>25</v>
      </c>
      <c r="K1034" s="16">
        <v>367</v>
      </c>
      <c r="L1034" s="16">
        <v>367</v>
      </c>
      <c r="M1034" s="16">
        <v>0</v>
      </c>
      <c r="N1034" s="16">
        <v>734</v>
      </c>
      <c r="O1034" s="13" t="s">
        <v>857</v>
      </c>
    </row>
    <row r="1035" spans="1:15">
      <c r="A1035" s="17" t="s">
        <v>639</v>
      </c>
      <c r="B1035" s="13" t="s">
        <v>12</v>
      </c>
      <c r="C1035" s="13" t="s">
        <v>126</v>
      </c>
      <c r="D1035" s="13" t="s">
        <v>62</v>
      </c>
      <c r="E1035" s="13" t="s">
        <v>24</v>
      </c>
      <c r="F1035" s="13" t="s">
        <v>13</v>
      </c>
      <c r="G1035" s="13" t="s">
        <v>736</v>
      </c>
      <c r="H1035" s="13" t="s">
        <v>25</v>
      </c>
      <c r="I1035" s="13">
        <v>1</v>
      </c>
      <c r="J1035" s="13" t="s">
        <v>25</v>
      </c>
      <c r="K1035" s="16">
        <v>534</v>
      </c>
      <c r="L1035" s="16">
        <v>534</v>
      </c>
      <c r="M1035" s="16">
        <v>0</v>
      </c>
      <c r="N1035" s="16">
        <v>1068</v>
      </c>
      <c r="O1035" s="13" t="s">
        <v>857</v>
      </c>
    </row>
    <row r="1036" spans="1:15">
      <c r="A1036" s="17" t="s">
        <v>640</v>
      </c>
      <c r="B1036" s="13" t="s">
        <v>12</v>
      </c>
      <c r="C1036" s="13" t="s">
        <v>126</v>
      </c>
      <c r="D1036" s="13" t="s">
        <v>62</v>
      </c>
      <c r="E1036" s="13" t="s">
        <v>24</v>
      </c>
      <c r="F1036" s="13" t="s">
        <v>13</v>
      </c>
      <c r="G1036" s="13" t="s">
        <v>736</v>
      </c>
      <c r="H1036" s="13" t="s">
        <v>25</v>
      </c>
      <c r="I1036" s="13">
        <v>1</v>
      </c>
      <c r="J1036" s="13" t="s">
        <v>25</v>
      </c>
      <c r="K1036" s="16">
        <v>126</v>
      </c>
      <c r="L1036" s="16">
        <v>0</v>
      </c>
      <c r="M1036" s="16">
        <v>0</v>
      </c>
      <c r="N1036" s="16">
        <v>126</v>
      </c>
      <c r="O1036" s="13" t="s">
        <v>856</v>
      </c>
    </row>
    <row r="1037" spans="1:15">
      <c r="A1037" s="17" t="s">
        <v>641</v>
      </c>
      <c r="B1037" s="13" t="s">
        <v>12</v>
      </c>
      <c r="C1037" s="13" t="s">
        <v>126</v>
      </c>
      <c r="D1037" s="13" t="s">
        <v>62</v>
      </c>
      <c r="E1037" s="13" t="s">
        <v>24</v>
      </c>
      <c r="F1037" s="13" t="s">
        <v>13</v>
      </c>
      <c r="G1037" s="13" t="s">
        <v>736</v>
      </c>
      <c r="H1037" s="13" t="s">
        <v>25</v>
      </c>
      <c r="I1037" s="13">
        <v>1</v>
      </c>
      <c r="J1037" s="13" t="s">
        <v>25</v>
      </c>
      <c r="K1037" s="16">
        <v>816</v>
      </c>
      <c r="L1037" s="16">
        <v>816</v>
      </c>
      <c r="M1037" s="16">
        <v>0</v>
      </c>
      <c r="N1037" s="16">
        <v>1632</v>
      </c>
      <c r="O1037" s="13" t="s">
        <v>857</v>
      </c>
    </row>
    <row r="1038" spans="1:15">
      <c r="A1038" s="17" t="s">
        <v>642</v>
      </c>
      <c r="B1038" s="13" t="s">
        <v>12</v>
      </c>
      <c r="C1038" s="13" t="s">
        <v>126</v>
      </c>
      <c r="D1038" s="13" t="s">
        <v>62</v>
      </c>
      <c r="E1038" s="13" t="s">
        <v>24</v>
      </c>
      <c r="F1038" s="13" t="s">
        <v>13</v>
      </c>
      <c r="G1038" s="13" t="s">
        <v>736</v>
      </c>
      <c r="H1038" s="13" t="s">
        <v>25</v>
      </c>
      <c r="I1038" s="13">
        <v>1</v>
      </c>
      <c r="J1038" s="13" t="s">
        <v>25</v>
      </c>
      <c r="K1038" s="16">
        <v>803</v>
      </c>
      <c r="L1038" s="16">
        <v>803</v>
      </c>
      <c r="M1038" s="16">
        <v>0</v>
      </c>
      <c r="N1038" s="16">
        <v>1606</v>
      </c>
      <c r="O1038" s="13" t="s">
        <v>857</v>
      </c>
    </row>
    <row r="1039" spans="1:15">
      <c r="A1039" s="17" t="s">
        <v>643</v>
      </c>
      <c r="B1039" s="13" t="s">
        <v>12</v>
      </c>
      <c r="C1039" s="13" t="s">
        <v>126</v>
      </c>
      <c r="D1039" s="13" t="s">
        <v>62</v>
      </c>
      <c r="E1039" s="13" t="s">
        <v>24</v>
      </c>
      <c r="F1039" s="13" t="s">
        <v>13</v>
      </c>
      <c r="G1039" s="13" t="s">
        <v>736</v>
      </c>
      <c r="H1039" s="13" t="s">
        <v>25</v>
      </c>
      <c r="I1039" s="13">
        <v>1</v>
      </c>
      <c r="J1039" s="13" t="s">
        <v>25</v>
      </c>
      <c r="K1039" s="16">
        <v>276</v>
      </c>
      <c r="L1039" s="16">
        <v>275</v>
      </c>
      <c r="M1039" s="16">
        <v>0</v>
      </c>
      <c r="N1039" s="16">
        <v>551</v>
      </c>
      <c r="O1039" s="13" t="s">
        <v>857</v>
      </c>
    </row>
    <row r="1040" spans="1:15">
      <c r="A1040" s="17" t="s">
        <v>645</v>
      </c>
      <c r="B1040" s="13" t="s">
        <v>12</v>
      </c>
      <c r="C1040" s="13" t="s">
        <v>126</v>
      </c>
      <c r="D1040" s="13" t="s">
        <v>62</v>
      </c>
      <c r="E1040" s="13" t="s">
        <v>24</v>
      </c>
      <c r="F1040" s="13" t="s">
        <v>13</v>
      </c>
      <c r="G1040" s="13" t="s">
        <v>736</v>
      </c>
      <c r="H1040" s="13" t="s">
        <v>25</v>
      </c>
      <c r="I1040" s="13">
        <v>1</v>
      </c>
      <c r="J1040" s="13" t="s">
        <v>25</v>
      </c>
      <c r="K1040" s="16">
        <v>229</v>
      </c>
      <c r="L1040" s="16">
        <v>0</v>
      </c>
      <c r="M1040" s="16">
        <v>0</v>
      </c>
      <c r="N1040" s="16">
        <v>229</v>
      </c>
      <c r="O1040" s="13" t="s">
        <v>856</v>
      </c>
    </row>
    <row r="1041" spans="1:15">
      <c r="A1041" s="17" t="s">
        <v>646</v>
      </c>
      <c r="B1041" s="13" t="s">
        <v>12</v>
      </c>
      <c r="C1041" s="13" t="s">
        <v>126</v>
      </c>
      <c r="D1041" s="13" t="s">
        <v>62</v>
      </c>
      <c r="E1041" s="13" t="s">
        <v>24</v>
      </c>
      <c r="F1041" s="13" t="s">
        <v>13</v>
      </c>
      <c r="G1041" s="13" t="s">
        <v>736</v>
      </c>
      <c r="H1041" s="13" t="s">
        <v>25</v>
      </c>
      <c r="I1041" s="13">
        <v>1</v>
      </c>
      <c r="J1041" s="13" t="s">
        <v>25</v>
      </c>
      <c r="K1041" s="16">
        <v>754</v>
      </c>
      <c r="L1041" s="16">
        <v>754</v>
      </c>
      <c r="M1041" s="16">
        <v>754</v>
      </c>
      <c r="N1041" s="16">
        <v>2262</v>
      </c>
      <c r="O1041" s="13" t="s">
        <v>855</v>
      </c>
    </row>
    <row r="1042" spans="1:15">
      <c r="A1042" s="17" t="s">
        <v>647</v>
      </c>
      <c r="B1042" s="13" t="s">
        <v>12</v>
      </c>
      <c r="C1042" s="13" t="s">
        <v>126</v>
      </c>
      <c r="D1042" s="13" t="s">
        <v>62</v>
      </c>
      <c r="E1042" s="13" t="s">
        <v>24</v>
      </c>
      <c r="F1042" s="13" t="s">
        <v>13</v>
      </c>
      <c r="G1042" s="13" t="s">
        <v>736</v>
      </c>
      <c r="H1042" s="13" t="s">
        <v>25</v>
      </c>
      <c r="I1042" s="13">
        <v>1</v>
      </c>
      <c r="J1042" s="13" t="s">
        <v>25</v>
      </c>
      <c r="K1042" s="16">
        <v>832</v>
      </c>
      <c r="L1042" s="16">
        <v>832</v>
      </c>
      <c r="M1042" s="16">
        <v>832</v>
      </c>
      <c r="N1042" s="16">
        <v>2496</v>
      </c>
      <c r="O1042" s="13" t="s">
        <v>855</v>
      </c>
    </row>
    <row r="1043" spans="1:15">
      <c r="A1043" s="17" t="s">
        <v>649</v>
      </c>
      <c r="B1043" s="13" t="s">
        <v>12</v>
      </c>
      <c r="C1043" s="13" t="s">
        <v>126</v>
      </c>
      <c r="D1043" s="13" t="s">
        <v>62</v>
      </c>
      <c r="E1043" s="13" t="s">
        <v>24</v>
      </c>
      <c r="F1043" s="13" t="s">
        <v>13</v>
      </c>
      <c r="G1043" s="13" t="s">
        <v>736</v>
      </c>
      <c r="H1043" s="13" t="s">
        <v>25</v>
      </c>
      <c r="I1043" s="13">
        <v>1</v>
      </c>
      <c r="J1043" s="13" t="s">
        <v>25</v>
      </c>
      <c r="K1043" s="16">
        <v>253</v>
      </c>
      <c r="L1043" s="16">
        <v>252</v>
      </c>
      <c r="M1043" s="16">
        <v>0</v>
      </c>
      <c r="N1043" s="16">
        <v>505</v>
      </c>
      <c r="O1043" s="13" t="s">
        <v>857</v>
      </c>
    </row>
    <row r="1044" spans="1:15">
      <c r="A1044" s="17" t="s">
        <v>650</v>
      </c>
      <c r="B1044" s="13" t="s">
        <v>12</v>
      </c>
      <c r="C1044" s="13" t="s">
        <v>126</v>
      </c>
      <c r="D1044" s="13" t="s">
        <v>62</v>
      </c>
      <c r="E1044" s="13" t="s">
        <v>24</v>
      </c>
      <c r="F1044" s="13" t="s">
        <v>13</v>
      </c>
      <c r="G1044" s="13" t="s">
        <v>736</v>
      </c>
      <c r="H1044" s="13" t="s">
        <v>25</v>
      </c>
      <c r="I1044" s="13">
        <v>1</v>
      </c>
      <c r="J1044" s="13" t="s">
        <v>25</v>
      </c>
      <c r="K1044" s="16">
        <v>1441</v>
      </c>
      <c r="L1044" s="16">
        <v>1441</v>
      </c>
      <c r="M1044" s="16">
        <v>1441</v>
      </c>
      <c r="N1044" s="16">
        <v>4323</v>
      </c>
      <c r="O1044" s="13" t="s">
        <v>855</v>
      </c>
    </row>
    <row r="1045" spans="1:15">
      <c r="A1045" s="17" t="s">
        <v>651</v>
      </c>
      <c r="B1045" s="13" t="s">
        <v>12</v>
      </c>
      <c r="C1045" s="13" t="s">
        <v>126</v>
      </c>
      <c r="D1045" s="13" t="s">
        <v>62</v>
      </c>
      <c r="E1045" s="13" t="s">
        <v>24</v>
      </c>
      <c r="F1045" s="13" t="s">
        <v>13</v>
      </c>
      <c r="G1045" s="13" t="s">
        <v>736</v>
      </c>
      <c r="H1045" s="13" t="s">
        <v>25</v>
      </c>
      <c r="I1045" s="13">
        <v>1</v>
      </c>
      <c r="J1045" s="13" t="s">
        <v>25</v>
      </c>
      <c r="K1045" s="16">
        <v>330</v>
      </c>
      <c r="L1045" s="16">
        <v>330</v>
      </c>
      <c r="M1045" s="16">
        <v>0</v>
      </c>
      <c r="N1045" s="16">
        <v>660</v>
      </c>
      <c r="O1045" s="13" t="s">
        <v>857</v>
      </c>
    </row>
    <row r="1046" spans="1:15">
      <c r="A1046" s="17" t="s">
        <v>652</v>
      </c>
      <c r="B1046" s="13" t="s">
        <v>12</v>
      </c>
      <c r="C1046" s="13" t="s">
        <v>126</v>
      </c>
      <c r="D1046" s="13" t="s">
        <v>62</v>
      </c>
      <c r="E1046" s="13" t="s">
        <v>24</v>
      </c>
      <c r="F1046" s="13" t="s">
        <v>13</v>
      </c>
      <c r="G1046" s="13" t="s">
        <v>736</v>
      </c>
      <c r="H1046" s="13" t="s">
        <v>25</v>
      </c>
      <c r="I1046" s="13">
        <v>1</v>
      </c>
      <c r="J1046" s="13" t="s">
        <v>25</v>
      </c>
      <c r="K1046" s="16">
        <v>438</v>
      </c>
      <c r="L1046" s="16">
        <v>438</v>
      </c>
      <c r="M1046" s="16">
        <v>0</v>
      </c>
      <c r="N1046" s="16">
        <v>876</v>
      </c>
      <c r="O1046" s="13" t="s">
        <v>857</v>
      </c>
    </row>
    <row r="1047" spans="1:15">
      <c r="A1047" s="17" t="s">
        <v>653</v>
      </c>
      <c r="B1047" s="13" t="s">
        <v>12</v>
      </c>
      <c r="C1047" s="13" t="s">
        <v>126</v>
      </c>
      <c r="D1047" s="13" t="s">
        <v>62</v>
      </c>
      <c r="E1047" s="13" t="s">
        <v>24</v>
      </c>
      <c r="F1047" s="13" t="s">
        <v>13</v>
      </c>
      <c r="G1047" s="13" t="s">
        <v>736</v>
      </c>
      <c r="H1047" s="13" t="s">
        <v>25</v>
      </c>
      <c r="I1047" s="13">
        <v>1</v>
      </c>
      <c r="J1047" s="13" t="s">
        <v>25</v>
      </c>
      <c r="K1047" s="16">
        <v>792</v>
      </c>
      <c r="L1047" s="16">
        <v>792</v>
      </c>
      <c r="M1047" s="16">
        <v>0</v>
      </c>
      <c r="N1047" s="16">
        <v>1584</v>
      </c>
      <c r="O1047" s="13" t="s">
        <v>857</v>
      </c>
    </row>
    <row r="1048" spans="1:15">
      <c r="A1048" s="17" t="s">
        <v>654</v>
      </c>
      <c r="B1048" s="13" t="s">
        <v>12</v>
      </c>
      <c r="C1048" s="13" t="s">
        <v>126</v>
      </c>
      <c r="D1048" s="13" t="s">
        <v>62</v>
      </c>
      <c r="E1048" s="13" t="s">
        <v>24</v>
      </c>
      <c r="F1048" s="13" t="s">
        <v>13</v>
      </c>
      <c r="G1048" s="13" t="s">
        <v>736</v>
      </c>
      <c r="H1048" s="13" t="s">
        <v>25</v>
      </c>
      <c r="I1048" s="13">
        <v>1</v>
      </c>
      <c r="J1048" s="13" t="s">
        <v>25</v>
      </c>
      <c r="K1048" s="16">
        <v>392</v>
      </c>
      <c r="L1048" s="16">
        <v>0</v>
      </c>
      <c r="M1048" s="16">
        <v>0</v>
      </c>
      <c r="N1048" s="16">
        <v>392</v>
      </c>
      <c r="O1048" s="13" t="s">
        <v>856</v>
      </c>
    </row>
    <row r="1049" spans="1:15">
      <c r="A1049" s="17" t="s">
        <v>655</v>
      </c>
      <c r="B1049" s="13" t="s">
        <v>12</v>
      </c>
      <c r="C1049" s="13" t="s">
        <v>126</v>
      </c>
      <c r="D1049" s="13" t="s">
        <v>62</v>
      </c>
      <c r="E1049" s="13" t="s">
        <v>24</v>
      </c>
      <c r="F1049" s="13" t="s">
        <v>13</v>
      </c>
      <c r="G1049" s="13" t="s">
        <v>736</v>
      </c>
      <c r="H1049" s="13" t="s">
        <v>25</v>
      </c>
      <c r="I1049" s="13">
        <v>1</v>
      </c>
      <c r="J1049" s="13" t="s">
        <v>25</v>
      </c>
      <c r="K1049" s="16">
        <v>293</v>
      </c>
      <c r="L1049" s="16">
        <v>292</v>
      </c>
      <c r="M1049" s="16">
        <v>0</v>
      </c>
      <c r="N1049" s="16">
        <v>585</v>
      </c>
      <c r="O1049" s="13" t="s">
        <v>857</v>
      </c>
    </row>
    <row r="1050" spans="1:15">
      <c r="A1050" s="17" t="s">
        <v>656</v>
      </c>
      <c r="B1050" s="13" t="s">
        <v>12</v>
      </c>
      <c r="C1050" s="13" t="s">
        <v>126</v>
      </c>
      <c r="D1050" s="13" t="s">
        <v>62</v>
      </c>
      <c r="E1050" s="13" t="s">
        <v>24</v>
      </c>
      <c r="F1050" s="13" t="s">
        <v>13</v>
      </c>
      <c r="G1050" s="13" t="s">
        <v>736</v>
      </c>
      <c r="H1050" s="13" t="s">
        <v>25</v>
      </c>
      <c r="I1050" s="13">
        <v>1</v>
      </c>
      <c r="J1050" s="13" t="s">
        <v>25</v>
      </c>
      <c r="K1050" s="16">
        <v>453</v>
      </c>
      <c r="L1050" s="16">
        <v>0</v>
      </c>
      <c r="M1050" s="16">
        <v>0</v>
      </c>
      <c r="N1050" s="16">
        <v>453</v>
      </c>
      <c r="O1050" s="13" t="s">
        <v>856</v>
      </c>
    </row>
    <row r="1051" spans="1:15">
      <c r="A1051" s="17" t="s">
        <v>657</v>
      </c>
      <c r="B1051" s="13" t="s">
        <v>12</v>
      </c>
      <c r="C1051" s="13" t="s">
        <v>126</v>
      </c>
      <c r="D1051" s="13" t="s">
        <v>62</v>
      </c>
      <c r="E1051" s="13" t="s">
        <v>24</v>
      </c>
      <c r="F1051" s="13" t="s">
        <v>13</v>
      </c>
      <c r="G1051" s="13" t="s">
        <v>736</v>
      </c>
      <c r="H1051" s="13" t="s">
        <v>25</v>
      </c>
      <c r="I1051" s="13">
        <v>1</v>
      </c>
      <c r="J1051" s="13" t="s">
        <v>25</v>
      </c>
      <c r="K1051" s="16">
        <v>1079</v>
      </c>
      <c r="L1051" s="16">
        <v>1079</v>
      </c>
      <c r="M1051" s="16">
        <v>1079</v>
      </c>
      <c r="N1051" s="16">
        <v>3237</v>
      </c>
      <c r="O1051" s="13" t="s">
        <v>855</v>
      </c>
    </row>
    <row r="1052" spans="1:15">
      <c r="A1052" s="17" t="s">
        <v>658</v>
      </c>
      <c r="B1052" s="13" t="s">
        <v>12</v>
      </c>
      <c r="C1052" s="13" t="s">
        <v>126</v>
      </c>
      <c r="D1052" s="13" t="s">
        <v>62</v>
      </c>
      <c r="E1052" s="13" t="s">
        <v>24</v>
      </c>
      <c r="F1052" s="13" t="s">
        <v>13</v>
      </c>
      <c r="G1052" s="13" t="s">
        <v>736</v>
      </c>
      <c r="H1052" s="13" t="s">
        <v>25</v>
      </c>
      <c r="I1052" s="13">
        <v>1</v>
      </c>
      <c r="J1052" s="13" t="s">
        <v>25</v>
      </c>
      <c r="K1052" s="16">
        <v>726</v>
      </c>
      <c r="L1052" s="16">
        <v>726</v>
      </c>
      <c r="M1052" s="16">
        <v>0</v>
      </c>
      <c r="N1052" s="16">
        <v>1452</v>
      </c>
      <c r="O1052" s="13" t="s">
        <v>857</v>
      </c>
    </row>
    <row r="1053" spans="1:15">
      <c r="A1053" s="17" t="s">
        <v>659</v>
      </c>
      <c r="B1053" s="13" t="s">
        <v>12</v>
      </c>
      <c r="C1053" s="13" t="s">
        <v>126</v>
      </c>
      <c r="D1053" s="13" t="s">
        <v>62</v>
      </c>
      <c r="E1053" s="13" t="s">
        <v>24</v>
      </c>
      <c r="F1053" s="13" t="s">
        <v>13</v>
      </c>
      <c r="G1053" s="13" t="s">
        <v>736</v>
      </c>
      <c r="H1053" s="13" t="s">
        <v>25</v>
      </c>
      <c r="I1053" s="13">
        <v>1</v>
      </c>
      <c r="J1053" s="13" t="s">
        <v>25</v>
      </c>
      <c r="K1053" s="16">
        <v>637</v>
      </c>
      <c r="L1053" s="16">
        <v>636</v>
      </c>
      <c r="M1053" s="16">
        <v>0</v>
      </c>
      <c r="N1053" s="16">
        <v>1273</v>
      </c>
      <c r="O1053" s="13" t="s">
        <v>857</v>
      </c>
    </row>
    <row r="1054" spans="1:15">
      <c r="A1054" s="17" t="s">
        <v>660</v>
      </c>
      <c r="B1054" s="13" t="s">
        <v>12</v>
      </c>
      <c r="C1054" s="13" t="s">
        <v>126</v>
      </c>
      <c r="D1054" s="13" t="s">
        <v>62</v>
      </c>
      <c r="E1054" s="13" t="s">
        <v>24</v>
      </c>
      <c r="F1054" s="13" t="s">
        <v>13</v>
      </c>
      <c r="G1054" s="13" t="s">
        <v>736</v>
      </c>
      <c r="H1054" s="13" t="s">
        <v>25</v>
      </c>
      <c r="I1054" s="13">
        <v>1</v>
      </c>
      <c r="J1054" s="13" t="s">
        <v>25</v>
      </c>
      <c r="K1054" s="16">
        <v>233</v>
      </c>
      <c r="L1054" s="16">
        <v>0</v>
      </c>
      <c r="M1054" s="16">
        <v>0</v>
      </c>
      <c r="N1054" s="16">
        <v>233</v>
      </c>
      <c r="O1054" s="13" t="s">
        <v>856</v>
      </c>
    </row>
    <row r="1055" spans="1:15">
      <c r="A1055" s="17" t="s">
        <v>661</v>
      </c>
      <c r="B1055" s="13" t="s">
        <v>12</v>
      </c>
      <c r="C1055" s="13" t="s">
        <v>126</v>
      </c>
      <c r="D1055" s="13" t="s">
        <v>62</v>
      </c>
      <c r="E1055" s="13" t="s">
        <v>24</v>
      </c>
      <c r="F1055" s="13" t="s">
        <v>13</v>
      </c>
      <c r="G1055" s="13" t="s">
        <v>736</v>
      </c>
      <c r="H1055" s="13" t="s">
        <v>25</v>
      </c>
      <c r="I1055" s="13">
        <v>1</v>
      </c>
      <c r="J1055" s="13" t="s">
        <v>25</v>
      </c>
      <c r="K1055" s="16">
        <v>166</v>
      </c>
      <c r="L1055" s="16">
        <v>0</v>
      </c>
      <c r="M1055" s="16">
        <v>0</v>
      </c>
      <c r="N1055" s="16">
        <v>166</v>
      </c>
      <c r="O1055" s="13" t="s">
        <v>856</v>
      </c>
    </row>
    <row r="1056" spans="1:15">
      <c r="A1056" s="17" t="s">
        <v>662</v>
      </c>
      <c r="B1056" s="13" t="s">
        <v>12</v>
      </c>
      <c r="C1056" s="13" t="s">
        <v>126</v>
      </c>
      <c r="D1056" s="13" t="s">
        <v>62</v>
      </c>
      <c r="E1056" s="13" t="s">
        <v>24</v>
      </c>
      <c r="F1056" s="13" t="s">
        <v>13</v>
      </c>
      <c r="G1056" s="13" t="s">
        <v>736</v>
      </c>
      <c r="H1056" s="13" t="s">
        <v>25</v>
      </c>
      <c r="I1056" s="13">
        <v>1</v>
      </c>
      <c r="J1056" s="13" t="s">
        <v>25</v>
      </c>
      <c r="K1056" s="16">
        <v>212</v>
      </c>
      <c r="L1056" s="16">
        <v>0</v>
      </c>
      <c r="M1056" s="16">
        <v>0</v>
      </c>
      <c r="N1056" s="16">
        <v>212</v>
      </c>
      <c r="O1056" s="13" t="s">
        <v>856</v>
      </c>
    </row>
    <row r="1057" spans="1:15">
      <c r="A1057" s="17" t="s">
        <v>663</v>
      </c>
      <c r="B1057" s="13" t="s">
        <v>12</v>
      </c>
      <c r="C1057" s="13" t="s">
        <v>126</v>
      </c>
      <c r="D1057" s="13" t="s">
        <v>62</v>
      </c>
      <c r="E1057" s="13" t="s">
        <v>24</v>
      </c>
      <c r="F1057" s="13" t="s">
        <v>13</v>
      </c>
      <c r="G1057" s="13" t="s">
        <v>736</v>
      </c>
      <c r="H1057" s="13" t="s">
        <v>25</v>
      </c>
      <c r="I1057" s="13">
        <v>1</v>
      </c>
      <c r="J1057" s="13" t="s">
        <v>25</v>
      </c>
      <c r="K1057" s="16">
        <v>487</v>
      </c>
      <c r="L1057" s="16">
        <v>0</v>
      </c>
      <c r="M1057" s="16">
        <v>0</v>
      </c>
      <c r="N1057" s="16">
        <v>487</v>
      </c>
      <c r="O1057" s="13" t="s">
        <v>856</v>
      </c>
    </row>
    <row r="1058" spans="1:15">
      <c r="A1058" s="17" t="s">
        <v>664</v>
      </c>
      <c r="B1058" s="13" t="s">
        <v>12</v>
      </c>
      <c r="C1058" s="13" t="s">
        <v>126</v>
      </c>
      <c r="D1058" s="13" t="s">
        <v>62</v>
      </c>
      <c r="E1058" s="13" t="s">
        <v>24</v>
      </c>
      <c r="F1058" s="13" t="s">
        <v>13</v>
      </c>
      <c r="G1058" s="13" t="s">
        <v>736</v>
      </c>
      <c r="H1058" s="13" t="s">
        <v>25</v>
      </c>
      <c r="I1058" s="13">
        <v>1</v>
      </c>
      <c r="J1058" s="13" t="s">
        <v>25</v>
      </c>
      <c r="K1058" s="16">
        <v>19</v>
      </c>
      <c r="L1058" s="16">
        <v>0</v>
      </c>
      <c r="M1058" s="16">
        <v>0</v>
      </c>
      <c r="N1058" s="16">
        <v>19</v>
      </c>
      <c r="O1058" s="13" t="s">
        <v>856</v>
      </c>
    </row>
    <row r="1059" spans="1:15">
      <c r="A1059" s="17" t="s">
        <v>665</v>
      </c>
      <c r="B1059" s="13" t="s">
        <v>12</v>
      </c>
      <c r="C1059" s="13" t="s">
        <v>126</v>
      </c>
      <c r="D1059" s="13" t="s">
        <v>62</v>
      </c>
      <c r="E1059" s="13" t="s">
        <v>24</v>
      </c>
      <c r="F1059" s="13" t="s">
        <v>13</v>
      </c>
      <c r="G1059" s="13" t="s">
        <v>736</v>
      </c>
      <c r="H1059" s="13" t="s">
        <v>25</v>
      </c>
      <c r="I1059" s="13">
        <v>1</v>
      </c>
      <c r="J1059" s="13" t="s">
        <v>25</v>
      </c>
      <c r="K1059" s="16">
        <v>594</v>
      </c>
      <c r="L1059" s="16">
        <v>593</v>
      </c>
      <c r="M1059" s="16">
        <v>0</v>
      </c>
      <c r="N1059" s="16">
        <v>1187</v>
      </c>
      <c r="O1059" s="13" t="s">
        <v>857</v>
      </c>
    </row>
    <row r="1060" spans="1:15">
      <c r="A1060" s="17" t="s">
        <v>666</v>
      </c>
      <c r="B1060" s="13" t="s">
        <v>12</v>
      </c>
      <c r="C1060" s="13" t="s">
        <v>126</v>
      </c>
      <c r="D1060" s="13" t="s">
        <v>62</v>
      </c>
      <c r="E1060" s="13" t="s">
        <v>24</v>
      </c>
      <c r="F1060" s="13" t="s">
        <v>13</v>
      </c>
      <c r="G1060" s="13" t="s">
        <v>736</v>
      </c>
      <c r="H1060" s="13" t="s">
        <v>25</v>
      </c>
      <c r="I1060" s="13">
        <v>1</v>
      </c>
      <c r="J1060" s="13" t="s">
        <v>25</v>
      </c>
      <c r="K1060" s="16">
        <v>318</v>
      </c>
      <c r="L1060" s="16">
        <v>318</v>
      </c>
      <c r="M1060" s="16">
        <v>0</v>
      </c>
      <c r="N1060" s="16">
        <v>636</v>
      </c>
      <c r="O1060" s="13" t="s">
        <v>857</v>
      </c>
    </row>
    <row r="1061" spans="1:15">
      <c r="A1061" s="17" t="s">
        <v>668</v>
      </c>
      <c r="B1061" s="13" t="s">
        <v>12</v>
      </c>
      <c r="C1061" s="13" t="s">
        <v>126</v>
      </c>
      <c r="D1061" s="13" t="s">
        <v>62</v>
      </c>
      <c r="E1061" s="13" t="s">
        <v>24</v>
      </c>
      <c r="F1061" s="13" t="s">
        <v>13</v>
      </c>
      <c r="G1061" s="13" t="s">
        <v>736</v>
      </c>
      <c r="H1061" s="13" t="s">
        <v>25</v>
      </c>
      <c r="I1061" s="13">
        <v>1</v>
      </c>
      <c r="J1061" s="13" t="s">
        <v>25</v>
      </c>
      <c r="K1061" s="16">
        <v>47</v>
      </c>
      <c r="L1061" s="16">
        <v>0</v>
      </c>
      <c r="M1061" s="16">
        <v>0</v>
      </c>
      <c r="N1061" s="16">
        <v>47</v>
      </c>
      <c r="O1061" s="13" t="s">
        <v>856</v>
      </c>
    </row>
    <row r="1062" spans="1:15">
      <c r="A1062" s="17" t="s">
        <v>694</v>
      </c>
      <c r="B1062" s="13" t="s">
        <v>12</v>
      </c>
      <c r="C1062" s="13" t="s">
        <v>126</v>
      </c>
      <c r="D1062" s="13" t="s">
        <v>62</v>
      </c>
      <c r="E1062" s="13" t="s">
        <v>24</v>
      </c>
      <c r="F1062" s="13" t="s">
        <v>13</v>
      </c>
      <c r="G1062" s="13" t="s">
        <v>736</v>
      </c>
      <c r="H1062" s="13" t="s">
        <v>25</v>
      </c>
      <c r="I1062" s="13">
        <v>1</v>
      </c>
      <c r="J1062" s="13" t="s">
        <v>25</v>
      </c>
      <c r="K1062" s="16">
        <v>6</v>
      </c>
      <c r="L1062" s="16">
        <v>0</v>
      </c>
      <c r="M1062" s="16">
        <v>0</v>
      </c>
      <c r="N1062" s="16">
        <v>6</v>
      </c>
      <c r="O1062" s="13" t="s">
        <v>856</v>
      </c>
    </row>
    <row r="1063" spans="1:15">
      <c r="A1063" s="17" t="s">
        <v>670</v>
      </c>
      <c r="B1063" s="13" t="s">
        <v>12</v>
      </c>
      <c r="C1063" s="13" t="s">
        <v>126</v>
      </c>
      <c r="D1063" s="13" t="s">
        <v>62</v>
      </c>
      <c r="E1063" s="13" t="s">
        <v>24</v>
      </c>
      <c r="F1063" s="13" t="s">
        <v>13</v>
      </c>
      <c r="G1063" s="13" t="s">
        <v>736</v>
      </c>
      <c r="H1063" s="13" t="s">
        <v>25</v>
      </c>
      <c r="I1063" s="13">
        <v>1</v>
      </c>
      <c r="J1063" s="13" t="s">
        <v>25</v>
      </c>
      <c r="K1063" s="16">
        <v>77</v>
      </c>
      <c r="L1063" s="16">
        <v>0</v>
      </c>
      <c r="M1063" s="16">
        <v>0</v>
      </c>
      <c r="N1063" s="16">
        <v>77</v>
      </c>
      <c r="O1063" s="13" t="s">
        <v>856</v>
      </c>
    </row>
    <row r="1064" spans="1:15">
      <c r="A1064" s="17" t="s">
        <v>672</v>
      </c>
      <c r="B1064" s="13" t="s">
        <v>12</v>
      </c>
      <c r="C1064" s="13" t="s">
        <v>126</v>
      </c>
      <c r="D1064" s="13" t="s">
        <v>62</v>
      </c>
      <c r="E1064" s="13" t="s">
        <v>24</v>
      </c>
      <c r="F1064" s="13" t="s">
        <v>13</v>
      </c>
      <c r="G1064" s="13" t="s">
        <v>736</v>
      </c>
      <c r="H1064" s="13" t="s">
        <v>25</v>
      </c>
      <c r="I1064" s="13">
        <v>1</v>
      </c>
      <c r="J1064" s="13" t="s">
        <v>25</v>
      </c>
      <c r="K1064" s="16">
        <v>60</v>
      </c>
      <c r="L1064" s="16">
        <v>0</v>
      </c>
      <c r="M1064" s="16">
        <v>0</v>
      </c>
      <c r="N1064" s="16">
        <v>60</v>
      </c>
      <c r="O1064" s="13" t="s">
        <v>856</v>
      </c>
    </row>
    <row r="1065" spans="1:15">
      <c r="A1065" s="17" t="s">
        <v>674</v>
      </c>
      <c r="B1065" s="13" t="s">
        <v>12</v>
      </c>
      <c r="C1065" s="13" t="s">
        <v>126</v>
      </c>
      <c r="D1065" s="13" t="s">
        <v>62</v>
      </c>
      <c r="E1065" s="13" t="s">
        <v>24</v>
      </c>
      <c r="F1065" s="13" t="s">
        <v>13</v>
      </c>
      <c r="G1065" s="13" t="s">
        <v>736</v>
      </c>
      <c r="H1065" s="13" t="s">
        <v>25</v>
      </c>
      <c r="I1065" s="13">
        <v>1</v>
      </c>
      <c r="J1065" s="13" t="s">
        <v>25</v>
      </c>
      <c r="K1065" s="16">
        <v>74</v>
      </c>
      <c r="L1065" s="16">
        <v>0</v>
      </c>
      <c r="M1065" s="16">
        <v>0</v>
      </c>
      <c r="N1065" s="16">
        <v>74</v>
      </c>
      <c r="O1065" s="13" t="s">
        <v>856</v>
      </c>
    </row>
    <row r="1066" spans="1:15">
      <c r="A1066" s="17" t="s">
        <v>676</v>
      </c>
      <c r="B1066" s="13" t="s">
        <v>12</v>
      </c>
      <c r="C1066" s="13" t="s">
        <v>126</v>
      </c>
      <c r="D1066" s="13" t="s">
        <v>62</v>
      </c>
      <c r="E1066" s="13" t="s">
        <v>24</v>
      </c>
      <c r="F1066" s="13" t="s">
        <v>13</v>
      </c>
      <c r="G1066" s="13" t="s">
        <v>736</v>
      </c>
      <c r="H1066" s="13" t="s">
        <v>25</v>
      </c>
      <c r="I1066" s="13">
        <v>1</v>
      </c>
      <c r="J1066" s="13" t="s">
        <v>25</v>
      </c>
      <c r="K1066" s="16">
        <v>31</v>
      </c>
      <c r="L1066" s="16">
        <v>0</v>
      </c>
      <c r="M1066" s="16">
        <v>0</v>
      </c>
      <c r="N1066" s="16">
        <v>31</v>
      </c>
      <c r="O1066" s="13" t="s">
        <v>856</v>
      </c>
    </row>
    <row r="1067" spans="1:15">
      <c r="A1067" s="17" t="s">
        <v>677</v>
      </c>
      <c r="B1067" s="13" t="s">
        <v>12</v>
      </c>
      <c r="C1067" s="13" t="s">
        <v>126</v>
      </c>
      <c r="D1067" s="13" t="s">
        <v>62</v>
      </c>
      <c r="E1067" s="13" t="s">
        <v>24</v>
      </c>
      <c r="F1067" s="13" t="s">
        <v>13</v>
      </c>
      <c r="G1067" s="13" t="s">
        <v>736</v>
      </c>
      <c r="H1067" s="13" t="s">
        <v>25</v>
      </c>
      <c r="I1067" s="13">
        <v>1</v>
      </c>
      <c r="J1067" s="13" t="s">
        <v>25</v>
      </c>
      <c r="K1067" s="16">
        <v>321</v>
      </c>
      <c r="L1067" s="16">
        <v>0</v>
      </c>
      <c r="M1067" s="16">
        <v>0</v>
      </c>
      <c r="N1067" s="16">
        <v>321</v>
      </c>
      <c r="O1067" s="13" t="s">
        <v>856</v>
      </c>
    </row>
    <row r="1068" spans="1:15">
      <c r="A1068" s="17" t="s">
        <v>678</v>
      </c>
      <c r="B1068" s="13" t="s">
        <v>12</v>
      </c>
      <c r="C1068" s="13" t="s">
        <v>126</v>
      </c>
      <c r="D1068" s="13" t="s">
        <v>62</v>
      </c>
      <c r="E1068" s="13" t="s">
        <v>24</v>
      </c>
      <c r="F1068" s="13" t="s">
        <v>13</v>
      </c>
      <c r="G1068" s="13" t="s">
        <v>736</v>
      </c>
      <c r="H1068" s="13" t="s">
        <v>25</v>
      </c>
      <c r="I1068" s="13">
        <v>1</v>
      </c>
      <c r="J1068" s="13" t="s">
        <v>25</v>
      </c>
      <c r="K1068" s="16">
        <v>105</v>
      </c>
      <c r="L1068" s="16">
        <v>0</v>
      </c>
      <c r="M1068" s="16">
        <v>0</v>
      </c>
      <c r="N1068" s="16">
        <v>105</v>
      </c>
      <c r="O1068" s="13" t="s">
        <v>856</v>
      </c>
    </row>
    <row r="1069" spans="1:15">
      <c r="A1069" s="17" t="s">
        <v>679</v>
      </c>
      <c r="B1069" s="13" t="s">
        <v>12</v>
      </c>
      <c r="C1069" s="13" t="s">
        <v>126</v>
      </c>
      <c r="D1069" s="13" t="s">
        <v>62</v>
      </c>
      <c r="E1069" s="13" t="s">
        <v>24</v>
      </c>
      <c r="F1069" s="13" t="s">
        <v>13</v>
      </c>
      <c r="G1069" s="13" t="s">
        <v>736</v>
      </c>
      <c r="H1069" s="13" t="s">
        <v>25</v>
      </c>
      <c r="I1069" s="13">
        <v>1</v>
      </c>
      <c r="J1069" s="13" t="s">
        <v>25</v>
      </c>
      <c r="K1069" s="16">
        <v>380</v>
      </c>
      <c r="L1069" s="16">
        <v>0</v>
      </c>
      <c r="M1069" s="16">
        <v>0</v>
      </c>
      <c r="N1069" s="16">
        <v>380</v>
      </c>
      <c r="O1069" s="13" t="s">
        <v>856</v>
      </c>
    </row>
    <row r="1070" spans="1:15">
      <c r="A1070" s="17" t="s">
        <v>680</v>
      </c>
      <c r="B1070" s="13" t="s">
        <v>12</v>
      </c>
      <c r="C1070" s="13" t="s">
        <v>126</v>
      </c>
      <c r="D1070" s="13" t="s">
        <v>62</v>
      </c>
      <c r="E1070" s="13" t="s">
        <v>24</v>
      </c>
      <c r="F1070" s="13" t="s">
        <v>13</v>
      </c>
      <c r="G1070" s="13" t="s">
        <v>736</v>
      </c>
      <c r="H1070" s="13" t="s">
        <v>25</v>
      </c>
      <c r="I1070" s="13">
        <v>1</v>
      </c>
      <c r="J1070" s="13" t="s">
        <v>25</v>
      </c>
      <c r="K1070" s="16">
        <v>471</v>
      </c>
      <c r="L1070" s="16">
        <v>0</v>
      </c>
      <c r="M1070" s="16">
        <v>0</v>
      </c>
      <c r="N1070" s="16">
        <v>471</v>
      </c>
      <c r="O1070" s="13" t="s">
        <v>856</v>
      </c>
    </row>
    <row r="1071" spans="1:15">
      <c r="A1071" s="17" t="s">
        <v>681</v>
      </c>
      <c r="B1071" s="13" t="s">
        <v>12</v>
      </c>
      <c r="C1071" s="13" t="s">
        <v>126</v>
      </c>
      <c r="D1071" s="13" t="s">
        <v>62</v>
      </c>
      <c r="E1071" s="13" t="s">
        <v>24</v>
      </c>
      <c r="F1071" s="13" t="s">
        <v>13</v>
      </c>
      <c r="G1071" s="13" t="s">
        <v>736</v>
      </c>
      <c r="H1071" s="13" t="s">
        <v>25</v>
      </c>
      <c r="I1071" s="13">
        <v>1</v>
      </c>
      <c r="J1071" s="13" t="s">
        <v>25</v>
      </c>
      <c r="K1071" s="16">
        <v>307</v>
      </c>
      <c r="L1071" s="16">
        <v>0</v>
      </c>
      <c r="M1071" s="16">
        <v>0</v>
      </c>
      <c r="N1071" s="16">
        <v>307</v>
      </c>
      <c r="O1071" s="13" t="s">
        <v>856</v>
      </c>
    </row>
    <row r="1072" spans="1:15">
      <c r="A1072" s="17" t="s">
        <v>683</v>
      </c>
      <c r="B1072" s="13" t="s">
        <v>12</v>
      </c>
      <c r="C1072" s="13" t="s">
        <v>126</v>
      </c>
      <c r="D1072" s="13" t="s">
        <v>62</v>
      </c>
      <c r="E1072" s="13" t="s">
        <v>24</v>
      </c>
      <c r="F1072" s="13" t="s">
        <v>13</v>
      </c>
      <c r="G1072" s="13" t="s">
        <v>736</v>
      </c>
      <c r="H1072" s="13" t="s">
        <v>25</v>
      </c>
      <c r="I1072" s="13">
        <v>1</v>
      </c>
      <c r="J1072" s="13" t="s">
        <v>25</v>
      </c>
      <c r="K1072" s="16">
        <v>435</v>
      </c>
      <c r="L1072" s="16">
        <v>0</v>
      </c>
      <c r="M1072" s="16">
        <v>0</v>
      </c>
      <c r="N1072" s="16">
        <v>435</v>
      </c>
      <c r="O1072" s="13" t="s">
        <v>856</v>
      </c>
    </row>
    <row r="1073" spans="1:15">
      <c r="A1073" s="17" t="s">
        <v>684</v>
      </c>
      <c r="B1073" s="13" t="s">
        <v>12</v>
      </c>
      <c r="C1073" s="13" t="s">
        <v>126</v>
      </c>
      <c r="D1073" s="13" t="s">
        <v>62</v>
      </c>
      <c r="E1073" s="13" t="s">
        <v>24</v>
      </c>
      <c r="F1073" s="13" t="s">
        <v>13</v>
      </c>
      <c r="G1073" s="13" t="s">
        <v>736</v>
      </c>
      <c r="H1073" s="13" t="s">
        <v>25</v>
      </c>
      <c r="I1073" s="13">
        <v>1</v>
      </c>
      <c r="J1073" s="13" t="s">
        <v>25</v>
      </c>
      <c r="K1073" s="16">
        <v>17</v>
      </c>
      <c r="L1073" s="16">
        <v>0</v>
      </c>
      <c r="M1073" s="16">
        <v>0</v>
      </c>
      <c r="N1073" s="16">
        <v>17</v>
      </c>
      <c r="O1073" s="13" t="s">
        <v>856</v>
      </c>
    </row>
    <row r="1074" spans="1:15">
      <c r="A1074" s="17" t="s">
        <v>686</v>
      </c>
      <c r="B1074" s="13" t="s">
        <v>12</v>
      </c>
      <c r="C1074" s="13" t="s">
        <v>126</v>
      </c>
      <c r="D1074" s="13" t="s">
        <v>62</v>
      </c>
      <c r="E1074" s="13" t="s">
        <v>24</v>
      </c>
      <c r="F1074" s="13" t="s">
        <v>13</v>
      </c>
      <c r="G1074" s="13" t="s">
        <v>736</v>
      </c>
      <c r="H1074" s="13" t="s">
        <v>25</v>
      </c>
      <c r="I1074" s="13">
        <v>1</v>
      </c>
      <c r="J1074" s="13" t="s">
        <v>25</v>
      </c>
      <c r="K1074" s="16">
        <v>2</v>
      </c>
      <c r="L1074" s="16">
        <v>0</v>
      </c>
      <c r="M1074" s="16">
        <v>0</v>
      </c>
      <c r="N1074" s="16">
        <v>2</v>
      </c>
      <c r="O1074" s="13" t="s">
        <v>856</v>
      </c>
    </row>
    <row r="1075" spans="1:15">
      <c r="A1075" s="17" t="s">
        <v>634</v>
      </c>
      <c r="B1075" s="13" t="s">
        <v>12</v>
      </c>
      <c r="C1075" s="13" t="s">
        <v>126</v>
      </c>
      <c r="D1075" s="13" t="s">
        <v>127</v>
      </c>
      <c r="E1075" s="13" t="s">
        <v>24</v>
      </c>
      <c r="F1075" s="13" t="s">
        <v>13</v>
      </c>
      <c r="G1075" s="13" t="s">
        <v>737</v>
      </c>
      <c r="H1075" s="13" t="s">
        <v>14</v>
      </c>
      <c r="I1075" s="13">
        <v>100</v>
      </c>
      <c r="J1075" s="13" t="s">
        <v>125</v>
      </c>
      <c r="K1075" s="16">
        <v>228</v>
      </c>
      <c r="L1075" s="16">
        <v>0</v>
      </c>
      <c r="M1075" s="16">
        <v>0</v>
      </c>
      <c r="N1075" s="16">
        <v>228</v>
      </c>
      <c r="O1075" s="13" t="s">
        <v>856</v>
      </c>
    </row>
    <row r="1076" spans="1:15">
      <c r="A1076" s="17" t="s">
        <v>636</v>
      </c>
      <c r="B1076" s="13" t="s">
        <v>12</v>
      </c>
      <c r="C1076" s="13" t="s">
        <v>126</v>
      </c>
      <c r="D1076" s="13" t="s">
        <v>127</v>
      </c>
      <c r="E1076" s="13" t="s">
        <v>24</v>
      </c>
      <c r="F1076" s="13" t="s">
        <v>13</v>
      </c>
      <c r="G1076" s="13" t="s">
        <v>737</v>
      </c>
      <c r="H1076" s="13" t="s">
        <v>14</v>
      </c>
      <c r="I1076" s="13">
        <v>100</v>
      </c>
      <c r="J1076" s="13" t="s">
        <v>125</v>
      </c>
      <c r="K1076" s="16">
        <v>146</v>
      </c>
      <c r="L1076" s="16">
        <v>0</v>
      </c>
      <c r="M1076" s="16">
        <v>0</v>
      </c>
      <c r="N1076" s="16">
        <v>146</v>
      </c>
      <c r="O1076" s="13" t="s">
        <v>856</v>
      </c>
    </row>
    <row r="1077" spans="1:15">
      <c r="A1077" s="17" t="s">
        <v>688</v>
      </c>
      <c r="B1077" s="13" t="s">
        <v>12</v>
      </c>
      <c r="C1077" s="13" t="s">
        <v>126</v>
      </c>
      <c r="D1077" s="13" t="s">
        <v>127</v>
      </c>
      <c r="E1077" s="13" t="s">
        <v>24</v>
      </c>
      <c r="F1077" s="13" t="s">
        <v>13</v>
      </c>
      <c r="G1077" s="13" t="s">
        <v>737</v>
      </c>
      <c r="H1077" s="13" t="s">
        <v>14</v>
      </c>
      <c r="I1077" s="13">
        <v>100</v>
      </c>
      <c r="J1077" s="13" t="s">
        <v>125</v>
      </c>
      <c r="K1077" s="16">
        <v>74</v>
      </c>
      <c r="L1077" s="16">
        <v>0</v>
      </c>
      <c r="M1077" s="16">
        <v>0</v>
      </c>
      <c r="N1077" s="16">
        <v>74</v>
      </c>
      <c r="O1077" s="13" t="s">
        <v>856</v>
      </c>
    </row>
    <row r="1078" spans="1:15">
      <c r="A1078" s="17" t="s">
        <v>689</v>
      </c>
      <c r="B1078" s="13" t="s">
        <v>12</v>
      </c>
      <c r="C1078" s="13" t="s">
        <v>126</v>
      </c>
      <c r="D1078" s="13" t="s">
        <v>127</v>
      </c>
      <c r="E1078" s="13" t="s">
        <v>24</v>
      </c>
      <c r="F1078" s="13" t="s">
        <v>13</v>
      </c>
      <c r="G1078" s="13" t="s">
        <v>737</v>
      </c>
      <c r="H1078" s="13" t="s">
        <v>14</v>
      </c>
      <c r="I1078" s="13">
        <v>100</v>
      </c>
      <c r="J1078" s="13" t="s">
        <v>125</v>
      </c>
      <c r="K1078" s="16">
        <v>331</v>
      </c>
      <c r="L1078" s="16">
        <v>0</v>
      </c>
      <c r="M1078" s="16">
        <v>0</v>
      </c>
      <c r="N1078" s="16">
        <v>331</v>
      </c>
      <c r="O1078" s="13" t="s">
        <v>856</v>
      </c>
    </row>
    <row r="1079" spans="1:15">
      <c r="A1079" s="17" t="s">
        <v>637</v>
      </c>
      <c r="B1079" s="13" t="s">
        <v>12</v>
      </c>
      <c r="C1079" s="13" t="s">
        <v>126</v>
      </c>
      <c r="D1079" s="13" t="s">
        <v>127</v>
      </c>
      <c r="E1079" s="13" t="s">
        <v>24</v>
      </c>
      <c r="F1079" s="13" t="s">
        <v>13</v>
      </c>
      <c r="G1079" s="13" t="s">
        <v>737</v>
      </c>
      <c r="H1079" s="13" t="s">
        <v>14</v>
      </c>
      <c r="I1079" s="13">
        <v>100</v>
      </c>
      <c r="J1079" s="13" t="s">
        <v>125</v>
      </c>
      <c r="K1079" s="16">
        <v>183</v>
      </c>
      <c r="L1079" s="16">
        <v>0</v>
      </c>
      <c r="M1079" s="16">
        <v>0</v>
      </c>
      <c r="N1079" s="16">
        <v>183</v>
      </c>
      <c r="O1079" s="13" t="s">
        <v>856</v>
      </c>
    </row>
    <row r="1080" spans="1:15">
      <c r="A1080" s="17" t="s">
        <v>638</v>
      </c>
      <c r="B1080" s="13" t="s">
        <v>12</v>
      </c>
      <c r="C1080" s="13" t="s">
        <v>126</v>
      </c>
      <c r="D1080" s="13" t="s">
        <v>127</v>
      </c>
      <c r="E1080" s="13" t="s">
        <v>24</v>
      </c>
      <c r="F1080" s="13" t="s">
        <v>13</v>
      </c>
      <c r="G1080" s="13" t="s">
        <v>737</v>
      </c>
      <c r="H1080" s="13" t="s">
        <v>14</v>
      </c>
      <c r="I1080" s="13">
        <v>100</v>
      </c>
      <c r="J1080" s="13" t="s">
        <v>125</v>
      </c>
      <c r="K1080" s="16">
        <v>205</v>
      </c>
      <c r="L1080" s="16">
        <v>0</v>
      </c>
      <c r="M1080" s="16">
        <v>0</v>
      </c>
      <c r="N1080" s="16">
        <v>205</v>
      </c>
      <c r="O1080" s="13" t="s">
        <v>856</v>
      </c>
    </row>
    <row r="1081" spans="1:15">
      <c r="A1081" s="17" t="s">
        <v>639</v>
      </c>
      <c r="B1081" s="13" t="s">
        <v>12</v>
      </c>
      <c r="C1081" s="13" t="s">
        <v>126</v>
      </c>
      <c r="D1081" s="13" t="s">
        <v>127</v>
      </c>
      <c r="E1081" s="13" t="s">
        <v>24</v>
      </c>
      <c r="F1081" s="13" t="s">
        <v>13</v>
      </c>
      <c r="G1081" s="13" t="s">
        <v>737</v>
      </c>
      <c r="H1081" s="13" t="s">
        <v>14</v>
      </c>
      <c r="I1081" s="13">
        <v>100</v>
      </c>
      <c r="J1081" s="13" t="s">
        <v>125</v>
      </c>
      <c r="K1081" s="16">
        <v>228</v>
      </c>
      <c r="L1081" s="16">
        <v>0</v>
      </c>
      <c r="M1081" s="16">
        <v>0</v>
      </c>
      <c r="N1081" s="16">
        <v>228</v>
      </c>
      <c r="O1081" s="13" t="s">
        <v>856</v>
      </c>
    </row>
    <row r="1082" spans="1:15">
      <c r="A1082" s="17" t="s">
        <v>640</v>
      </c>
      <c r="B1082" s="13" t="s">
        <v>12</v>
      </c>
      <c r="C1082" s="13" t="s">
        <v>126</v>
      </c>
      <c r="D1082" s="13" t="s">
        <v>127</v>
      </c>
      <c r="E1082" s="13" t="s">
        <v>24</v>
      </c>
      <c r="F1082" s="13" t="s">
        <v>13</v>
      </c>
      <c r="G1082" s="13" t="s">
        <v>737</v>
      </c>
      <c r="H1082" s="13" t="s">
        <v>14</v>
      </c>
      <c r="I1082" s="13">
        <v>100</v>
      </c>
      <c r="J1082" s="13" t="s">
        <v>125</v>
      </c>
      <c r="K1082" s="16">
        <v>34</v>
      </c>
      <c r="L1082" s="16">
        <v>0</v>
      </c>
      <c r="M1082" s="16">
        <v>0</v>
      </c>
      <c r="N1082" s="16">
        <v>34</v>
      </c>
      <c r="O1082" s="13" t="s">
        <v>856</v>
      </c>
    </row>
    <row r="1083" spans="1:15">
      <c r="A1083" s="17" t="s">
        <v>641</v>
      </c>
      <c r="B1083" s="13" t="s">
        <v>12</v>
      </c>
      <c r="C1083" s="13" t="s">
        <v>126</v>
      </c>
      <c r="D1083" s="13" t="s">
        <v>127</v>
      </c>
      <c r="E1083" s="13" t="s">
        <v>24</v>
      </c>
      <c r="F1083" s="13" t="s">
        <v>13</v>
      </c>
      <c r="G1083" s="13" t="s">
        <v>737</v>
      </c>
      <c r="H1083" s="13" t="s">
        <v>14</v>
      </c>
      <c r="I1083" s="13">
        <v>100</v>
      </c>
      <c r="J1083" s="13" t="s">
        <v>125</v>
      </c>
      <c r="K1083" s="16">
        <v>216</v>
      </c>
      <c r="L1083" s="16">
        <v>0</v>
      </c>
      <c r="M1083" s="16">
        <v>0</v>
      </c>
      <c r="N1083" s="16">
        <v>216</v>
      </c>
      <c r="O1083" s="13" t="s">
        <v>856</v>
      </c>
    </row>
    <row r="1084" spans="1:15">
      <c r="A1084" s="17" t="s">
        <v>642</v>
      </c>
      <c r="B1084" s="13" t="s">
        <v>12</v>
      </c>
      <c r="C1084" s="13" t="s">
        <v>126</v>
      </c>
      <c r="D1084" s="13" t="s">
        <v>127</v>
      </c>
      <c r="E1084" s="13" t="s">
        <v>24</v>
      </c>
      <c r="F1084" s="13" t="s">
        <v>13</v>
      </c>
      <c r="G1084" s="13" t="s">
        <v>737</v>
      </c>
      <c r="H1084" s="13" t="s">
        <v>14</v>
      </c>
      <c r="I1084" s="13">
        <v>100</v>
      </c>
      <c r="J1084" s="13" t="s">
        <v>125</v>
      </c>
      <c r="K1084" s="16">
        <v>368</v>
      </c>
      <c r="L1084" s="16">
        <v>0</v>
      </c>
      <c r="M1084" s="16">
        <v>0</v>
      </c>
      <c r="N1084" s="16">
        <v>368</v>
      </c>
      <c r="O1084" s="13" t="s">
        <v>856</v>
      </c>
    </row>
    <row r="1085" spans="1:15">
      <c r="A1085" s="17" t="s">
        <v>643</v>
      </c>
      <c r="B1085" s="13" t="s">
        <v>12</v>
      </c>
      <c r="C1085" s="13" t="s">
        <v>126</v>
      </c>
      <c r="D1085" s="13" t="s">
        <v>127</v>
      </c>
      <c r="E1085" s="13" t="s">
        <v>24</v>
      </c>
      <c r="F1085" s="13" t="s">
        <v>13</v>
      </c>
      <c r="G1085" s="13" t="s">
        <v>737</v>
      </c>
      <c r="H1085" s="13" t="s">
        <v>14</v>
      </c>
      <c r="I1085" s="13">
        <v>100</v>
      </c>
      <c r="J1085" s="13" t="s">
        <v>125</v>
      </c>
      <c r="K1085" s="16">
        <v>98</v>
      </c>
      <c r="L1085" s="16">
        <v>0</v>
      </c>
      <c r="M1085" s="16">
        <v>0</v>
      </c>
      <c r="N1085" s="16">
        <v>98</v>
      </c>
      <c r="O1085" s="13" t="s">
        <v>856</v>
      </c>
    </row>
    <row r="1086" spans="1:15">
      <c r="A1086" s="17" t="s">
        <v>644</v>
      </c>
      <c r="B1086" s="13" t="s">
        <v>12</v>
      </c>
      <c r="C1086" s="13" t="s">
        <v>126</v>
      </c>
      <c r="D1086" s="13" t="s">
        <v>127</v>
      </c>
      <c r="E1086" s="13" t="s">
        <v>24</v>
      </c>
      <c r="F1086" s="13" t="s">
        <v>13</v>
      </c>
      <c r="G1086" s="13" t="s">
        <v>737</v>
      </c>
      <c r="H1086" s="13" t="s">
        <v>14</v>
      </c>
      <c r="I1086" s="13">
        <v>100</v>
      </c>
      <c r="J1086" s="13" t="s">
        <v>125</v>
      </c>
      <c r="K1086" s="16">
        <v>140</v>
      </c>
      <c r="L1086" s="16">
        <v>0</v>
      </c>
      <c r="M1086" s="16">
        <v>0</v>
      </c>
      <c r="N1086" s="16">
        <v>140</v>
      </c>
      <c r="O1086" s="13" t="s">
        <v>856</v>
      </c>
    </row>
    <row r="1087" spans="1:15">
      <c r="A1087" s="17" t="s">
        <v>645</v>
      </c>
      <c r="B1087" s="13" t="s">
        <v>12</v>
      </c>
      <c r="C1087" s="13" t="s">
        <v>126</v>
      </c>
      <c r="D1087" s="13" t="s">
        <v>127</v>
      </c>
      <c r="E1087" s="13" t="s">
        <v>24</v>
      </c>
      <c r="F1087" s="13" t="s">
        <v>13</v>
      </c>
      <c r="G1087" s="13" t="s">
        <v>737</v>
      </c>
      <c r="H1087" s="13" t="s">
        <v>14</v>
      </c>
      <c r="I1087" s="13">
        <v>100</v>
      </c>
      <c r="J1087" s="13" t="s">
        <v>125</v>
      </c>
      <c r="K1087" s="16">
        <v>35</v>
      </c>
      <c r="L1087" s="16">
        <v>0</v>
      </c>
      <c r="M1087" s="16">
        <v>0</v>
      </c>
      <c r="N1087" s="16">
        <v>35</v>
      </c>
      <c r="O1087" s="13" t="s">
        <v>856</v>
      </c>
    </row>
    <row r="1088" spans="1:15">
      <c r="A1088" s="17" t="s">
        <v>646</v>
      </c>
      <c r="B1088" s="13" t="s">
        <v>12</v>
      </c>
      <c r="C1088" s="13" t="s">
        <v>126</v>
      </c>
      <c r="D1088" s="13" t="s">
        <v>127</v>
      </c>
      <c r="E1088" s="13" t="s">
        <v>24</v>
      </c>
      <c r="F1088" s="13" t="s">
        <v>13</v>
      </c>
      <c r="G1088" s="13" t="s">
        <v>737</v>
      </c>
      <c r="H1088" s="13" t="s">
        <v>14</v>
      </c>
      <c r="I1088" s="13">
        <v>100</v>
      </c>
      <c r="J1088" s="13" t="s">
        <v>125</v>
      </c>
      <c r="K1088" s="16">
        <v>181</v>
      </c>
      <c r="L1088" s="16">
        <v>0</v>
      </c>
      <c r="M1088" s="16">
        <v>0</v>
      </c>
      <c r="N1088" s="16">
        <v>181</v>
      </c>
      <c r="O1088" s="13" t="s">
        <v>856</v>
      </c>
    </row>
    <row r="1089" spans="1:15">
      <c r="A1089" s="17" t="s">
        <v>647</v>
      </c>
      <c r="B1089" s="13" t="s">
        <v>12</v>
      </c>
      <c r="C1089" s="13" t="s">
        <v>126</v>
      </c>
      <c r="D1089" s="13" t="s">
        <v>127</v>
      </c>
      <c r="E1089" s="13" t="s">
        <v>24</v>
      </c>
      <c r="F1089" s="13" t="s">
        <v>13</v>
      </c>
      <c r="G1089" s="13" t="s">
        <v>737</v>
      </c>
      <c r="H1089" s="13" t="s">
        <v>14</v>
      </c>
      <c r="I1089" s="13">
        <v>100</v>
      </c>
      <c r="J1089" s="13" t="s">
        <v>125</v>
      </c>
      <c r="K1089" s="16">
        <v>269</v>
      </c>
      <c r="L1089" s="16">
        <v>269</v>
      </c>
      <c r="M1089" s="16">
        <v>0</v>
      </c>
      <c r="N1089" s="16">
        <v>538</v>
      </c>
      <c r="O1089" s="13" t="s">
        <v>857</v>
      </c>
    </row>
    <row r="1090" spans="1:15">
      <c r="A1090" s="17" t="s">
        <v>648</v>
      </c>
      <c r="B1090" s="13" t="s">
        <v>12</v>
      </c>
      <c r="C1090" s="13" t="s">
        <v>126</v>
      </c>
      <c r="D1090" s="13" t="s">
        <v>127</v>
      </c>
      <c r="E1090" s="13" t="s">
        <v>24</v>
      </c>
      <c r="F1090" s="13" t="s">
        <v>13</v>
      </c>
      <c r="G1090" s="13" t="s">
        <v>737</v>
      </c>
      <c r="H1090" s="13" t="s">
        <v>14</v>
      </c>
      <c r="I1090" s="13">
        <v>100</v>
      </c>
      <c r="J1090" s="13" t="s">
        <v>125</v>
      </c>
      <c r="K1090" s="16">
        <v>273</v>
      </c>
      <c r="L1090" s="16">
        <v>273</v>
      </c>
      <c r="M1090" s="16">
        <v>0</v>
      </c>
      <c r="N1090" s="16">
        <v>546</v>
      </c>
      <c r="O1090" s="13" t="s">
        <v>857</v>
      </c>
    </row>
    <row r="1091" spans="1:15">
      <c r="A1091" s="17" t="s">
        <v>649</v>
      </c>
      <c r="B1091" s="13" t="s">
        <v>12</v>
      </c>
      <c r="C1091" s="13" t="s">
        <v>126</v>
      </c>
      <c r="D1091" s="13" t="s">
        <v>127</v>
      </c>
      <c r="E1091" s="13" t="s">
        <v>24</v>
      </c>
      <c r="F1091" s="13" t="s">
        <v>13</v>
      </c>
      <c r="G1091" s="13" t="s">
        <v>737</v>
      </c>
      <c r="H1091" s="13" t="s">
        <v>14</v>
      </c>
      <c r="I1091" s="13">
        <v>100</v>
      </c>
      <c r="J1091" s="13" t="s">
        <v>125</v>
      </c>
      <c r="K1091" s="16">
        <v>408</v>
      </c>
      <c r="L1091" s="16">
        <v>0</v>
      </c>
      <c r="M1091" s="16">
        <v>0</v>
      </c>
      <c r="N1091" s="16">
        <v>408</v>
      </c>
      <c r="O1091" s="13" t="s">
        <v>856</v>
      </c>
    </row>
    <row r="1092" spans="1:15">
      <c r="A1092" s="17" t="s">
        <v>650</v>
      </c>
      <c r="B1092" s="13" t="s">
        <v>12</v>
      </c>
      <c r="C1092" s="13" t="s">
        <v>126</v>
      </c>
      <c r="D1092" s="13" t="s">
        <v>127</v>
      </c>
      <c r="E1092" s="13" t="s">
        <v>24</v>
      </c>
      <c r="F1092" s="13" t="s">
        <v>13</v>
      </c>
      <c r="G1092" s="13" t="s">
        <v>737</v>
      </c>
      <c r="H1092" s="13" t="s">
        <v>14</v>
      </c>
      <c r="I1092" s="13">
        <v>100</v>
      </c>
      <c r="J1092" s="13" t="s">
        <v>125</v>
      </c>
      <c r="K1092" s="16">
        <v>360</v>
      </c>
      <c r="L1092" s="16">
        <v>0</v>
      </c>
      <c r="M1092" s="16">
        <v>0</v>
      </c>
      <c r="N1092" s="16">
        <v>360</v>
      </c>
      <c r="O1092" s="13" t="s">
        <v>856</v>
      </c>
    </row>
    <row r="1093" spans="1:15">
      <c r="A1093" s="17" t="s">
        <v>651</v>
      </c>
      <c r="B1093" s="13" t="s">
        <v>12</v>
      </c>
      <c r="C1093" s="13" t="s">
        <v>126</v>
      </c>
      <c r="D1093" s="13" t="s">
        <v>127</v>
      </c>
      <c r="E1093" s="13" t="s">
        <v>24</v>
      </c>
      <c r="F1093" s="13" t="s">
        <v>13</v>
      </c>
      <c r="G1093" s="13" t="s">
        <v>737</v>
      </c>
      <c r="H1093" s="13" t="s">
        <v>14</v>
      </c>
      <c r="I1093" s="13">
        <v>100</v>
      </c>
      <c r="J1093" s="13" t="s">
        <v>125</v>
      </c>
      <c r="K1093" s="16">
        <v>20</v>
      </c>
      <c r="L1093" s="16">
        <v>0</v>
      </c>
      <c r="M1093" s="16">
        <v>0</v>
      </c>
      <c r="N1093" s="16">
        <v>20</v>
      </c>
      <c r="O1093" s="13" t="s">
        <v>856</v>
      </c>
    </row>
    <row r="1094" spans="1:15">
      <c r="A1094" s="17" t="s">
        <v>690</v>
      </c>
      <c r="B1094" s="13" t="s">
        <v>12</v>
      </c>
      <c r="C1094" s="13" t="s">
        <v>126</v>
      </c>
      <c r="D1094" s="13" t="s">
        <v>127</v>
      </c>
      <c r="E1094" s="13" t="s">
        <v>24</v>
      </c>
      <c r="F1094" s="13" t="s">
        <v>13</v>
      </c>
      <c r="G1094" s="13" t="s">
        <v>737</v>
      </c>
      <c r="H1094" s="13" t="s">
        <v>14</v>
      </c>
      <c r="I1094" s="13">
        <v>100</v>
      </c>
      <c r="J1094" s="13" t="s">
        <v>125</v>
      </c>
      <c r="K1094" s="16">
        <v>40</v>
      </c>
      <c r="L1094" s="16">
        <v>0</v>
      </c>
      <c r="M1094" s="16">
        <v>0</v>
      </c>
      <c r="N1094" s="16">
        <v>40</v>
      </c>
      <c r="O1094" s="13" t="s">
        <v>856</v>
      </c>
    </row>
    <row r="1095" spans="1:15">
      <c r="A1095" s="17" t="s">
        <v>652</v>
      </c>
      <c r="B1095" s="13" t="s">
        <v>12</v>
      </c>
      <c r="C1095" s="13" t="s">
        <v>126</v>
      </c>
      <c r="D1095" s="13" t="s">
        <v>127</v>
      </c>
      <c r="E1095" s="13" t="s">
        <v>24</v>
      </c>
      <c r="F1095" s="13" t="s">
        <v>13</v>
      </c>
      <c r="G1095" s="13" t="s">
        <v>737</v>
      </c>
      <c r="H1095" s="13" t="s">
        <v>14</v>
      </c>
      <c r="I1095" s="13">
        <v>100</v>
      </c>
      <c r="J1095" s="13" t="s">
        <v>125</v>
      </c>
      <c r="K1095" s="16">
        <v>204</v>
      </c>
      <c r="L1095" s="16">
        <v>0</v>
      </c>
      <c r="M1095" s="16">
        <v>0</v>
      </c>
      <c r="N1095" s="16">
        <v>204</v>
      </c>
      <c r="O1095" s="13" t="s">
        <v>856</v>
      </c>
    </row>
    <row r="1096" spans="1:15">
      <c r="A1096" s="17" t="s">
        <v>653</v>
      </c>
      <c r="B1096" s="13" t="s">
        <v>12</v>
      </c>
      <c r="C1096" s="13" t="s">
        <v>126</v>
      </c>
      <c r="D1096" s="13" t="s">
        <v>127</v>
      </c>
      <c r="E1096" s="13" t="s">
        <v>24</v>
      </c>
      <c r="F1096" s="13" t="s">
        <v>13</v>
      </c>
      <c r="G1096" s="13" t="s">
        <v>737</v>
      </c>
      <c r="H1096" s="13" t="s">
        <v>14</v>
      </c>
      <c r="I1096" s="13">
        <v>100</v>
      </c>
      <c r="J1096" s="13" t="s">
        <v>125</v>
      </c>
      <c r="K1096" s="16">
        <v>216</v>
      </c>
      <c r="L1096" s="16">
        <v>0</v>
      </c>
      <c r="M1096" s="16">
        <v>0</v>
      </c>
      <c r="N1096" s="16">
        <v>216</v>
      </c>
      <c r="O1096" s="13" t="s">
        <v>856</v>
      </c>
    </row>
    <row r="1097" spans="1:15">
      <c r="A1097" s="17" t="s">
        <v>654</v>
      </c>
      <c r="B1097" s="13" t="s">
        <v>12</v>
      </c>
      <c r="C1097" s="13" t="s">
        <v>126</v>
      </c>
      <c r="D1097" s="13" t="s">
        <v>127</v>
      </c>
      <c r="E1097" s="13" t="s">
        <v>24</v>
      </c>
      <c r="F1097" s="13" t="s">
        <v>13</v>
      </c>
      <c r="G1097" s="13" t="s">
        <v>737</v>
      </c>
      <c r="H1097" s="13" t="s">
        <v>14</v>
      </c>
      <c r="I1097" s="13">
        <v>100</v>
      </c>
      <c r="J1097" s="13" t="s">
        <v>125</v>
      </c>
      <c r="K1097" s="16">
        <v>94</v>
      </c>
      <c r="L1097" s="16">
        <v>0</v>
      </c>
      <c r="M1097" s="16">
        <v>0</v>
      </c>
      <c r="N1097" s="16">
        <v>94</v>
      </c>
      <c r="O1097" s="13" t="s">
        <v>856</v>
      </c>
    </row>
    <row r="1098" spans="1:15">
      <c r="A1098" s="17" t="s">
        <v>655</v>
      </c>
      <c r="B1098" s="13" t="s">
        <v>12</v>
      </c>
      <c r="C1098" s="13" t="s">
        <v>126</v>
      </c>
      <c r="D1098" s="13" t="s">
        <v>127</v>
      </c>
      <c r="E1098" s="13" t="s">
        <v>24</v>
      </c>
      <c r="F1098" s="13" t="s">
        <v>13</v>
      </c>
      <c r="G1098" s="13" t="s">
        <v>737</v>
      </c>
      <c r="H1098" s="13" t="s">
        <v>14</v>
      </c>
      <c r="I1098" s="13">
        <v>100</v>
      </c>
      <c r="J1098" s="13" t="s">
        <v>125</v>
      </c>
      <c r="K1098" s="16">
        <v>21</v>
      </c>
      <c r="L1098" s="16">
        <v>0</v>
      </c>
      <c r="M1098" s="16">
        <v>0</v>
      </c>
      <c r="N1098" s="16">
        <v>21</v>
      </c>
      <c r="O1098" s="13" t="s">
        <v>856</v>
      </c>
    </row>
    <row r="1099" spans="1:15">
      <c r="A1099" s="17" t="s">
        <v>656</v>
      </c>
      <c r="B1099" s="13" t="s">
        <v>12</v>
      </c>
      <c r="C1099" s="13" t="s">
        <v>126</v>
      </c>
      <c r="D1099" s="13" t="s">
        <v>127</v>
      </c>
      <c r="E1099" s="13" t="s">
        <v>24</v>
      </c>
      <c r="F1099" s="13" t="s">
        <v>13</v>
      </c>
      <c r="G1099" s="13" t="s">
        <v>737</v>
      </c>
      <c r="H1099" s="13" t="s">
        <v>14</v>
      </c>
      <c r="I1099" s="13">
        <v>100</v>
      </c>
      <c r="J1099" s="13" t="s">
        <v>125</v>
      </c>
      <c r="K1099" s="16">
        <v>118</v>
      </c>
      <c r="L1099" s="16">
        <v>0</v>
      </c>
      <c r="M1099" s="16">
        <v>0</v>
      </c>
      <c r="N1099" s="16">
        <v>118</v>
      </c>
      <c r="O1099" s="13" t="s">
        <v>856</v>
      </c>
    </row>
    <row r="1100" spans="1:15">
      <c r="A1100" s="17" t="s">
        <v>657</v>
      </c>
      <c r="B1100" s="13" t="s">
        <v>12</v>
      </c>
      <c r="C1100" s="13" t="s">
        <v>126</v>
      </c>
      <c r="D1100" s="13" t="s">
        <v>127</v>
      </c>
      <c r="E1100" s="13" t="s">
        <v>24</v>
      </c>
      <c r="F1100" s="13" t="s">
        <v>13</v>
      </c>
      <c r="G1100" s="13" t="s">
        <v>737</v>
      </c>
      <c r="H1100" s="13" t="s">
        <v>14</v>
      </c>
      <c r="I1100" s="13">
        <v>100</v>
      </c>
      <c r="J1100" s="13" t="s">
        <v>125</v>
      </c>
      <c r="K1100" s="16">
        <v>133</v>
      </c>
      <c r="L1100" s="16">
        <v>0</v>
      </c>
      <c r="M1100" s="16">
        <v>0</v>
      </c>
      <c r="N1100" s="16">
        <v>133</v>
      </c>
      <c r="O1100" s="13" t="s">
        <v>856</v>
      </c>
    </row>
    <row r="1101" spans="1:15">
      <c r="A1101" s="17" t="s">
        <v>659</v>
      </c>
      <c r="B1101" s="13" t="s">
        <v>12</v>
      </c>
      <c r="C1101" s="13" t="s">
        <v>126</v>
      </c>
      <c r="D1101" s="13" t="s">
        <v>127</v>
      </c>
      <c r="E1101" s="13" t="s">
        <v>24</v>
      </c>
      <c r="F1101" s="13" t="s">
        <v>13</v>
      </c>
      <c r="G1101" s="13" t="s">
        <v>737</v>
      </c>
      <c r="H1101" s="13" t="s">
        <v>14</v>
      </c>
      <c r="I1101" s="13">
        <v>100</v>
      </c>
      <c r="J1101" s="13" t="s">
        <v>125</v>
      </c>
      <c r="K1101" s="16">
        <v>451</v>
      </c>
      <c r="L1101" s="16">
        <v>0</v>
      </c>
      <c r="M1101" s="16">
        <v>0</v>
      </c>
      <c r="N1101" s="16">
        <v>451</v>
      </c>
      <c r="O1101" s="13" t="s">
        <v>856</v>
      </c>
    </row>
    <row r="1102" spans="1:15">
      <c r="A1102" s="17" t="s">
        <v>660</v>
      </c>
      <c r="B1102" s="13" t="s">
        <v>12</v>
      </c>
      <c r="C1102" s="13" t="s">
        <v>126</v>
      </c>
      <c r="D1102" s="13" t="s">
        <v>127</v>
      </c>
      <c r="E1102" s="13" t="s">
        <v>24</v>
      </c>
      <c r="F1102" s="13" t="s">
        <v>13</v>
      </c>
      <c r="G1102" s="13" t="s">
        <v>737</v>
      </c>
      <c r="H1102" s="13" t="s">
        <v>14</v>
      </c>
      <c r="I1102" s="13">
        <v>100</v>
      </c>
      <c r="J1102" s="13" t="s">
        <v>125</v>
      </c>
      <c r="K1102" s="16">
        <v>63</v>
      </c>
      <c r="L1102" s="16">
        <v>0</v>
      </c>
      <c r="M1102" s="16">
        <v>0</v>
      </c>
      <c r="N1102" s="16">
        <v>63</v>
      </c>
      <c r="O1102" s="13" t="s">
        <v>856</v>
      </c>
    </row>
    <row r="1103" spans="1:15">
      <c r="A1103" s="17" t="s">
        <v>662</v>
      </c>
      <c r="B1103" s="13" t="s">
        <v>12</v>
      </c>
      <c r="C1103" s="13" t="s">
        <v>126</v>
      </c>
      <c r="D1103" s="13" t="s">
        <v>127</v>
      </c>
      <c r="E1103" s="13" t="s">
        <v>24</v>
      </c>
      <c r="F1103" s="13" t="s">
        <v>13</v>
      </c>
      <c r="G1103" s="13" t="s">
        <v>737</v>
      </c>
      <c r="H1103" s="13" t="s">
        <v>14</v>
      </c>
      <c r="I1103" s="13">
        <v>100</v>
      </c>
      <c r="J1103" s="13" t="s">
        <v>125</v>
      </c>
      <c r="K1103" s="16">
        <v>2</v>
      </c>
      <c r="L1103" s="16">
        <v>0</v>
      </c>
      <c r="M1103" s="16">
        <v>0</v>
      </c>
      <c r="N1103" s="16">
        <v>2</v>
      </c>
      <c r="O1103" s="13" t="s">
        <v>856</v>
      </c>
    </row>
    <row r="1104" spans="1:15">
      <c r="A1104" s="17" t="s">
        <v>663</v>
      </c>
      <c r="B1104" s="13" t="s">
        <v>12</v>
      </c>
      <c r="C1104" s="13" t="s">
        <v>126</v>
      </c>
      <c r="D1104" s="13" t="s">
        <v>127</v>
      </c>
      <c r="E1104" s="13" t="s">
        <v>24</v>
      </c>
      <c r="F1104" s="13" t="s">
        <v>13</v>
      </c>
      <c r="G1104" s="13" t="s">
        <v>737</v>
      </c>
      <c r="H1104" s="13" t="s">
        <v>14</v>
      </c>
      <c r="I1104" s="13">
        <v>100</v>
      </c>
      <c r="J1104" s="13" t="s">
        <v>125</v>
      </c>
      <c r="K1104" s="16">
        <v>57</v>
      </c>
      <c r="L1104" s="16">
        <v>0</v>
      </c>
      <c r="M1104" s="16">
        <v>0</v>
      </c>
      <c r="N1104" s="16">
        <v>57</v>
      </c>
      <c r="O1104" s="13" t="s">
        <v>856</v>
      </c>
    </row>
    <row r="1105" spans="1:15">
      <c r="A1105" s="17" t="s">
        <v>664</v>
      </c>
      <c r="B1105" s="13" t="s">
        <v>12</v>
      </c>
      <c r="C1105" s="13" t="s">
        <v>126</v>
      </c>
      <c r="D1105" s="13" t="s">
        <v>127</v>
      </c>
      <c r="E1105" s="13" t="s">
        <v>24</v>
      </c>
      <c r="F1105" s="13" t="s">
        <v>13</v>
      </c>
      <c r="G1105" s="13" t="s">
        <v>737</v>
      </c>
      <c r="H1105" s="13" t="s">
        <v>14</v>
      </c>
      <c r="I1105" s="13">
        <v>100</v>
      </c>
      <c r="J1105" s="13" t="s">
        <v>125</v>
      </c>
      <c r="K1105" s="16">
        <v>216</v>
      </c>
      <c r="L1105" s="16">
        <v>0</v>
      </c>
      <c r="M1105" s="16">
        <v>0</v>
      </c>
      <c r="N1105" s="16">
        <v>216</v>
      </c>
      <c r="O1105" s="13" t="s">
        <v>856</v>
      </c>
    </row>
    <row r="1106" spans="1:15">
      <c r="A1106" s="17" t="s">
        <v>665</v>
      </c>
      <c r="B1106" s="13" t="s">
        <v>12</v>
      </c>
      <c r="C1106" s="13" t="s">
        <v>126</v>
      </c>
      <c r="D1106" s="13" t="s">
        <v>127</v>
      </c>
      <c r="E1106" s="13" t="s">
        <v>24</v>
      </c>
      <c r="F1106" s="13" t="s">
        <v>13</v>
      </c>
      <c r="G1106" s="13" t="s">
        <v>737</v>
      </c>
      <c r="H1106" s="13" t="s">
        <v>14</v>
      </c>
      <c r="I1106" s="13">
        <v>100</v>
      </c>
      <c r="J1106" s="13" t="s">
        <v>125</v>
      </c>
      <c r="K1106" s="16">
        <v>264</v>
      </c>
      <c r="L1106" s="16">
        <v>0</v>
      </c>
      <c r="M1106" s="16">
        <v>0</v>
      </c>
      <c r="N1106" s="16">
        <v>264</v>
      </c>
      <c r="O1106" s="13" t="s">
        <v>856</v>
      </c>
    </row>
    <row r="1107" spans="1:15">
      <c r="A1107" s="17" t="s">
        <v>666</v>
      </c>
      <c r="B1107" s="13" t="s">
        <v>12</v>
      </c>
      <c r="C1107" s="13" t="s">
        <v>126</v>
      </c>
      <c r="D1107" s="13" t="s">
        <v>127</v>
      </c>
      <c r="E1107" s="13" t="s">
        <v>24</v>
      </c>
      <c r="F1107" s="13" t="s">
        <v>13</v>
      </c>
      <c r="G1107" s="13" t="s">
        <v>737</v>
      </c>
      <c r="H1107" s="13" t="s">
        <v>14</v>
      </c>
      <c r="I1107" s="13">
        <v>100</v>
      </c>
      <c r="J1107" s="13" t="s">
        <v>125</v>
      </c>
      <c r="K1107" s="16">
        <v>99</v>
      </c>
      <c r="L1107" s="16">
        <v>0</v>
      </c>
      <c r="M1107" s="16">
        <v>0</v>
      </c>
      <c r="N1107" s="16">
        <v>99</v>
      </c>
      <c r="O1107" s="13" t="s">
        <v>856</v>
      </c>
    </row>
    <row r="1108" spans="1:15">
      <c r="A1108" s="17" t="s">
        <v>667</v>
      </c>
      <c r="B1108" s="13" t="s">
        <v>12</v>
      </c>
      <c r="C1108" s="13" t="s">
        <v>126</v>
      </c>
      <c r="D1108" s="13" t="s">
        <v>127</v>
      </c>
      <c r="E1108" s="13" t="s">
        <v>24</v>
      </c>
      <c r="F1108" s="13" t="s">
        <v>13</v>
      </c>
      <c r="G1108" s="13" t="s">
        <v>737</v>
      </c>
      <c r="H1108" s="13" t="s">
        <v>14</v>
      </c>
      <c r="I1108" s="13">
        <v>100</v>
      </c>
      <c r="J1108" s="13" t="s">
        <v>125</v>
      </c>
      <c r="K1108" s="16">
        <v>35</v>
      </c>
      <c r="L1108" s="16">
        <v>0</v>
      </c>
      <c r="M1108" s="16">
        <v>0</v>
      </c>
      <c r="N1108" s="16">
        <v>35</v>
      </c>
      <c r="O1108" s="13" t="s">
        <v>856</v>
      </c>
    </row>
    <row r="1109" spans="1:15">
      <c r="A1109" s="17" t="s">
        <v>668</v>
      </c>
      <c r="B1109" s="13" t="s">
        <v>12</v>
      </c>
      <c r="C1109" s="13" t="s">
        <v>126</v>
      </c>
      <c r="D1109" s="13" t="s">
        <v>127</v>
      </c>
      <c r="E1109" s="13" t="s">
        <v>24</v>
      </c>
      <c r="F1109" s="13" t="s">
        <v>13</v>
      </c>
      <c r="G1109" s="13" t="s">
        <v>737</v>
      </c>
      <c r="H1109" s="13" t="s">
        <v>14</v>
      </c>
      <c r="I1109" s="13">
        <v>100</v>
      </c>
      <c r="J1109" s="13" t="s">
        <v>125</v>
      </c>
      <c r="K1109" s="16">
        <v>2</v>
      </c>
      <c r="L1109" s="16">
        <v>0</v>
      </c>
      <c r="M1109" s="16">
        <v>0</v>
      </c>
      <c r="N1109" s="16">
        <v>2</v>
      </c>
      <c r="O1109" s="13" t="s">
        <v>856</v>
      </c>
    </row>
    <row r="1110" spans="1:15">
      <c r="A1110" s="17" t="s">
        <v>669</v>
      </c>
      <c r="B1110" s="13" t="s">
        <v>12</v>
      </c>
      <c r="C1110" s="13" t="s">
        <v>126</v>
      </c>
      <c r="D1110" s="13" t="s">
        <v>127</v>
      </c>
      <c r="E1110" s="13" t="s">
        <v>24</v>
      </c>
      <c r="F1110" s="13" t="s">
        <v>13</v>
      </c>
      <c r="G1110" s="13" t="s">
        <v>737</v>
      </c>
      <c r="H1110" s="13" t="s">
        <v>14</v>
      </c>
      <c r="I1110" s="13">
        <v>100</v>
      </c>
      <c r="J1110" s="13" t="s">
        <v>125</v>
      </c>
      <c r="K1110" s="16">
        <v>48</v>
      </c>
      <c r="L1110" s="16">
        <v>0</v>
      </c>
      <c r="M1110" s="16">
        <v>0</v>
      </c>
      <c r="N1110" s="16">
        <v>48</v>
      </c>
      <c r="O1110" s="13" t="s">
        <v>856</v>
      </c>
    </row>
    <row r="1111" spans="1:15">
      <c r="A1111" s="17" t="s">
        <v>692</v>
      </c>
      <c r="B1111" s="13" t="s">
        <v>12</v>
      </c>
      <c r="C1111" s="13" t="s">
        <v>126</v>
      </c>
      <c r="D1111" s="13" t="s">
        <v>127</v>
      </c>
      <c r="E1111" s="13" t="s">
        <v>24</v>
      </c>
      <c r="F1111" s="13" t="s">
        <v>13</v>
      </c>
      <c r="G1111" s="13" t="s">
        <v>737</v>
      </c>
      <c r="H1111" s="13" t="s">
        <v>14</v>
      </c>
      <c r="I1111" s="13">
        <v>100</v>
      </c>
      <c r="J1111" s="13" t="s">
        <v>125</v>
      </c>
      <c r="K1111" s="16">
        <v>180</v>
      </c>
      <c r="L1111" s="16">
        <v>0</v>
      </c>
      <c r="M1111" s="16">
        <v>0</v>
      </c>
      <c r="N1111" s="16">
        <v>180</v>
      </c>
      <c r="O1111" s="13" t="s">
        <v>856</v>
      </c>
    </row>
    <row r="1112" spans="1:15">
      <c r="A1112" s="17" t="s">
        <v>670</v>
      </c>
      <c r="B1112" s="13" t="s">
        <v>12</v>
      </c>
      <c r="C1112" s="13" t="s">
        <v>126</v>
      </c>
      <c r="D1112" s="13" t="s">
        <v>127</v>
      </c>
      <c r="E1112" s="13" t="s">
        <v>24</v>
      </c>
      <c r="F1112" s="13" t="s">
        <v>13</v>
      </c>
      <c r="G1112" s="13" t="s">
        <v>737</v>
      </c>
      <c r="H1112" s="13" t="s">
        <v>14</v>
      </c>
      <c r="I1112" s="13">
        <v>100</v>
      </c>
      <c r="J1112" s="13" t="s">
        <v>125</v>
      </c>
      <c r="K1112" s="16">
        <v>248</v>
      </c>
      <c r="L1112" s="16">
        <v>0</v>
      </c>
      <c r="M1112" s="16">
        <v>0</v>
      </c>
      <c r="N1112" s="16">
        <v>248</v>
      </c>
      <c r="O1112" s="13" t="s">
        <v>856</v>
      </c>
    </row>
    <row r="1113" spans="1:15">
      <c r="A1113" s="17" t="s">
        <v>671</v>
      </c>
      <c r="B1113" s="13" t="s">
        <v>12</v>
      </c>
      <c r="C1113" s="13" t="s">
        <v>126</v>
      </c>
      <c r="D1113" s="13" t="s">
        <v>127</v>
      </c>
      <c r="E1113" s="13" t="s">
        <v>24</v>
      </c>
      <c r="F1113" s="13" t="s">
        <v>13</v>
      </c>
      <c r="G1113" s="13" t="s">
        <v>737</v>
      </c>
      <c r="H1113" s="13" t="s">
        <v>14</v>
      </c>
      <c r="I1113" s="13">
        <v>100</v>
      </c>
      <c r="J1113" s="13" t="s">
        <v>125</v>
      </c>
      <c r="K1113" s="16">
        <v>24</v>
      </c>
      <c r="L1113" s="16">
        <v>0</v>
      </c>
      <c r="M1113" s="16">
        <v>0</v>
      </c>
      <c r="N1113" s="16">
        <v>24</v>
      </c>
      <c r="O1113" s="13" t="s">
        <v>856</v>
      </c>
    </row>
    <row r="1114" spans="1:15">
      <c r="A1114" s="17" t="s">
        <v>672</v>
      </c>
      <c r="B1114" s="13" t="s">
        <v>12</v>
      </c>
      <c r="C1114" s="13" t="s">
        <v>126</v>
      </c>
      <c r="D1114" s="13" t="s">
        <v>127</v>
      </c>
      <c r="E1114" s="13" t="s">
        <v>24</v>
      </c>
      <c r="F1114" s="13" t="s">
        <v>13</v>
      </c>
      <c r="G1114" s="13" t="s">
        <v>737</v>
      </c>
      <c r="H1114" s="13" t="s">
        <v>14</v>
      </c>
      <c r="I1114" s="13">
        <v>100</v>
      </c>
      <c r="J1114" s="13" t="s">
        <v>125</v>
      </c>
      <c r="K1114" s="16">
        <v>108</v>
      </c>
      <c r="L1114" s="16">
        <v>0</v>
      </c>
      <c r="M1114" s="16">
        <v>0</v>
      </c>
      <c r="N1114" s="16">
        <v>108</v>
      </c>
      <c r="O1114" s="13" t="s">
        <v>856</v>
      </c>
    </row>
    <row r="1115" spans="1:15">
      <c r="A1115" s="17" t="s">
        <v>673</v>
      </c>
      <c r="B1115" s="13" t="s">
        <v>12</v>
      </c>
      <c r="C1115" s="13" t="s">
        <v>126</v>
      </c>
      <c r="D1115" s="13" t="s">
        <v>127</v>
      </c>
      <c r="E1115" s="13" t="s">
        <v>24</v>
      </c>
      <c r="F1115" s="13" t="s">
        <v>13</v>
      </c>
      <c r="G1115" s="13" t="s">
        <v>737</v>
      </c>
      <c r="H1115" s="13" t="s">
        <v>14</v>
      </c>
      <c r="I1115" s="13">
        <v>100</v>
      </c>
      <c r="J1115" s="13" t="s">
        <v>125</v>
      </c>
      <c r="K1115" s="16">
        <v>192</v>
      </c>
      <c r="L1115" s="16">
        <v>0</v>
      </c>
      <c r="M1115" s="16">
        <v>0</v>
      </c>
      <c r="N1115" s="16">
        <v>192</v>
      </c>
      <c r="O1115" s="13" t="s">
        <v>856</v>
      </c>
    </row>
    <row r="1116" spans="1:15">
      <c r="A1116" s="17" t="s">
        <v>674</v>
      </c>
      <c r="B1116" s="13" t="s">
        <v>12</v>
      </c>
      <c r="C1116" s="13" t="s">
        <v>126</v>
      </c>
      <c r="D1116" s="13" t="s">
        <v>127</v>
      </c>
      <c r="E1116" s="13" t="s">
        <v>24</v>
      </c>
      <c r="F1116" s="13" t="s">
        <v>13</v>
      </c>
      <c r="G1116" s="13" t="s">
        <v>737</v>
      </c>
      <c r="H1116" s="13" t="s">
        <v>14</v>
      </c>
      <c r="I1116" s="13">
        <v>100</v>
      </c>
      <c r="J1116" s="13" t="s">
        <v>125</v>
      </c>
      <c r="K1116" s="16">
        <v>134</v>
      </c>
      <c r="L1116" s="16">
        <v>0</v>
      </c>
      <c r="M1116" s="16">
        <v>0</v>
      </c>
      <c r="N1116" s="16">
        <v>134</v>
      </c>
      <c r="O1116" s="13" t="s">
        <v>856</v>
      </c>
    </row>
    <row r="1117" spans="1:15">
      <c r="A1117" s="17" t="s">
        <v>675</v>
      </c>
      <c r="B1117" s="13" t="s">
        <v>12</v>
      </c>
      <c r="C1117" s="13" t="s">
        <v>126</v>
      </c>
      <c r="D1117" s="13" t="s">
        <v>127</v>
      </c>
      <c r="E1117" s="13" t="s">
        <v>24</v>
      </c>
      <c r="F1117" s="13" t="s">
        <v>13</v>
      </c>
      <c r="G1117" s="13" t="s">
        <v>737</v>
      </c>
      <c r="H1117" s="13" t="s">
        <v>14</v>
      </c>
      <c r="I1117" s="13">
        <v>100</v>
      </c>
      <c r="J1117" s="13" t="s">
        <v>125</v>
      </c>
      <c r="K1117" s="16">
        <v>26</v>
      </c>
      <c r="L1117" s="16">
        <v>0</v>
      </c>
      <c r="M1117" s="16">
        <v>0</v>
      </c>
      <c r="N1117" s="16">
        <v>26</v>
      </c>
      <c r="O1117" s="13" t="s">
        <v>856</v>
      </c>
    </row>
    <row r="1118" spans="1:15">
      <c r="A1118" s="17" t="s">
        <v>677</v>
      </c>
      <c r="B1118" s="13" t="s">
        <v>12</v>
      </c>
      <c r="C1118" s="13" t="s">
        <v>126</v>
      </c>
      <c r="D1118" s="13" t="s">
        <v>127</v>
      </c>
      <c r="E1118" s="13" t="s">
        <v>24</v>
      </c>
      <c r="F1118" s="13" t="s">
        <v>13</v>
      </c>
      <c r="G1118" s="13" t="s">
        <v>737</v>
      </c>
      <c r="H1118" s="13" t="s">
        <v>14</v>
      </c>
      <c r="I1118" s="13">
        <v>100</v>
      </c>
      <c r="J1118" s="13" t="s">
        <v>125</v>
      </c>
      <c r="K1118" s="16">
        <v>389</v>
      </c>
      <c r="L1118" s="16">
        <v>0</v>
      </c>
      <c r="M1118" s="16">
        <v>0</v>
      </c>
      <c r="N1118" s="16">
        <v>389</v>
      </c>
      <c r="O1118" s="13" t="s">
        <v>856</v>
      </c>
    </row>
    <row r="1119" spans="1:15">
      <c r="A1119" s="17" t="s">
        <v>693</v>
      </c>
      <c r="B1119" s="13" t="s">
        <v>12</v>
      </c>
      <c r="C1119" s="13" t="s">
        <v>126</v>
      </c>
      <c r="D1119" s="13" t="s">
        <v>127</v>
      </c>
      <c r="E1119" s="13" t="s">
        <v>24</v>
      </c>
      <c r="F1119" s="13" t="s">
        <v>13</v>
      </c>
      <c r="G1119" s="13" t="s">
        <v>737</v>
      </c>
      <c r="H1119" s="13" t="s">
        <v>14</v>
      </c>
      <c r="I1119" s="13">
        <v>100</v>
      </c>
      <c r="J1119" s="13" t="s">
        <v>125</v>
      </c>
      <c r="K1119" s="16">
        <v>60</v>
      </c>
      <c r="L1119" s="16">
        <v>0</v>
      </c>
      <c r="M1119" s="16">
        <v>0</v>
      </c>
      <c r="N1119" s="16">
        <v>60</v>
      </c>
      <c r="O1119" s="13" t="s">
        <v>856</v>
      </c>
    </row>
    <row r="1120" spans="1:15">
      <c r="A1120" s="17" t="s">
        <v>678</v>
      </c>
      <c r="B1120" s="13" t="s">
        <v>12</v>
      </c>
      <c r="C1120" s="13" t="s">
        <v>126</v>
      </c>
      <c r="D1120" s="13" t="s">
        <v>127</v>
      </c>
      <c r="E1120" s="13" t="s">
        <v>24</v>
      </c>
      <c r="F1120" s="13" t="s">
        <v>13</v>
      </c>
      <c r="G1120" s="13" t="s">
        <v>737</v>
      </c>
      <c r="H1120" s="13" t="s">
        <v>14</v>
      </c>
      <c r="I1120" s="13">
        <v>100</v>
      </c>
      <c r="J1120" s="13" t="s">
        <v>125</v>
      </c>
      <c r="K1120" s="16">
        <v>12</v>
      </c>
      <c r="L1120" s="16">
        <v>0</v>
      </c>
      <c r="M1120" s="16">
        <v>0</v>
      </c>
      <c r="N1120" s="16">
        <v>12</v>
      </c>
      <c r="O1120" s="13" t="s">
        <v>856</v>
      </c>
    </row>
    <row r="1121" spans="1:15">
      <c r="A1121" s="17" t="s">
        <v>679</v>
      </c>
      <c r="B1121" s="13" t="s">
        <v>12</v>
      </c>
      <c r="C1121" s="13" t="s">
        <v>126</v>
      </c>
      <c r="D1121" s="13" t="s">
        <v>127</v>
      </c>
      <c r="E1121" s="13" t="s">
        <v>24</v>
      </c>
      <c r="F1121" s="13" t="s">
        <v>13</v>
      </c>
      <c r="G1121" s="13" t="s">
        <v>737</v>
      </c>
      <c r="H1121" s="13" t="s">
        <v>14</v>
      </c>
      <c r="I1121" s="13">
        <v>100</v>
      </c>
      <c r="J1121" s="13" t="s">
        <v>125</v>
      </c>
      <c r="K1121" s="16">
        <v>170</v>
      </c>
      <c r="L1121" s="16">
        <v>0</v>
      </c>
      <c r="M1121" s="16">
        <v>0</v>
      </c>
      <c r="N1121" s="16">
        <v>170</v>
      </c>
      <c r="O1121" s="13" t="s">
        <v>856</v>
      </c>
    </row>
    <row r="1122" spans="1:15">
      <c r="A1122" s="17" t="s">
        <v>681</v>
      </c>
      <c r="B1122" s="13" t="s">
        <v>12</v>
      </c>
      <c r="C1122" s="13" t="s">
        <v>126</v>
      </c>
      <c r="D1122" s="13" t="s">
        <v>127</v>
      </c>
      <c r="E1122" s="13" t="s">
        <v>24</v>
      </c>
      <c r="F1122" s="13" t="s">
        <v>13</v>
      </c>
      <c r="G1122" s="13" t="s">
        <v>737</v>
      </c>
      <c r="H1122" s="13" t="s">
        <v>14</v>
      </c>
      <c r="I1122" s="13">
        <v>100</v>
      </c>
      <c r="J1122" s="13" t="s">
        <v>125</v>
      </c>
      <c r="K1122" s="16">
        <v>17</v>
      </c>
      <c r="L1122" s="16">
        <v>0</v>
      </c>
      <c r="M1122" s="16">
        <v>0</v>
      </c>
      <c r="N1122" s="16">
        <v>17</v>
      </c>
      <c r="O1122" s="13" t="s">
        <v>856</v>
      </c>
    </row>
    <row r="1123" spans="1:15">
      <c r="A1123" s="17" t="s">
        <v>682</v>
      </c>
      <c r="B1123" s="13" t="s">
        <v>12</v>
      </c>
      <c r="C1123" s="13" t="s">
        <v>126</v>
      </c>
      <c r="D1123" s="13" t="s">
        <v>127</v>
      </c>
      <c r="E1123" s="13" t="s">
        <v>24</v>
      </c>
      <c r="F1123" s="13" t="s">
        <v>13</v>
      </c>
      <c r="G1123" s="13" t="s">
        <v>737</v>
      </c>
      <c r="H1123" s="13" t="s">
        <v>14</v>
      </c>
      <c r="I1123" s="13">
        <v>100</v>
      </c>
      <c r="J1123" s="13" t="s">
        <v>125</v>
      </c>
      <c r="K1123" s="16">
        <v>41</v>
      </c>
      <c r="L1123" s="16">
        <v>0</v>
      </c>
      <c r="M1123" s="16">
        <v>0</v>
      </c>
      <c r="N1123" s="16">
        <v>41</v>
      </c>
      <c r="O1123" s="13" t="s">
        <v>856</v>
      </c>
    </row>
    <row r="1124" spans="1:15">
      <c r="A1124" s="17" t="s">
        <v>691</v>
      </c>
      <c r="B1124" s="13" t="s">
        <v>12</v>
      </c>
      <c r="C1124" s="13" t="s">
        <v>126</v>
      </c>
      <c r="D1124" s="13" t="s">
        <v>127</v>
      </c>
      <c r="E1124" s="13" t="s">
        <v>24</v>
      </c>
      <c r="F1124" s="13" t="s">
        <v>13</v>
      </c>
      <c r="G1124" s="13" t="s">
        <v>737</v>
      </c>
      <c r="H1124" s="13" t="s">
        <v>14</v>
      </c>
      <c r="I1124" s="13">
        <v>100</v>
      </c>
      <c r="J1124" s="13" t="s">
        <v>125</v>
      </c>
      <c r="K1124" s="16">
        <v>72</v>
      </c>
      <c r="L1124" s="16">
        <v>0</v>
      </c>
      <c r="M1124" s="16">
        <v>0</v>
      </c>
      <c r="N1124" s="16">
        <v>72</v>
      </c>
      <c r="O1124" s="13" t="s">
        <v>856</v>
      </c>
    </row>
    <row r="1125" spans="1:15">
      <c r="A1125" s="17" t="s">
        <v>683</v>
      </c>
      <c r="B1125" s="13" t="s">
        <v>12</v>
      </c>
      <c r="C1125" s="13" t="s">
        <v>126</v>
      </c>
      <c r="D1125" s="13" t="s">
        <v>127</v>
      </c>
      <c r="E1125" s="13" t="s">
        <v>24</v>
      </c>
      <c r="F1125" s="13" t="s">
        <v>13</v>
      </c>
      <c r="G1125" s="13" t="s">
        <v>737</v>
      </c>
      <c r="H1125" s="13" t="s">
        <v>14</v>
      </c>
      <c r="I1125" s="13">
        <v>100</v>
      </c>
      <c r="J1125" s="13" t="s">
        <v>125</v>
      </c>
      <c r="K1125" s="16">
        <v>136</v>
      </c>
      <c r="L1125" s="16">
        <v>0</v>
      </c>
      <c r="M1125" s="16">
        <v>0</v>
      </c>
      <c r="N1125" s="16">
        <v>136</v>
      </c>
      <c r="O1125" s="13" t="s">
        <v>856</v>
      </c>
    </row>
    <row r="1126" spans="1:15">
      <c r="A1126" s="17" t="s">
        <v>684</v>
      </c>
      <c r="B1126" s="13" t="s">
        <v>12</v>
      </c>
      <c r="C1126" s="13" t="s">
        <v>126</v>
      </c>
      <c r="D1126" s="13" t="s">
        <v>127</v>
      </c>
      <c r="E1126" s="13" t="s">
        <v>24</v>
      </c>
      <c r="F1126" s="13" t="s">
        <v>13</v>
      </c>
      <c r="G1126" s="13" t="s">
        <v>737</v>
      </c>
      <c r="H1126" s="13" t="s">
        <v>14</v>
      </c>
      <c r="I1126" s="13">
        <v>100</v>
      </c>
      <c r="J1126" s="13" t="s">
        <v>125</v>
      </c>
      <c r="K1126" s="16">
        <v>56</v>
      </c>
      <c r="L1126" s="16">
        <v>0</v>
      </c>
      <c r="M1126" s="16">
        <v>0</v>
      </c>
      <c r="N1126" s="16">
        <v>56</v>
      </c>
      <c r="O1126" s="13" t="s">
        <v>856</v>
      </c>
    </row>
    <row r="1127" spans="1:15">
      <c r="A1127" s="17" t="s">
        <v>685</v>
      </c>
      <c r="B1127" s="13" t="s">
        <v>12</v>
      </c>
      <c r="C1127" s="13" t="s">
        <v>126</v>
      </c>
      <c r="D1127" s="13" t="s">
        <v>127</v>
      </c>
      <c r="E1127" s="13" t="s">
        <v>24</v>
      </c>
      <c r="F1127" s="13" t="s">
        <v>13</v>
      </c>
      <c r="G1127" s="13" t="s">
        <v>737</v>
      </c>
      <c r="H1127" s="13" t="s">
        <v>14</v>
      </c>
      <c r="I1127" s="13">
        <v>100</v>
      </c>
      <c r="J1127" s="13" t="s">
        <v>125</v>
      </c>
      <c r="K1127" s="16">
        <v>228</v>
      </c>
      <c r="L1127" s="16">
        <v>0</v>
      </c>
      <c r="M1127" s="16">
        <v>0</v>
      </c>
      <c r="N1127" s="16">
        <v>228</v>
      </c>
      <c r="O1127" s="13" t="s">
        <v>856</v>
      </c>
    </row>
    <row r="1128" spans="1:15">
      <c r="A1128" s="17" t="s">
        <v>686</v>
      </c>
      <c r="B1128" s="13" t="s">
        <v>12</v>
      </c>
      <c r="C1128" s="13" t="s">
        <v>126</v>
      </c>
      <c r="D1128" s="13" t="s">
        <v>127</v>
      </c>
      <c r="E1128" s="13" t="s">
        <v>24</v>
      </c>
      <c r="F1128" s="13" t="s">
        <v>13</v>
      </c>
      <c r="G1128" s="13" t="s">
        <v>737</v>
      </c>
      <c r="H1128" s="13" t="s">
        <v>14</v>
      </c>
      <c r="I1128" s="13">
        <v>100</v>
      </c>
      <c r="J1128" s="13" t="s">
        <v>125</v>
      </c>
      <c r="K1128" s="16">
        <v>3</v>
      </c>
      <c r="L1128" s="16">
        <v>0</v>
      </c>
      <c r="M1128" s="16">
        <v>0</v>
      </c>
      <c r="N1128" s="16">
        <v>3</v>
      </c>
      <c r="O1128" s="13" t="s">
        <v>856</v>
      </c>
    </row>
    <row r="1129" spans="1:15">
      <c r="A1129" s="17" t="s">
        <v>640</v>
      </c>
      <c r="B1129" s="13" t="s">
        <v>12</v>
      </c>
      <c r="C1129" s="13" t="s">
        <v>138</v>
      </c>
      <c r="D1129" s="13" t="s">
        <v>145</v>
      </c>
      <c r="E1129" s="13" t="s">
        <v>78</v>
      </c>
      <c r="F1129" s="13" t="s">
        <v>13</v>
      </c>
      <c r="G1129" s="13" t="s">
        <v>738</v>
      </c>
      <c r="H1129" s="13" t="s">
        <v>25</v>
      </c>
      <c r="I1129" s="13">
        <v>1</v>
      </c>
      <c r="J1129" s="13" t="s">
        <v>25</v>
      </c>
      <c r="K1129" s="16">
        <v>1</v>
      </c>
      <c r="L1129" s="16">
        <v>0</v>
      </c>
      <c r="M1129" s="16">
        <v>0</v>
      </c>
      <c r="N1129" s="16">
        <v>1</v>
      </c>
      <c r="O1129" s="13" t="s">
        <v>856</v>
      </c>
    </row>
    <row r="1130" spans="1:15">
      <c r="A1130" s="17" t="s">
        <v>644</v>
      </c>
      <c r="B1130" s="13" t="s">
        <v>12</v>
      </c>
      <c r="C1130" s="13" t="s">
        <v>138</v>
      </c>
      <c r="D1130" s="13" t="s">
        <v>145</v>
      </c>
      <c r="E1130" s="13" t="s">
        <v>78</v>
      </c>
      <c r="F1130" s="13" t="s">
        <v>13</v>
      </c>
      <c r="G1130" s="13" t="s">
        <v>738</v>
      </c>
      <c r="H1130" s="13" t="s">
        <v>25</v>
      </c>
      <c r="I1130" s="13">
        <v>1</v>
      </c>
      <c r="J1130" s="13" t="s">
        <v>25</v>
      </c>
      <c r="K1130" s="16">
        <v>128</v>
      </c>
      <c r="L1130" s="16">
        <v>0</v>
      </c>
      <c r="M1130" s="16">
        <v>0</v>
      </c>
      <c r="N1130" s="16">
        <v>128</v>
      </c>
      <c r="O1130" s="13" t="s">
        <v>856</v>
      </c>
    </row>
    <row r="1131" spans="1:15">
      <c r="A1131" s="17" t="s">
        <v>647</v>
      </c>
      <c r="B1131" s="13" t="s">
        <v>12</v>
      </c>
      <c r="C1131" s="13" t="s">
        <v>138</v>
      </c>
      <c r="D1131" s="13" t="s">
        <v>145</v>
      </c>
      <c r="E1131" s="13" t="s">
        <v>78</v>
      </c>
      <c r="F1131" s="13" t="s">
        <v>13</v>
      </c>
      <c r="G1131" s="13" t="s">
        <v>738</v>
      </c>
      <c r="H1131" s="13" t="s">
        <v>25</v>
      </c>
      <c r="I1131" s="13">
        <v>1</v>
      </c>
      <c r="J1131" s="13" t="s">
        <v>25</v>
      </c>
      <c r="K1131" s="16">
        <v>10</v>
      </c>
      <c r="L1131" s="16">
        <v>0</v>
      </c>
      <c r="M1131" s="16">
        <v>0</v>
      </c>
      <c r="N1131" s="16">
        <v>10</v>
      </c>
      <c r="O1131" s="13" t="s">
        <v>856</v>
      </c>
    </row>
    <row r="1132" spans="1:15">
      <c r="A1132" s="17" t="s">
        <v>648</v>
      </c>
      <c r="B1132" s="13" t="s">
        <v>12</v>
      </c>
      <c r="C1132" s="13" t="s">
        <v>138</v>
      </c>
      <c r="D1132" s="13" t="s">
        <v>145</v>
      </c>
      <c r="E1132" s="13" t="s">
        <v>78</v>
      </c>
      <c r="F1132" s="13" t="s">
        <v>13</v>
      </c>
      <c r="G1132" s="13" t="s">
        <v>738</v>
      </c>
      <c r="H1132" s="13" t="s">
        <v>25</v>
      </c>
      <c r="I1132" s="13">
        <v>1</v>
      </c>
      <c r="J1132" s="13" t="s">
        <v>25</v>
      </c>
      <c r="K1132" s="16">
        <v>1200</v>
      </c>
      <c r="L1132" s="16">
        <v>1200</v>
      </c>
      <c r="M1132" s="16">
        <v>1200</v>
      </c>
      <c r="N1132" s="16">
        <v>3600</v>
      </c>
      <c r="O1132" s="13" t="s">
        <v>855</v>
      </c>
    </row>
    <row r="1133" spans="1:15">
      <c r="A1133" s="17" t="s">
        <v>652</v>
      </c>
      <c r="B1133" s="13" t="s">
        <v>12</v>
      </c>
      <c r="C1133" s="13" t="s">
        <v>138</v>
      </c>
      <c r="D1133" s="13" t="s">
        <v>145</v>
      </c>
      <c r="E1133" s="13" t="s">
        <v>78</v>
      </c>
      <c r="F1133" s="13" t="s">
        <v>13</v>
      </c>
      <c r="G1133" s="13" t="s">
        <v>738</v>
      </c>
      <c r="H1133" s="13" t="s">
        <v>25</v>
      </c>
      <c r="I1133" s="13">
        <v>1</v>
      </c>
      <c r="J1133" s="13" t="s">
        <v>25</v>
      </c>
      <c r="K1133" s="16">
        <v>252</v>
      </c>
      <c r="L1133" s="16">
        <v>252</v>
      </c>
      <c r="M1133" s="16">
        <v>0</v>
      </c>
      <c r="N1133" s="16">
        <v>504</v>
      </c>
      <c r="O1133" s="13" t="s">
        <v>857</v>
      </c>
    </row>
    <row r="1134" spans="1:15">
      <c r="A1134" s="17" t="s">
        <v>654</v>
      </c>
      <c r="B1134" s="13" t="s">
        <v>12</v>
      </c>
      <c r="C1134" s="13" t="s">
        <v>138</v>
      </c>
      <c r="D1134" s="13" t="s">
        <v>145</v>
      </c>
      <c r="E1134" s="13" t="s">
        <v>78</v>
      </c>
      <c r="F1134" s="13" t="s">
        <v>13</v>
      </c>
      <c r="G1134" s="13" t="s">
        <v>738</v>
      </c>
      <c r="H1134" s="13" t="s">
        <v>25</v>
      </c>
      <c r="I1134" s="13">
        <v>1</v>
      </c>
      <c r="J1134" s="13" t="s">
        <v>25</v>
      </c>
      <c r="K1134" s="16">
        <v>274</v>
      </c>
      <c r="L1134" s="16">
        <v>0</v>
      </c>
      <c r="M1134" s="16">
        <v>0</v>
      </c>
      <c r="N1134" s="16">
        <v>274</v>
      </c>
      <c r="O1134" s="13" t="s">
        <v>856</v>
      </c>
    </row>
    <row r="1135" spans="1:15">
      <c r="A1135" s="17" t="s">
        <v>657</v>
      </c>
      <c r="B1135" s="13" t="s">
        <v>12</v>
      </c>
      <c r="C1135" s="13" t="s">
        <v>138</v>
      </c>
      <c r="D1135" s="13" t="s">
        <v>145</v>
      </c>
      <c r="E1135" s="13" t="s">
        <v>78</v>
      </c>
      <c r="F1135" s="13" t="s">
        <v>13</v>
      </c>
      <c r="G1135" s="13" t="s">
        <v>738</v>
      </c>
      <c r="H1135" s="13" t="s">
        <v>25</v>
      </c>
      <c r="I1135" s="13">
        <v>1</v>
      </c>
      <c r="J1135" s="13" t="s">
        <v>25</v>
      </c>
      <c r="K1135" s="16">
        <v>1467</v>
      </c>
      <c r="L1135" s="16">
        <v>1467</v>
      </c>
      <c r="M1135" s="16">
        <v>1466</v>
      </c>
      <c r="N1135" s="16">
        <v>4400</v>
      </c>
      <c r="O1135" s="13" t="s">
        <v>855</v>
      </c>
    </row>
    <row r="1136" spans="1:15">
      <c r="A1136" s="17" t="s">
        <v>659</v>
      </c>
      <c r="B1136" s="13" t="s">
        <v>12</v>
      </c>
      <c r="C1136" s="13" t="s">
        <v>138</v>
      </c>
      <c r="D1136" s="13" t="s">
        <v>145</v>
      </c>
      <c r="E1136" s="13" t="s">
        <v>78</v>
      </c>
      <c r="F1136" s="13" t="s">
        <v>13</v>
      </c>
      <c r="G1136" s="13" t="s">
        <v>738</v>
      </c>
      <c r="H1136" s="13" t="s">
        <v>25</v>
      </c>
      <c r="I1136" s="13">
        <v>1</v>
      </c>
      <c r="J1136" s="13" t="s">
        <v>25</v>
      </c>
      <c r="K1136" s="16">
        <v>240</v>
      </c>
      <c r="L1136" s="16">
        <v>0</v>
      </c>
      <c r="M1136" s="16">
        <v>0</v>
      </c>
      <c r="N1136" s="16">
        <v>240</v>
      </c>
      <c r="O1136" s="13" t="s">
        <v>856</v>
      </c>
    </row>
    <row r="1137" spans="1:15">
      <c r="A1137" s="17" t="s">
        <v>661</v>
      </c>
      <c r="B1137" s="13" t="s">
        <v>12</v>
      </c>
      <c r="C1137" s="13" t="s">
        <v>138</v>
      </c>
      <c r="D1137" s="13" t="s">
        <v>145</v>
      </c>
      <c r="E1137" s="13" t="s">
        <v>78</v>
      </c>
      <c r="F1137" s="13" t="s">
        <v>13</v>
      </c>
      <c r="G1137" s="13" t="s">
        <v>738</v>
      </c>
      <c r="H1137" s="13" t="s">
        <v>25</v>
      </c>
      <c r="I1137" s="13">
        <v>1</v>
      </c>
      <c r="J1137" s="13" t="s">
        <v>25</v>
      </c>
      <c r="K1137" s="16">
        <v>353</v>
      </c>
      <c r="L1137" s="16">
        <v>0</v>
      </c>
      <c r="M1137" s="16">
        <v>0</v>
      </c>
      <c r="N1137" s="16">
        <v>353</v>
      </c>
      <c r="O1137" s="13" t="s">
        <v>856</v>
      </c>
    </row>
    <row r="1138" spans="1:15">
      <c r="A1138" s="17" t="s">
        <v>674</v>
      </c>
      <c r="B1138" s="13" t="s">
        <v>12</v>
      </c>
      <c r="C1138" s="13" t="s">
        <v>138</v>
      </c>
      <c r="D1138" s="13" t="s">
        <v>145</v>
      </c>
      <c r="E1138" s="13" t="s">
        <v>78</v>
      </c>
      <c r="F1138" s="13" t="s">
        <v>13</v>
      </c>
      <c r="G1138" s="13" t="s">
        <v>738</v>
      </c>
      <c r="H1138" s="13" t="s">
        <v>25</v>
      </c>
      <c r="I1138" s="13">
        <v>1</v>
      </c>
      <c r="J1138" s="13" t="s">
        <v>25</v>
      </c>
      <c r="K1138" s="16">
        <v>270</v>
      </c>
      <c r="L1138" s="16">
        <v>0</v>
      </c>
      <c r="M1138" s="16">
        <v>0</v>
      </c>
      <c r="N1138" s="16">
        <v>270</v>
      </c>
      <c r="O1138" s="13" t="s">
        <v>856</v>
      </c>
    </row>
    <row r="1139" spans="1:15">
      <c r="A1139" s="17" t="s">
        <v>636</v>
      </c>
      <c r="B1139" s="13" t="s">
        <v>12</v>
      </c>
      <c r="C1139" s="13" t="s">
        <v>147</v>
      </c>
      <c r="D1139" s="13" t="s">
        <v>149</v>
      </c>
      <c r="E1139" s="13" t="s">
        <v>24</v>
      </c>
      <c r="F1139" s="13" t="s">
        <v>13</v>
      </c>
      <c r="G1139" s="13" t="s">
        <v>739</v>
      </c>
      <c r="H1139" s="13" t="s">
        <v>25</v>
      </c>
      <c r="I1139" s="13">
        <v>1</v>
      </c>
      <c r="J1139" s="13" t="s">
        <v>25</v>
      </c>
      <c r="K1139" s="16">
        <v>205</v>
      </c>
      <c r="L1139" s="16">
        <v>0</v>
      </c>
      <c r="M1139" s="16">
        <v>0</v>
      </c>
      <c r="N1139" s="16">
        <v>205</v>
      </c>
      <c r="O1139" s="13" t="s">
        <v>856</v>
      </c>
    </row>
    <row r="1140" spans="1:15">
      <c r="A1140" s="17" t="s">
        <v>688</v>
      </c>
      <c r="B1140" s="13" t="s">
        <v>12</v>
      </c>
      <c r="C1140" s="13" t="s">
        <v>147</v>
      </c>
      <c r="D1140" s="13" t="s">
        <v>149</v>
      </c>
      <c r="E1140" s="13" t="s">
        <v>24</v>
      </c>
      <c r="F1140" s="13" t="s">
        <v>13</v>
      </c>
      <c r="G1140" s="13" t="s">
        <v>739</v>
      </c>
      <c r="H1140" s="13" t="s">
        <v>25</v>
      </c>
      <c r="I1140" s="13">
        <v>1</v>
      </c>
      <c r="J1140" s="13" t="s">
        <v>25</v>
      </c>
      <c r="K1140" s="16">
        <v>252</v>
      </c>
      <c r="L1140" s="16">
        <v>252</v>
      </c>
      <c r="M1140" s="16">
        <v>0</v>
      </c>
      <c r="N1140" s="16">
        <v>504</v>
      </c>
      <c r="O1140" s="13" t="s">
        <v>857</v>
      </c>
    </row>
    <row r="1141" spans="1:15">
      <c r="A1141" s="17" t="s">
        <v>689</v>
      </c>
      <c r="B1141" s="13" t="s">
        <v>12</v>
      </c>
      <c r="C1141" s="13" t="s">
        <v>147</v>
      </c>
      <c r="D1141" s="13" t="s">
        <v>149</v>
      </c>
      <c r="E1141" s="13" t="s">
        <v>24</v>
      </c>
      <c r="F1141" s="13" t="s">
        <v>13</v>
      </c>
      <c r="G1141" s="13" t="s">
        <v>739</v>
      </c>
      <c r="H1141" s="13" t="s">
        <v>25</v>
      </c>
      <c r="I1141" s="13">
        <v>1</v>
      </c>
      <c r="J1141" s="13" t="s">
        <v>25</v>
      </c>
      <c r="K1141" s="16">
        <v>372</v>
      </c>
      <c r="L1141" s="16">
        <v>0</v>
      </c>
      <c r="M1141" s="16">
        <v>0</v>
      </c>
      <c r="N1141" s="16">
        <v>372</v>
      </c>
      <c r="O1141" s="13" t="s">
        <v>856</v>
      </c>
    </row>
    <row r="1142" spans="1:15">
      <c r="A1142" s="17" t="s">
        <v>637</v>
      </c>
      <c r="B1142" s="13" t="s">
        <v>12</v>
      </c>
      <c r="C1142" s="13" t="s">
        <v>147</v>
      </c>
      <c r="D1142" s="13" t="s">
        <v>149</v>
      </c>
      <c r="E1142" s="13" t="s">
        <v>24</v>
      </c>
      <c r="F1142" s="13" t="s">
        <v>13</v>
      </c>
      <c r="G1142" s="13" t="s">
        <v>739</v>
      </c>
      <c r="H1142" s="13" t="s">
        <v>25</v>
      </c>
      <c r="I1142" s="13">
        <v>1</v>
      </c>
      <c r="J1142" s="13" t="s">
        <v>25</v>
      </c>
      <c r="K1142" s="16">
        <v>38</v>
      </c>
      <c r="L1142" s="16">
        <v>0</v>
      </c>
      <c r="M1142" s="16">
        <v>0</v>
      </c>
      <c r="N1142" s="16">
        <v>38</v>
      </c>
      <c r="O1142" s="13" t="s">
        <v>856</v>
      </c>
    </row>
    <row r="1143" spans="1:15">
      <c r="A1143" s="17" t="s">
        <v>638</v>
      </c>
      <c r="B1143" s="13" t="s">
        <v>12</v>
      </c>
      <c r="C1143" s="13" t="s">
        <v>147</v>
      </c>
      <c r="D1143" s="13" t="s">
        <v>149</v>
      </c>
      <c r="E1143" s="13" t="s">
        <v>24</v>
      </c>
      <c r="F1143" s="13" t="s">
        <v>13</v>
      </c>
      <c r="G1143" s="13" t="s">
        <v>739</v>
      </c>
      <c r="H1143" s="13" t="s">
        <v>25</v>
      </c>
      <c r="I1143" s="13">
        <v>1</v>
      </c>
      <c r="J1143" s="13" t="s">
        <v>25</v>
      </c>
      <c r="K1143" s="16">
        <v>510</v>
      </c>
      <c r="L1143" s="16">
        <v>509</v>
      </c>
      <c r="M1143" s="16">
        <v>0</v>
      </c>
      <c r="N1143" s="16">
        <v>1019</v>
      </c>
      <c r="O1143" s="13" t="s">
        <v>857</v>
      </c>
    </row>
    <row r="1144" spans="1:15">
      <c r="A1144" s="17" t="s">
        <v>639</v>
      </c>
      <c r="B1144" s="13" t="s">
        <v>12</v>
      </c>
      <c r="C1144" s="13" t="s">
        <v>147</v>
      </c>
      <c r="D1144" s="13" t="s">
        <v>149</v>
      </c>
      <c r="E1144" s="13" t="s">
        <v>24</v>
      </c>
      <c r="F1144" s="13" t="s">
        <v>13</v>
      </c>
      <c r="G1144" s="13" t="s">
        <v>739</v>
      </c>
      <c r="H1144" s="13" t="s">
        <v>25</v>
      </c>
      <c r="I1144" s="13">
        <v>1</v>
      </c>
      <c r="J1144" s="13" t="s">
        <v>25</v>
      </c>
      <c r="K1144" s="16">
        <v>690</v>
      </c>
      <c r="L1144" s="16">
        <v>690</v>
      </c>
      <c r="M1144" s="16">
        <v>0</v>
      </c>
      <c r="N1144" s="16">
        <v>1380</v>
      </c>
      <c r="O1144" s="13" t="s">
        <v>857</v>
      </c>
    </row>
    <row r="1145" spans="1:15">
      <c r="A1145" s="17" t="s">
        <v>641</v>
      </c>
      <c r="B1145" s="13" t="s">
        <v>12</v>
      </c>
      <c r="C1145" s="13" t="s">
        <v>147</v>
      </c>
      <c r="D1145" s="13" t="s">
        <v>149</v>
      </c>
      <c r="E1145" s="13" t="s">
        <v>24</v>
      </c>
      <c r="F1145" s="13" t="s">
        <v>13</v>
      </c>
      <c r="G1145" s="13" t="s">
        <v>739</v>
      </c>
      <c r="H1145" s="13" t="s">
        <v>25</v>
      </c>
      <c r="I1145" s="13">
        <v>1</v>
      </c>
      <c r="J1145" s="13" t="s">
        <v>25</v>
      </c>
      <c r="K1145" s="16">
        <v>522</v>
      </c>
      <c r="L1145" s="16">
        <v>522</v>
      </c>
      <c r="M1145" s="16">
        <v>0</v>
      </c>
      <c r="N1145" s="16">
        <v>1044</v>
      </c>
      <c r="O1145" s="13" t="s">
        <v>857</v>
      </c>
    </row>
    <row r="1146" spans="1:15">
      <c r="A1146" s="17" t="s">
        <v>643</v>
      </c>
      <c r="B1146" s="13" t="s">
        <v>12</v>
      </c>
      <c r="C1146" s="13" t="s">
        <v>147</v>
      </c>
      <c r="D1146" s="13" t="s">
        <v>149</v>
      </c>
      <c r="E1146" s="13" t="s">
        <v>24</v>
      </c>
      <c r="F1146" s="13" t="s">
        <v>13</v>
      </c>
      <c r="G1146" s="13" t="s">
        <v>739</v>
      </c>
      <c r="H1146" s="13" t="s">
        <v>25</v>
      </c>
      <c r="I1146" s="13">
        <v>1</v>
      </c>
      <c r="J1146" s="13" t="s">
        <v>25</v>
      </c>
      <c r="K1146" s="16">
        <v>180</v>
      </c>
      <c r="L1146" s="16">
        <v>0</v>
      </c>
      <c r="M1146" s="16">
        <v>0</v>
      </c>
      <c r="N1146" s="16">
        <v>180</v>
      </c>
      <c r="O1146" s="13" t="s">
        <v>856</v>
      </c>
    </row>
    <row r="1147" spans="1:15">
      <c r="A1147" s="17" t="s">
        <v>644</v>
      </c>
      <c r="B1147" s="13" t="s">
        <v>12</v>
      </c>
      <c r="C1147" s="13" t="s">
        <v>147</v>
      </c>
      <c r="D1147" s="13" t="s">
        <v>149</v>
      </c>
      <c r="E1147" s="13" t="s">
        <v>24</v>
      </c>
      <c r="F1147" s="13" t="s">
        <v>13</v>
      </c>
      <c r="G1147" s="13" t="s">
        <v>739</v>
      </c>
      <c r="H1147" s="13" t="s">
        <v>25</v>
      </c>
      <c r="I1147" s="13">
        <v>1</v>
      </c>
      <c r="J1147" s="13" t="s">
        <v>25</v>
      </c>
      <c r="K1147" s="16">
        <v>11</v>
      </c>
      <c r="L1147" s="16">
        <v>0</v>
      </c>
      <c r="M1147" s="16">
        <v>0</v>
      </c>
      <c r="N1147" s="16">
        <v>11</v>
      </c>
      <c r="O1147" s="13" t="s">
        <v>856</v>
      </c>
    </row>
    <row r="1148" spans="1:15">
      <c r="A1148" s="17" t="s">
        <v>646</v>
      </c>
      <c r="B1148" s="13" t="s">
        <v>12</v>
      </c>
      <c r="C1148" s="13" t="s">
        <v>147</v>
      </c>
      <c r="D1148" s="13" t="s">
        <v>149</v>
      </c>
      <c r="E1148" s="13" t="s">
        <v>24</v>
      </c>
      <c r="F1148" s="13" t="s">
        <v>13</v>
      </c>
      <c r="G1148" s="13" t="s">
        <v>739</v>
      </c>
      <c r="H1148" s="13" t="s">
        <v>25</v>
      </c>
      <c r="I1148" s="13">
        <v>1</v>
      </c>
      <c r="J1148" s="13" t="s">
        <v>25</v>
      </c>
      <c r="K1148" s="16">
        <v>264</v>
      </c>
      <c r="L1148" s="16">
        <v>0</v>
      </c>
      <c r="M1148" s="16">
        <v>0</v>
      </c>
      <c r="N1148" s="16">
        <v>264</v>
      </c>
      <c r="O1148" s="13" t="s">
        <v>856</v>
      </c>
    </row>
    <row r="1149" spans="1:15">
      <c r="A1149" s="17" t="s">
        <v>647</v>
      </c>
      <c r="B1149" s="13" t="s">
        <v>12</v>
      </c>
      <c r="C1149" s="13" t="s">
        <v>147</v>
      </c>
      <c r="D1149" s="13" t="s">
        <v>149</v>
      </c>
      <c r="E1149" s="13" t="s">
        <v>24</v>
      </c>
      <c r="F1149" s="13" t="s">
        <v>13</v>
      </c>
      <c r="G1149" s="13" t="s">
        <v>739</v>
      </c>
      <c r="H1149" s="13" t="s">
        <v>25</v>
      </c>
      <c r="I1149" s="13">
        <v>1</v>
      </c>
      <c r="J1149" s="13" t="s">
        <v>25</v>
      </c>
      <c r="K1149" s="16">
        <v>526</v>
      </c>
      <c r="L1149" s="16">
        <v>526</v>
      </c>
      <c r="M1149" s="16">
        <v>0</v>
      </c>
      <c r="N1149" s="16">
        <v>1052</v>
      </c>
      <c r="O1149" s="13" t="s">
        <v>857</v>
      </c>
    </row>
    <row r="1150" spans="1:15">
      <c r="A1150" s="17" t="s">
        <v>648</v>
      </c>
      <c r="B1150" s="13" t="s">
        <v>12</v>
      </c>
      <c r="C1150" s="13" t="s">
        <v>147</v>
      </c>
      <c r="D1150" s="13" t="s">
        <v>149</v>
      </c>
      <c r="E1150" s="13" t="s">
        <v>24</v>
      </c>
      <c r="F1150" s="13" t="s">
        <v>13</v>
      </c>
      <c r="G1150" s="13" t="s">
        <v>739</v>
      </c>
      <c r="H1150" s="13" t="s">
        <v>25</v>
      </c>
      <c r="I1150" s="13">
        <v>1</v>
      </c>
      <c r="J1150" s="13" t="s">
        <v>25</v>
      </c>
      <c r="K1150" s="16">
        <v>291</v>
      </c>
      <c r="L1150" s="16">
        <v>0</v>
      </c>
      <c r="M1150" s="16">
        <v>0</v>
      </c>
      <c r="N1150" s="16">
        <v>291</v>
      </c>
      <c r="O1150" s="13" t="s">
        <v>856</v>
      </c>
    </row>
    <row r="1151" spans="1:15">
      <c r="A1151" s="17" t="s">
        <v>649</v>
      </c>
      <c r="B1151" s="13" t="s">
        <v>12</v>
      </c>
      <c r="C1151" s="13" t="s">
        <v>147</v>
      </c>
      <c r="D1151" s="13" t="s">
        <v>149</v>
      </c>
      <c r="E1151" s="13" t="s">
        <v>24</v>
      </c>
      <c r="F1151" s="13" t="s">
        <v>13</v>
      </c>
      <c r="G1151" s="13" t="s">
        <v>739</v>
      </c>
      <c r="H1151" s="13" t="s">
        <v>25</v>
      </c>
      <c r="I1151" s="13">
        <v>1</v>
      </c>
      <c r="J1151" s="13" t="s">
        <v>25</v>
      </c>
      <c r="K1151" s="16">
        <v>13</v>
      </c>
      <c r="L1151" s="16">
        <v>0</v>
      </c>
      <c r="M1151" s="16">
        <v>0</v>
      </c>
      <c r="N1151" s="16">
        <v>13</v>
      </c>
      <c r="O1151" s="13" t="s">
        <v>856</v>
      </c>
    </row>
    <row r="1152" spans="1:15">
      <c r="A1152" s="17" t="s">
        <v>650</v>
      </c>
      <c r="B1152" s="13" t="s">
        <v>12</v>
      </c>
      <c r="C1152" s="13" t="s">
        <v>147</v>
      </c>
      <c r="D1152" s="13" t="s">
        <v>149</v>
      </c>
      <c r="E1152" s="13" t="s">
        <v>24</v>
      </c>
      <c r="F1152" s="13" t="s">
        <v>13</v>
      </c>
      <c r="G1152" s="13" t="s">
        <v>739</v>
      </c>
      <c r="H1152" s="13" t="s">
        <v>25</v>
      </c>
      <c r="I1152" s="13">
        <v>1</v>
      </c>
      <c r="J1152" s="13" t="s">
        <v>25</v>
      </c>
      <c r="K1152" s="16">
        <v>273</v>
      </c>
      <c r="L1152" s="16">
        <v>272</v>
      </c>
      <c r="M1152" s="16">
        <v>0</v>
      </c>
      <c r="N1152" s="16">
        <v>545</v>
      </c>
      <c r="O1152" s="13" t="s">
        <v>857</v>
      </c>
    </row>
    <row r="1153" spans="1:15">
      <c r="A1153" s="17" t="s">
        <v>690</v>
      </c>
      <c r="B1153" s="13" t="s">
        <v>12</v>
      </c>
      <c r="C1153" s="13" t="s">
        <v>147</v>
      </c>
      <c r="D1153" s="13" t="s">
        <v>149</v>
      </c>
      <c r="E1153" s="13" t="s">
        <v>24</v>
      </c>
      <c r="F1153" s="13" t="s">
        <v>13</v>
      </c>
      <c r="G1153" s="13" t="s">
        <v>739</v>
      </c>
      <c r="H1153" s="13" t="s">
        <v>25</v>
      </c>
      <c r="I1153" s="13">
        <v>1</v>
      </c>
      <c r="J1153" s="13" t="s">
        <v>25</v>
      </c>
      <c r="K1153" s="16">
        <v>264</v>
      </c>
      <c r="L1153" s="16">
        <v>0</v>
      </c>
      <c r="M1153" s="16">
        <v>0</v>
      </c>
      <c r="N1153" s="16">
        <v>264</v>
      </c>
      <c r="O1153" s="13" t="s">
        <v>856</v>
      </c>
    </row>
    <row r="1154" spans="1:15">
      <c r="A1154" s="17" t="s">
        <v>652</v>
      </c>
      <c r="B1154" s="13" t="s">
        <v>12</v>
      </c>
      <c r="C1154" s="13" t="s">
        <v>147</v>
      </c>
      <c r="D1154" s="13" t="s">
        <v>149</v>
      </c>
      <c r="E1154" s="13" t="s">
        <v>24</v>
      </c>
      <c r="F1154" s="13" t="s">
        <v>13</v>
      </c>
      <c r="G1154" s="13" t="s">
        <v>739</v>
      </c>
      <c r="H1154" s="13" t="s">
        <v>25</v>
      </c>
      <c r="I1154" s="13">
        <v>1</v>
      </c>
      <c r="J1154" s="13" t="s">
        <v>25</v>
      </c>
      <c r="K1154" s="16">
        <v>2988</v>
      </c>
      <c r="L1154" s="16">
        <v>2988</v>
      </c>
      <c r="M1154" s="16">
        <v>2988</v>
      </c>
      <c r="N1154" s="16">
        <v>8964</v>
      </c>
      <c r="O1154" s="13" t="s">
        <v>855</v>
      </c>
    </row>
    <row r="1155" spans="1:15">
      <c r="A1155" s="17" t="s">
        <v>654</v>
      </c>
      <c r="B1155" s="13" t="s">
        <v>12</v>
      </c>
      <c r="C1155" s="13" t="s">
        <v>147</v>
      </c>
      <c r="D1155" s="13" t="s">
        <v>149</v>
      </c>
      <c r="E1155" s="13" t="s">
        <v>24</v>
      </c>
      <c r="F1155" s="13" t="s">
        <v>13</v>
      </c>
      <c r="G1155" s="13" t="s">
        <v>739</v>
      </c>
      <c r="H1155" s="13" t="s">
        <v>25</v>
      </c>
      <c r="I1155" s="13">
        <v>1</v>
      </c>
      <c r="J1155" s="13" t="s">
        <v>25</v>
      </c>
      <c r="K1155" s="16">
        <v>13</v>
      </c>
      <c r="L1155" s="16">
        <v>0</v>
      </c>
      <c r="M1155" s="16">
        <v>0</v>
      </c>
      <c r="N1155" s="16">
        <v>13</v>
      </c>
      <c r="O1155" s="13" t="s">
        <v>856</v>
      </c>
    </row>
    <row r="1156" spans="1:15">
      <c r="A1156" s="17" t="s">
        <v>656</v>
      </c>
      <c r="B1156" s="13" t="s">
        <v>12</v>
      </c>
      <c r="C1156" s="13" t="s">
        <v>147</v>
      </c>
      <c r="D1156" s="13" t="s">
        <v>149</v>
      </c>
      <c r="E1156" s="13" t="s">
        <v>24</v>
      </c>
      <c r="F1156" s="13" t="s">
        <v>13</v>
      </c>
      <c r="G1156" s="13" t="s">
        <v>739</v>
      </c>
      <c r="H1156" s="13" t="s">
        <v>25</v>
      </c>
      <c r="I1156" s="13">
        <v>1</v>
      </c>
      <c r="J1156" s="13" t="s">
        <v>25</v>
      </c>
      <c r="K1156" s="16">
        <v>77</v>
      </c>
      <c r="L1156" s="16">
        <v>0</v>
      </c>
      <c r="M1156" s="16">
        <v>0</v>
      </c>
      <c r="N1156" s="16">
        <v>77</v>
      </c>
      <c r="O1156" s="13" t="s">
        <v>856</v>
      </c>
    </row>
    <row r="1157" spans="1:15">
      <c r="A1157" s="17" t="s">
        <v>658</v>
      </c>
      <c r="B1157" s="13" t="s">
        <v>12</v>
      </c>
      <c r="C1157" s="13" t="s">
        <v>147</v>
      </c>
      <c r="D1157" s="13" t="s">
        <v>149</v>
      </c>
      <c r="E1157" s="13" t="s">
        <v>24</v>
      </c>
      <c r="F1157" s="13" t="s">
        <v>13</v>
      </c>
      <c r="G1157" s="13" t="s">
        <v>739</v>
      </c>
      <c r="H1157" s="13" t="s">
        <v>25</v>
      </c>
      <c r="I1157" s="13">
        <v>1</v>
      </c>
      <c r="J1157" s="13" t="s">
        <v>25</v>
      </c>
      <c r="K1157" s="16">
        <v>182</v>
      </c>
      <c r="L1157" s="16">
        <v>0</v>
      </c>
      <c r="M1157" s="16">
        <v>0</v>
      </c>
      <c r="N1157" s="16">
        <v>182</v>
      </c>
      <c r="O1157" s="13" t="s">
        <v>856</v>
      </c>
    </row>
    <row r="1158" spans="1:15">
      <c r="A1158" s="17" t="s">
        <v>659</v>
      </c>
      <c r="B1158" s="13" t="s">
        <v>12</v>
      </c>
      <c r="C1158" s="13" t="s">
        <v>147</v>
      </c>
      <c r="D1158" s="13" t="s">
        <v>149</v>
      </c>
      <c r="E1158" s="13" t="s">
        <v>24</v>
      </c>
      <c r="F1158" s="13" t="s">
        <v>13</v>
      </c>
      <c r="G1158" s="13" t="s">
        <v>739</v>
      </c>
      <c r="H1158" s="13" t="s">
        <v>25</v>
      </c>
      <c r="I1158" s="13">
        <v>1</v>
      </c>
      <c r="J1158" s="13" t="s">
        <v>25</v>
      </c>
      <c r="K1158" s="16">
        <v>555</v>
      </c>
      <c r="L1158" s="16">
        <v>554</v>
      </c>
      <c r="M1158" s="16">
        <v>0</v>
      </c>
      <c r="N1158" s="16">
        <v>1109</v>
      </c>
      <c r="O1158" s="13" t="s">
        <v>857</v>
      </c>
    </row>
    <row r="1159" spans="1:15">
      <c r="A1159" s="17" t="s">
        <v>661</v>
      </c>
      <c r="B1159" s="13" t="s">
        <v>12</v>
      </c>
      <c r="C1159" s="13" t="s">
        <v>147</v>
      </c>
      <c r="D1159" s="13" t="s">
        <v>149</v>
      </c>
      <c r="E1159" s="13" t="s">
        <v>24</v>
      </c>
      <c r="F1159" s="13" t="s">
        <v>13</v>
      </c>
      <c r="G1159" s="13" t="s">
        <v>739</v>
      </c>
      <c r="H1159" s="13" t="s">
        <v>25</v>
      </c>
      <c r="I1159" s="13">
        <v>1</v>
      </c>
      <c r="J1159" s="13" t="s">
        <v>25</v>
      </c>
      <c r="K1159" s="16">
        <v>412</v>
      </c>
      <c r="L1159" s="16">
        <v>412</v>
      </c>
      <c r="M1159" s="16">
        <v>0</v>
      </c>
      <c r="N1159" s="16">
        <v>824</v>
      </c>
      <c r="O1159" s="13" t="s">
        <v>857</v>
      </c>
    </row>
    <row r="1160" spans="1:15">
      <c r="A1160" s="17" t="s">
        <v>663</v>
      </c>
      <c r="B1160" s="13" t="s">
        <v>12</v>
      </c>
      <c r="C1160" s="13" t="s">
        <v>147</v>
      </c>
      <c r="D1160" s="13" t="s">
        <v>149</v>
      </c>
      <c r="E1160" s="13" t="s">
        <v>24</v>
      </c>
      <c r="F1160" s="13" t="s">
        <v>13</v>
      </c>
      <c r="G1160" s="13" t="s">
        <v>739</v>
      </c>
      <c r="H1160" s="13" t="s">
        <v>25</v>
      </c>
      <c r="I1160" s="13">
        <v>1</v>
      </c>
      <c r="J1160" s="13" t="s">
        <v>25</v>
      </c>
      <c r="K1160" s="16">
        <v>2</v>
      </c>
      <c r="L1160" s="16">
        <v>0</v>
      </c>
      <c r="M1160" s="16">
        <v>0</v>
      </c>
      <c r="N1160" s="16">
        <v>2</v>
      </c>
      <c r="O1160" s="13" t="s">
        <v>856</v>
      </c>
    </row>
    <row r="1161" spans="1:15">
      <c r="A1161" s="17" t="s">
        <v>664</v>
      </c>
      <c r="B1161" s="13" t="s">
        <v>12</v>
      </c>
      <c r="C1161" s="13" t="s">
        <v>147</v>
      </c>
      <c r="D1161" s="13" t="s">
        <v>149</v>
      </c>
      <c r="E1161" s="13" t="s">
        <v>24</v>
      </c>
      <c r="F1161" s="13" t="s">
        <v>13</v>
      </c>
      <c r="G1161" s="13" t="s">
        <v>739</v>
      </c>
      <c r="H1161" s="13" t="s">
        <v>25</v>
      </c>
      <c r="I1161" s="13">
        <v>1</v>
      </c>
      <c r="J1161" s="13" t="s">
        <v>25</v>
      </c>
      <c r="K1161" s="16">
        <v>493</v>
      </c>
      <c r="L1161" s="16">
        <v>492</v>
      </c>
      <c r="M1161" s="16">
        <v>0</v>
      </c>
      <c r="N1161" s="16">
        <v>985</v>
      </c>
      <c r="O1161" s="13" t="s">
        <v>857</v>
      </c>
    </row>
    <row r="1162" spans="1:15">
      <c r="A1162" s="17" t="s">
        <v>666</v>
      </c>
      <c r="B1162" s="13" t="s">
        <v>12</v>
      </c>
      <c r="C1162" s="13" t="s">
        <v>147</v>
      </c>
      <c r="D1162" s="13" t="s">
        <v>149</v>
      </c>
      <c r="E1162" s="13" t="s">
        <v>24</v>
      </c>
      <c r="F1162" s="13" t="s">
        <v>13</v>
      </c>
      <c r="G1162" s="13" t="s">
        <v>739</v>
      </c>
      <c r="H1162" s="13" t="s">
        <v>25</v>
      </c>
      <c r="I1162" s="13">
        <v>1</v>
      </c>
      <c r="J1162" s="13" t="s">
        <v>25</v>
      </c>
      <c r="K1162" s="16">
        <v>271</v>
      </c>
      <c r="L1162" s="16">
        <v>0</v>
      </c>
      <c r="M1162" s="16">
        <v>0</v>
      </c>
      <c r="N1162" s="16">
        <v>271</v>
      </c>
      <c r="O1162" s="13" t="s">
        <v>856</v>
      </c>
    </row>
    <row r="1163" spans="1:15">
      <c r="A1163" s="17" t="s">
        <v>667</v>
      </c>
      <c r="B1163" s="13" t="s">
        <v>12</v>
      </c>
      <c r="C1163" s="13" t="s">
        <v>147</v>
      </c>
      <c r="D1163" s="13" t="s">
        <v>149</v>
      </c>
      <c r="E1163" s="13" t="s">
        <v>24</v>
      </c>
      <c r="F1163" s="13" t="s">
        <v>13</v>
      </c>
      <c r="G1163" s="13" t="s">
        <v>739</v>
      </c>
      <c r="H1163" s="13" t="s">
        <v>25</v>
      </c>
      <c r="I1163" s="13">
        <v>1</v>
      </c>
      <c r="J1163" s="13" t="s">
        <v>25</v>
      </c>
      <c r="K1163" s="16">
        <v>764</v>
      </c>
      <c r="L1163" s="16">
        <v>764</v>
      </c>
      <c r="M1163" s="16">
        <v>764</v>
      </c>
      <c r="N1163" s="16">
        <v>2292</v>
      </c>
      <c r="O1163" s="13" t="s">
        <v>855</v>
      </c>
    </row>
    <row r="1164" spans="1:15">
      <c r="A1164" s="17" t="s">
        <v>669</v>
      </c>
      <c r="B1164" s="13" t="s">
        <v>12</v>
      </c>
      <c r="C1164" s="13" t="s">
        <v>147</v>
      </c>
      <c r="D1164" s="13" t="s">
        <v>149</v>
      </c>
      <c r="E1164" s="13" t="s">
        <v>24</v>
      </c>
      <c r="F1164" s="13" t="s">
        <v>13</v>
      </c>
      <c r="G1164" s="13" t="s">
        <v>739</v>
      </c>
      <c r="H1164" s="13" t="s">
        <v>25</v>
      </c>
      <c r="I1164" s="13">
        <v>1</v>
      </c>
      <c r="J1164" s="13" t="s">
        <v>25</v>
      </c>
      <c r="K1164" s="16">
        <v>786</v>
      </c>
      <c r="L1164" s="16">
        <v>786</v>
      </c>
      <c r="M1164" s="16">
        <v>0</v>
      </c>
      <c r="N1164" s="16">
        <v>1572</v>
      </c>
      <c r="O1164" s="13" t="s">
        <v>857</v>
      </c>
    </row>
    <row r="1165" spans="1:15">
      <c r="A1165" s="17" t="s">
        <v>694</v>
      </c>
      <c r="B1165" s="13" t="s">
        <v>12</v>
      </c>
      <c r="C1165" s="13" t="s">
        <v>147</v>
      </c>
      <c r="D1165" s="13" t="s">
        <v>149</v>
      </c>
      <c r="E1165" s="13" t="s">
        <v>24</v>
      </c>
      <c r="F1165" s="13" t="s">
        <v>13</v>
      </c>
      <c r="G1165" s="13" t="s">
        <v>739</v>
      </c>
      <c r="H1165" s="13" t="s">
        <v>25</v>
      </c>
      <c r="I1165" s="13">
        <v>1</v>
      </c>
      <c r="J1165" s="13" t="s">
        <v>25</v>
      </c>
      <c r="K1165" s="16">
        <v>755</v>
      </c>
      <c r="L1165" s="16">
        <v>755</v>
      </c>
      <c r="M1165" s="16">
        <v>756</v>
      </c>
      <c r="N1165" s="16">
        <v>2266</v>
      </c>
      <c r="O1165" s="13" t="s">
        <v>855</v>
      </c>
    </row>
    <row r="1166" spans="1:15">
      <c r="A1166" s="17" t="s">
        <v>670</v>
      </c>
      <c r="B1166" s="13" t="s">
        <v>12</v>
      </c>
      <c r="C1166" s="13" t="s">
        <v>147</v>
      </c>
      <c r="D1166" s="13" t="s">
        <v>149</v>
      </c>
      <c r="E1166" s="13" t="s">
        <v>24</v>
      </c>
      <c r="F1166" s="13" t="s">
        <v>13</v>
      </c>
      <c r="G1166" s="13" t="s">
        <v>739</v>
      </c>
      <c r="H1166" s="13" t="s">
        <v>25</v>
      </c>
      <c r="I1166" s="13">
        <v>1</v>
      </c>
      <c r="J1166" s="13" t="s">
        <v>25</v>
      </c>
      <c r="K1166" s="16">
        <v>108</v>
      </c>
      <c r="L1166" s="16">
        <v>0</v>
      </c>
      <c r="M1166" s="16">
        <v>0</v>
      </c>
      <c r="N1166" s="16">
        <v>108</v>
      </c>
      <c r="O1166" s="13" t="s">
        <v>856</v>
      </c>
    </row>
    <row r="1167" spans="1:15">
      <c r="A1167" s="17" t="s">
        <v>671</v>
      </c>
      <c r="B1167" s="13" t="s">
        <v>12</v>
      </c>
      <c r="C1167" s="13" t="s">
        <v>147</v>
      </c>
      <c r="D1167" s="13" t="s">
        <v>149</v>
      </c>
      <c r="E1167" s="13" t="s">
        <v>24</v>
      </c>
      <c r="F1167" s="13" t="s">
        <v>13</v>
      </c>
      <c r="G1167" s="13" t="s">
        <v>739</v>
      </c>
      <c r="H1167" s="13" t="s">
        <v>25</v>
      </c>
      <c r="I1167" s="13">
        <v>1</v>
      </c>
      <c r="J1167" s="13" t="s">
        <v>25</v>
      </c>
      <c r="K1167" s="16">
        <v>593</v>
      </c>
      <c r="L1167" s="16">
        <v>593</v>
      </c>
      <c r="M1167" s="16">
        <v>0</v>
      </c>
      <c r="N1167" s="16">
        <v>1186</v>
      </c>
      <c r="O1167" s="13" t="s">
        <v>857</v>
      </c>
    </row>
    <row r="1168" spans="1:15">
      <c r="A1168" s="17" t="s">
        <v>672</v>
      </c>
      <c r="B1168" s="13" t="s">
        <v>12</v>
      </c>
      <c r="C1168" s="13" t="s">
        <v>147</v>
      </c>
      <c r="D1168" s="13" t="s">
        <v>149</v>
      </c>
      <c r="E1168" s="13" t="s">
        <v>24</v>
      </c>
      <c r="F1168" s="13" t="s">
        <v>13</v>
      </c>
      <c r="G1168" s="13" t="s">
        <v>739</v>
      </c>
      <c r="H1168" s="13" t="s">
        <v>25</v>
      </c>
      <c r="I1168" s="13">
        <v>1</v>
      </c>
      <c r="J1168" s="13" t="s">
        <v>25</v>
      </c>
      <c r="K1168" s="16">
        <v>30</v>
      </c>
      <c r="L1168" s="16">
        <v>0</v>
      </c>
      <c r="M1168" s="16">
        <v>0</v>
      </c>
      <c r="N1168" s="16">
        <v>30</v>
      </c>
      <c r="O1168" s="13" t="s">
        <v>856</v>
      </c>
    </row>
    <row r="1169" spans="1:15">
      <c r="A1169" s="17" t="s">
        <v>674</v>
      </c>
      <c r="B1169" s="13" t="s">
        <v>12</v>
      </c>
      <c r="C1169" s="13" t="s">
        <v>147</v>
      </c>
      <c r="D1169" s="13" t="s">
        <v>149</v>
      </c>
      <c r="E1169" s="13" t="s">
        <v>24</v>
      </c>
      <c r="F1169" s="13" t="s">
        <v>13</v>
      </c>
      <c r="G1169" s="13" t="s">
        <v>739</v>
      </c>
      <c r="H1169" s="13" t="s">
        <v>25</v>
      </c>
      <c r="I1169" s="13">
        <v>1</v>
      </c>
      <c r="J1169" s="13" t="s">
        <v>25</v>
      </c>
      <c r="K1169" s="16">
        <v>671</v>
      </c>
      <c r="L1169" s="16">
        <v>671</v>
      </c>
      <c r="M1169" s="16">
        <v>0</v>
      </c>
      <c r="N1169" s="16">
        <v>1342</v>
      </c>
      <c r="O1169" s="13" t="s">
        <v>857</v>
      </c>
    </row>
    <row r="1170" spans="1:15">
      <c r="A1170" s="17" t="s">
        <v>676</v>
      </c>
      <c r="B1170" s="13" t="s">
        <v>12</v>
      </c>
      <c r="C1170" s="13" t="s">
        <v>147</v>
      </c>
      <c r="D1170" s="13" t="s">
        <v>149</v>
      </c>
      <c r="E1170" s="13" t="s">
        <v>24</v>
      </c>
      <c r="F1170" s="13" t="s">
        <v>13</v>
      </c>
      <c r="G1170" s="13" t="s">
        <v>739</v>
      </c>
      <c r="H1170" s="13" t="s">
        <v>25</v>
      </c>
      <c r="I1170" s="13">
        <v>1</v>
      </c>
      <c r="J1170" s="13" t="s">
        <v>25</v>
      </c>
      <c r="K1170" s="16">
        <v>3</v>
      </c>
      <c r="L1170" s="16">
        <v>0</v>
      </c>
      <c r="M1170" s="16">
        <v>0</v>
      </c>
      <c r="N1170" s="16">
        <v>3</v>
      </c>
      <c r="O1170" s="13" t="s">
        <v>856</v>
      </c>
    </row>
    <row r="1171" spans="1:15">
      <c r="A1171" s="17" t="s">
        <v>693</v>
      </c>
      <c r="B1171" s="13" t="s">
        <v>12</v>
      </c>
      <c r="C1171" s="13" t="s">
        <v>147</v>
      </c>
      <c r="D1171" s="13" t="s">
        <v>149</v>
      </c>
      <c r="E1171" s="13" t="s">
        <v>24</v>
      </c>
      <c r="F1171" s="13" t="s">
        <v>13</v>
      </c>
      <c r="G1171" s="13" t="s">
        <v>739</v>
      </c>
      <c r="H1171" s="13" t="s">
        <v>25</v>
      </c>
      <c r="I1171" s="13">
        <v>1</v>
      </c>
      <c r="J1171" s="13" t="s">
        <v>25</v>
      </c>
      <c r="K1171" s="16">
        <v>115</v>
      </c>
      <c r="L1171" s="16">
        <v>0</v>
      </c>
      <c r="M1171" s="16">
        <v>0</v>
      </c>
      <c r="N1171" s="16">
        <v>115</v>
      </c>
      <c r="O1171" s="13" t="s">
        <v>856</v>
      </c>
    </row>
    <row r="1172" spans="1:15">
      <c r="A1172" s="17" t="s">
        <v>678</v>
      </c>
      <c r="B1172" s="13" t="s">
        <v>12</v>
      </c>
      <c r="C1172" s="13" t="s">
        <v>147</v>
      </c>
      <c r="D1172" s="13" t="s">
        <v>149</v>
      </c>
      <c r="E1172" s="13" t="s">
        <v>24</v>
      </c>
      <c r="F1172" s="13" t="s">
        <v>13</v>
      </c>
      <c r="G1172" s="13" t="s">
        <v>739</v>
      </c>
      <c r="H1172" s="13" t="s">
        <v>25</v>
      </c>
      <c r="I1172" s="13">
        <v>1</v>
      </c>
      <c r="J1172" s="13" t="s">
        <v>25</v>
      </c>
      <c r="K1172" s="16">
        <v>4732</v>
      </c>
      <c r="L1172" s="16">
        <v>4732</v>
      </c>
      <c r="M1172" s="16">
        <v>4732</v>
      </c>
      <c r="N1172" s="16">
        <v>14196</v>
      </c>
      <c r="O1172" s="13" t="s">
        <v>855</v>
      </c>
    </row>
    <row r="1173" spans="1:15">
      <c r="A1173" s="17" t="s">
        <v>679</v>
      </c>
      <c r="B1173" s="13" t="s">
        <v>12</v>
      </c>
      <c r="C1173" s="13" t="s">
        <v>147</v>
      </c>
      <c r="D1173" s="13" t="s">
        <v>149</v>
      </c>
      <c r="E1173" s="13" t="s">
        <v>24</v>
      </c>
      <c r="F1173" s="13" t="s">
        <v>13</v>
      </c>
      <c r="G1173" s="13" t="s">
        <v>739</v>
      </c>
      <c r="H1173" s="13" t="s">
        <v>25</v>
      </c>
      <c r="I1173" s="13">
        <v>1</v>
      </c>
      <c r="J1173" s="13" t="s">
        <v>25</v>
      </c>
      <c r="K1173" s="16">
        <v>250</v>
      </c>
      <c r="L1173" s="16">
        <v>0</v>
      </c>
      <c r="M1173" s="16">
        <v>0</v>
      </c>
      <c r="N1173" s="16">
        <v>250</v>
      </c>
      <c r="O1173" s="13" t="s">
        <v>856</v>
      </c>
    </row>
    <row r="1174" spans="1:15">
      <c r="A1174" s="17" t="s">
        <v>682</v>
      </c>
      <c r="B1174" s="13" t="s">
        <v>12</v>
      </c>
      <c r="C1174" s="13" t="s">
        <v>147</v>
      </c>
      <c r="D1174" s="13" t="s">
        <v>149</v>
      </c>
      <c r="E1174" s="13" t="s">
        <v>24</v>
      </c>
      <c r="F1174" s="13" t="s">
        <v>13</v>
      </c>
      <c r="G1174" s="13" t="s">
        <v>739</v>
      </c>
      <c r="H1174" s="13" t="s">
        <v>25</v>
      </c>
      <c r="I1174" s="13">
        <v>1</v>
      </c>
      <c r="J1174" s="13" t="s">
        <v>25</v>
      </c>
      <c r="K1174" s="16">
        <v>424</v>
      </c>
      <c r="L1174" s="16">
        <v>0</v>
      </c>
      <c r="M1174" s="16">
        <v>0</v>
      </c>
      <c r="N1174" s="16">
        <v>424</v>
      </c>
      <c r="O1174" s="13" t="s">
        <v>856</v>
      </c>
    </row>
    <row r="1175" spans="1:15">
      <c r="A1175" s="17" t="s">
        <v>691</v>
      </c>
      <c r="B1175" s="13" t="s">
        <v>12</v>
      </c>
      <c r="C1175" s="13" t="s">
        <v>147</v>
      </c>
      <c r="D1175" s="13" t="s">
        <v>149</v>
      </c>
      <c r="E1175" s="13" t="s">
        <v>24</v>
      </c>
      <c r="F1175" s="13" t="s">
        <v>13</v>
      </c>
      <c r="G1175" s="13" t="s">
        <v>739</v>
      </c>
      <c r="H1175" s="13" t="s">
        <v>25</v>
      </c>
      <c r="I1175" s="13">
        <v>1</v>
      </c>
      <c r="J1175" s="13" t="s">
        <v>25</v>
      </c>
      <c r="K1175" s="16">
        <v>48</v>
      </c>
      <c r="L1175" s="16">
        <v>0</v>
      </c>
      <c r="M1175" s="16">
        <v>0</v>
      </c>
      <c r="N1175" s="16">
        <v>48</v>
      </c>
      <c r="O1175" s="13" t="s">
        <v>856</v>
      </c>
    </row>
    <row r="1176" spans="1:15">
      <c r="A1176" s="17" t="s">
        <v>683</v>
      </c>
      <c r="B1176" s="13" t="s">
        <v>12</v>
      </c>
      <c r="C1176" s="13" t="s">
        <v>147</v>
      </c>
      <c r="D1176" s="13" t="s">
        <v>149</v>
      </c>
      <c r="E1176" s="13" t="s">
        <v>24</v>
      </c>
      <c r="F1176" s="13" t="s">
        <v>13</v>
      </c>
      <c r="G1176" s="13" t="s">
        <v>739</v>
      </c>
      <c r="H1176" s="13" t="s">
        <v>25</v>
      </c>
      <c r="I1176" s="13">
        <v>1</v>
      </c>
      <c r="J1176" s="13" t="s">
        <v>25</v>
      </c>
      <c r="K1176" s="16">
        <v>234</v>
      </c>
      <c r="L1176" s="16">
        <v>0</v>
      </c>
      <c r="M1176" s="16">
        <v>0</v>
      </c>
      <c r="N1176" s="16">
        <v>234</v>
      </c>
      <c r="O1176" s="13" t="s">
        <v>856</v>
      </c>
    </row>
    <row r="1177" spans="1:15">
      <c r="A1177" s="17" t="s">
        <v>684</v>
      </c>
      <c r="B1177" s="13" t="s">
        <v>12</v>
      </c>
      <c r="C1177" s="13" t="s">
        <v>147</v>
      </c>
      <c r="D1177" s="13" t="s">
        <v>149</v>
      </c>
      <c r="E1177" s="13" t="s">
        <v>24</v>
      </c>
      <c r="F1177" s="13" t="s">
        <v>13</v>
      </c>
      <c r="G1177" s="13" t="s">
        <v>739</v>
      </c>
      <c r="H1177" s="13" t="s">
        <v>25</v>
      </c>
      <c r="I1177" s="13">
        <v>1</v>
      </c>
      <c r="J1177" s="13" t="s">
        <v>25</v>
      </c>
      <c r="K1177" s="16">
        <v>280</v>
      </c>
      <c r="L1177" s="16">
        <v>280</v>
      </c>
      <c r="M1177" s="16">
        <v>0</v>
      </c>
      <c r="N1177" s="16">
        <v>560</v>
      </c>
      <c r="O1177" s="13" t="s">
        <v>857</v>
      </c>
    </row>
    <row r="1178" spans="1:15">
      <c r="A1178" s="17" t="s">
        <v>685</v>
      </c>
      <c r="B1178" s="13" t="s">
        <v>12</v>
      </c>
      <c r="C1178" s="13" t="s">
        <v>147</v>
      </c>
      <c r="D1178" s="13" t="s">
        <v>149</v>
      </c>
      <c r="E1178" s="13" t="s">
        <v>24</v>
      </c>
      <c r="F1178" s="13" t="s">
        <v>13</v>
      </c>
      <c r="G1178" s="13" t="s">
        <v>739</v>
      </c>
      <c r="H1178" s="13" t="s">
        <v>25</v>
      </c>
      <c r="I1178" s="13">
        <v>1</v>
      </c>
      <c r="J1178" s="13" t="s">
        <v>25</v>
      </c>
      <c r="K1178" s="16">
        <v>264</v>
      </c>
      <c r="L1178" s="16">
        <v>264</v>
      </c>
      <c r="M1178" s="16">
        <v>0</v>
      </c>
      <c r="N1178" s="16">
        <v>528</v>
      </c>
      <c r="O1178" s="13" t="s">
        <v>857</v>
      </c>
    </row>
    <row r="1179" spans="1:15">
      <c r="A1179" s="17" t="s">
        <v>686</v>
      </c>
      <c r="B1179" s="13" t="s">
        <v>12</v>
      </c>
      <c r="C1179" s="13" t="s">
        <v>147</v>
      </c>
      <c r="D1179" s="13" t="s">
        <v>149</v>
      </c>
      <c r="E1179" s="13" t="s">
        <v>24</v>
      </c>
      <c r="F1179" s="13" t="s">
        <v>13</v>
      </c>
      <c r="G1179" s="13" t="s">
        <v>739</v>
      </c>
      <c r="H1179" s="13" t="s">
        <v>25</v>
      </c>
      <c r="I1179" s="13">
        <v>1</v>
      </c>
      <c r="J1179" s="13" t="s">
        <v>25</v>
      </c>
      <c r="K1179" s="16">
        <v>284</v>
      </c>
      <c r="L1179" s="16">
        <v>0</v>
      </c>
      <c r="M1179" s="16">
        <v>0</v>
      </c>
      <c r="N1179" s="16">
        <v>284</v>
      </c>
      <c r="O1179" s="13" t="s">
        <v>856</v>
      </c>
    </row>
    <row r="1180" spans="1:15">
      <c r="A1180" s="17" t="s">
        <v>687</v>
      </c>
      <c r="B1180" s="13" t="s">
        <v>12</v>
      </c>
      <c r="C1180" s="13" t="s">
        <v>147</v>
      </c>
      <c r="D1180" s="13" t="s">
        <v>149</v>
      </c>
      <c r="E1180" s="13" t="s">
        <v>24</v>
      </c>
      <c r="F1180" s="13" t="s">
        <v>13</v>
      </c>
      <c r="G1180" s="13" t="s">
        <v>739</v>
      </c>
      <c r="H1180" s="13" t="s">
        <v>25</v>
      </c>
      <c r="I1180" s="13">
        <v>1</v>
      </c>
      <c r="J1180" s="13" t="s">
        <v>25</v>
      </c>
      <c r="K1180" s="16">
        <v>420</v>
      </c>
      <c r="L1180" s="16">
        <v>420</v>
      </c>
      <c r="M1180" s="16">
        <v>0</v>
      </c>
      <c r="N1180" s="16">
        <v>840</v>
      </c>
      <c r="O1180" s="13" t="s">
        <v>857</v>
      </c>
    </row>
    <row r="1181" spans="1:15">
      <c r="A1181" s="17" t="s">
        <v>635</v>
      </c>
      <c r="B1181" s="13" t="s">
        <v>12</v>
      </c>
      <c r="C1181" s="13" t="s">
        <v>150</v>
      </c>
      <c r="D1181" s="13" t="s">
        <v>151</v>
      </c>
      <c r="E1181" s="13" t="s">
        <v>24</v>
      </c>
      <c r="F1181" s="13" t="s">
        <v>13</v>
      </c>
      <c r="G1181" s="13" t="s">
        <v>740</v>
      </c>
      <c r="H1181" s="13" t="s">
        <v>114</v>
      </c>
      <c r="I1181" s="13">
        <v>1</v>
      </c>
      <c r="J1181" s="13" t="s">
        <v>114</v>
      </c>
      <c r="K1181" s="16">
        <v>94</v>
      </c>
      <c r="L1181" s="16">
        <v>0</v>
      </c>
      <c r="M1181" s="16">
        <v>0</v>
      </c>
      <c r="N1181" s="16">
        <v>94</v>
      </c>
      <c r="O1181" s="13" t="s">
        <v>856</v>
      </c>
    </row>
    <row r="1182" spans="1:15">
      <c r="A1182" s="17" t="s">
        <v>689</v>
      </c>
      <c r="B1182" s="13" t="s">
        <v>12</v>
      </c>
      <c r="C1182" s="13" t="s">
        <v>150</v>
      </c>
      <c r="D1182" s="13" t="s">
        <v>151</v>
      </c>
      <c r="E1182" s="13" t="s">
        <v>24</v>
      </c>
      <c r="F1182" s="13" t="s">
        <v>13</v>
      </c>
      <c r="G1182" s="13" t="s">
        <v>740</v>
      </c>
      <c r="H1182" s="13" t="s">
        <v>114</v>
      </c>
      <c r="I1182" s="13">
        <v>1</v>
      </c>
      <c r="J1182" s="13" t="s">
        <v>114</v>
      </c>
      <c r="K1182" s="16">
        <v>389</v>
      </c>
      <c r="L1182" s="16">
        <v>0</v>
      </c>
      <c r="M1182" s="16">
        <v>0</v>
      </c>
      <c r="N1182" s="16">
        <v>389</v>
      </c>
      <c r="O1182" s="13" t="s">
        <v>856</v>
      </c>
    </row>
    <row r="1183" spans="1:15">
      <c r="A1183" s="17" t="s">
        <v>637</v>
      </c>
      <c r="B1183" s="13" t="s">
        <v>12</v>
      </c>
      <c r="C1183" s="13" t="s">
        <v>150</v>
      </c>
      <c r="D1183" s="13" t="s">
        <v>151</v>
      </c>
      <c r="E1183" s="13" t="s">
        <v>24</v>
      </c>
      <c r="F1183" s="13" t="s">
        <v>13</v>
      </c>
      <c r="G1183" s="13" t="s">
        <v>740</v>
      </c>
      <c r="H1183" s="13" t="s">
        <v>114</v>
      </c>
      <c r="I1183" s="13">
        <v>1</v>
      </c>
      <c r="J1183" s="13" t="s">
        <v>114</v>
      </c>
      <c r="K1183" s="16">
        <v>525</v>
      </c>
      <c r="L1183" s="16">
        <v>525</v>
      </c>
      <c r="M1183" s="16">
        <v>0</v>
      </c>
      <c r="N1183" s="16">
        <v>1050</v>
      </c>
      <c r="O1183" s="13" t="s">
        <v>857</v>
      </c>
    </row>
    <row r="1184" spans="1:15">
      <c r="A1184" s="17" t="s">
        <v>639</v>
      </c>
      <c r="B1184" s="13" t="s">
        <v>12</v>
      </c>
      <c r="C1184" s="13" t="s">
        <v>150</v>
      </c>
      <c r="D1184" s="13" t="s">
        <v>151</v>
      </c>
      <c r="E1184" s="13" t="s">
        <v>24</v>
      </c>
      <c r="F1184" s="13" t="s">
        <v>13</v>
      </c>
      <c r="G1184" s="13" t="s">
        <v>740</v>
      </c>
      <c r="H1184" s="13" t="s">
        <v>114</v>
      </c>
      <c r="I1184" s="13">
        <v>1</v>
      </c>
      <c r="J1184" s="13" t="s">
        <v>114</v>
      </c>
      <c r="K1184" s="16">
        <v>1624</v>
      </c>
      <c r="L1184" s="16">
        <v>1624</v>
      </c>
      <c r="M1184" s="16">
        <v>1624</v>
      </c>
      <c r="N1184" s="16">
        <v>4872</v>
      </c>
      <c r="O1184" s="13" t="s">
        <v>855</v>
      </c>
    </row>
    <row r="1185" spans="1:15">
      <c r="A1185" s="17" t="s">
        <v>640</v>
      </c>
      <c r="B1185" s="13" t="s">
        <v>12</v>
      </c>
      <c r="C1185" s="13" t="s">
        <v>150</v>
      </c>
      <c r="D1185" s="13" t="s">
        <v>151</v>
      </c>
      <c r="E1185" s="13" t="s">
        <v>24</v>
      </c>
      <c r="F1185" s="13" t="s">
        <v>13</v>
      </c>
      <c r="G1185" s="13" t="s">
        <v>740</v>
      </c>
      <c r="H1185" s="13" t="s">
        <v>114</v>
      </c>
      <c r="I1185" s="13">
        <v>1</v>
      </c>
      <c r="J1185" s="13" t="s">
        <v>114</v>
      </c>
      <c r="K1185" s="16">
        <v>252</v>
      </c>
      <c r="L1185" s="16">
        <v>0</v>
      </c>
      <c r="M1185" s="16">
        <v>0</v>
      </c>
      <c r="N1185" s="16">
        <v>252</v>
      </c>
      <c r="O1185" s="13" t="s">
        <v>856</v>
      </c>
    </row>
    <row r="1186" spans="1:15">
      <c r="A1186" s="17" t="s">
        <v>641</v>
      </c>
      <c r="B1186" s="13" t="s">
        <v>12</v>
      </c>
      <c r="C1186" s="13" t="s">
        <v>150</v>
      </c>
      <c r="D1186" s="13" t="s">
        <v>151</v>
      </c>
      <c r="E1186" s="13" t="s">
        <v>24</v>
      </c>
      <c r="F1186" s="13" t="s">
        <v>13</v>
      </c>
      <c r="G1186" s="13" t="s">
        <v>740</v>
      </c>
      <c r="H1186" s="13" t="s">
        <v>114</v>
      </c>
      <c r="I1186" s="13">
        <v>1</v>
      </c>
      <c r="J1186" s="13" t="s">
        <v>114</v>
      </c>
      <c r="K1186" s="16">
        <v>73</v>
      </c>
      <c r="L1186" s="16">
        <v>0</v>
      </c>
      <c r="M1186" s="16">
        <v>0</v>
      </c>
      <c r="N1186" s="16">
        <v>73</v>
      </c>
      <c r="O1186" s="13" t="s">
        <v>856</v>
      </c>
    </row>
    <row r="1187" spans="1:15">
      <c r="A1187" s="17" t="s">
        <v>645</v>
      </c>
      <c r="B1187" s="13" t="s">
        <v>12</v>
      </c>
      <c r="C1187" s="13" t="s">
        <v>150</v>
      </c>
      <c r="D1187" s="13" t="s">
        <v>151</v>
      </c>
      <c r="E1187" s="13" t="s">
        <v>24</v>
      </c>
      <c r="F1187" s="13" t="s">
        <v>13</v>
      </c>
      <c r="G1187" s="13" t="s">
        <v>740</v>
      </c>
      <c r="H1187" s="13" t="s">
        <v>114</v>
      </c>
      <c r="I1187" s="13">
        <v>1</v>
      </c>
      <c r="J1187" s="13" t="s">
        <v>114</v>
      </c>
      <c r="K1187" s="16">
        <v>630</v>
      </c>
      <c r="L1187" s="16">
        <v>630</v>
      </c>
      <c r="M1187" s="16">
        <v>0</v>
      </c>
      <c r="N1187" s="16">
        <v>1260</v>
      </c>
      <c r="O1187" s="13" t="s">
        <v>857</v>
      </c>
    </row>
    <row r="1188" spans="1:15">
      <c r="A1188" s="17" t="s">
        <v>646</v>
      </c>
      <c r="B1188" s="13" t="s">
        <v>12</v>
      </c>
      <c r="C1188" s="13" t="s">
        <v>150</v>
      </c>
      <c r="D1188" s="13" t="s">
        <v>151</v>
      </c>
      <c r="E1188" s="13" t="s">
        <v>24</v>
      </c>
      <c r="F1188" s="13" t="s">
        <v>13</v>
      </c>
      <c r="G1188" s="13" t="s">
        <v>740</v>
      </c>
      <c r="H1188" s="13" t="s">
        <v>114</v>
      </c>
      <c r="I1188" s="13">
        <v>1</v>
      </c>
      <c r="J1188" s="13" t="s">
        <v>114</v>
      </c>
      <c r="K1188" s="16">
        <v>306</v>
      </c>
      <c r="L1188" s="16">
        <v>306</v>
      </c>
      <c r="M1188" s="16">
        <v>0</v>
      </c>
      <c r="N1188" s="16">
        <v>612</v>
      </c>
      <c r="O1188" s="13" t="s">
        <v>857</v>
      </c>
    </row>
    <row r="1189" spans="1:15">
      <c r="A1189" s="17" t="s">
        <v>647</v>
      </c>
      <c r="B1189" s="13" t="s">
        <v>12</v>
      </c>
      <c r="C1189" s="13" t="s">
        <v>150</v>
      </c>
      <c r="D1189" s="13" t="s">
        <v>151</v>
      </c>
      <c r="E1189" s="13" t="s">
        <v>24</v>
      </c>
      <c r="F1189" s="13" t="s">
        <v>13</v>
      </c>
      <c r="G1189" s="13" t="s">
        <v>740</v>
      </c>
      <c r="H1189" s="13" t="s">
        <v>114</v>
      </c>
      <c r="I1189" s="13">
        <v>1</v>
      </c>
      <c r="J1189" s="13" t="s">
        <v>114</v>
      </c>
      <c r="K1189" s="16">
        <v>16</v>
      </c>
      <c r="L1189" s="16">
        <v>0</v>
      </c>
      <c r="M1189" s="16">
        <v>0</v>
      </c>
      <c r="N1189" s="16">
        <v>16</v>
      </c>
      <c r="O1189" s="13" t="s">
        <v>856</v>
      </c>
    </row>
    <row r="1190" spans="1:15">
      <c r="A1190" s="17" t="s">
        <v>649</v>
      </c>
      <c r="B1190" s="13" t="s">
        <v>12</v>
      </c>
      <c r="C1190" s="13" t="s">
        <v>150</v>
      </c>
      <c r="D1190" s="13" t="s">
        <v>151</v>
      </c>
      <c r="E1190" s="13" t="s">
        <v>24</v>
      </c>
      <c r="F1190" s="13" t="s">
        <v>13</v>
      </c>
      <c r="G1190" s="13" t="s">
        <v>740</v>
      </c>
      <c r="H1190" s="13" t="s">
        <v>114</v>
      </c>
      <c r="I1190" s="13">
        <v>1</v>
      </c>
      <c r="J1190" s="13" t="s">
        <v>114</v>
      </c>
      <c r="K1190" s="16">
        <v>1614</v>
      </c>
      <c r="L1190" s="16">
        <v>1614</v>
      </c>
      <c r="M1190" s="16">
        <v>1614</v>
      </c>
      <c r="N1190" s="16">
        <v>4842</v>
      </c>
      <c r="O1190" s="13" t="s">
        <v>855</v>
      </c>
    </row>
    <row r="1191" spans="1:15">
      <c r="A1191" s="17" t="s">
        <v>650</v>
      </c>
      <c r="B1191" s="13" t="s">
        <v>12</v>
      </c>
      <c r="C1191" s="13" t="s">
        <v>150</v>
      </c>
      <c r="D1191" s="13" t="s">
        <v>151</v>
      </c>
      <c r="E1191" s="13" t="s">
        <v>24</v>
      </c>
      <c r="F1191" s="13" t="s">
        <v>13</v>
      </c>
      <c r="G1191" s="13" t="s">
        <v>740</v>
      </c>
      <c r="H1191" s="13" t="s">
        <v>114</v>
      </c>
      <c r="I1191" s="13">
        <v>1</v>
      </c>
      <c r="J1191" s="13" t="s">
        <v>114</v>
      </c>
      <c r="K1191" s="16">
        <v>24</v>
      </c>
      <c r="L1191" s="16">
        <v>0</v>
      </c>
      <c r="M1191" s="16">
        <v>0</v>
      </c>
      <c r="N1191" s="16">
        <v>24</v>
      </c>
      <c r="O1191" s="13" t="s">
        <v>856</v>
      </c>
    </row>
    <row r="1192" spans="1:15">
      <c r="A1192" s="17" t="s">
        <v>652</v>
      </c>
      <c r="B1192" s="13" t="s">
        <v>12</v>
      </c>
      <c r="C1192" s="13" t="s">
        <v>150</v>
      </c>
      <c r="D1192" s="13" t="s">
        <v>151</v>
      </c>
      <c r="E1192" s="13" t="s">
        <v>24</v>
      </c>
      <c r="F1192" s="13" t="s">
        <v>13</v>
      </c>
      <c r="G1192" s="13" t="s">
        <v>740</v>
      </c>
      <c r="H1192" s="13" t="s">
        <v>114</v>
      </c>
      <c r="I1192" s="13">
        <v>1</v>
      </c>
      <c r="J1192" s="13" t="s">
        <v>114</v>
      </c>
      <c r="K1192" s="16">
        <v>744</v>
      </c>
      <c r="L1192" s="16">
        <v>744</v>
      </c>
      <c r="M1192" s="16">
        <v>744</v>
      </c>
      <c r="N1192" s="16">
        <v>2232</v>
      </c>
      <c r="O1192" s="13" t="s">
        <v>855</v>
      </c>
    </row>
    <row r="1193" spans="1:15">
      <c r="A1193" s="17" t="s">
        <v>653</v>
      </c>
      <c r="B1193" s="13" t="s">
        <v>12</v>
      </c>
      <c r="C1193" s="13" t="s">
        <v>150</v>
      </c>
      <c r="D1193" s="13" t="s">
        <v>151</v>
      </c>
      <c r="E1193" s="13" t="s">
        <v>24</v>
      </c>
      <c r="F1193" s="13" t="s">
        <v>13</v>
      </c>
      <c r="G1193" s="13" t="s">
        <v>740</v>
      </c>
      <c r="H1193" s="13" t="s">
        <v>114</v>
      </c>
      <c r="I1193" s="13">
        <v>1</v>
      </c>
      <c r="J1193" s="13" t="s">
        <v>114</v>
      </c>
      <c r="K1193" s="16">
        <v>1040</v>
      </c>
      <c r="L1193" s="16">
        <v>1040</v>
      </c>
      <c r="M1193" s="16">
        <v>1040</v>
      </c>
      <c r="N1193" s="16">
        <v>3120</v>
      </c>
      <c r="O1193" s="13" t="s">
        <v>855</v>
      </c>
    </row>
    <row r="1194" spans="1:15">
      <c r="A1194" s="17" t="s">
        <v>654</v>
      </c>
      <c r="B1194" s="13" t="s">
        <v>12</v>
      </c>
      <c r="C1194" s="13" t="s">
        <v>150</v>
      </c>
      <c r="D1194" s="13" t="s">
        <v>151</v>
      </c>
      <c r="E1194" s="13" t="s">
        <v>24</v>
      </c>
      <c r="F1194" s="13" t="s">
        <v>13</v>
      </c>
      <c r="G1194" s="13" t="s">
        <v>740</v>
      </c>
      <c r="H1194" s="13" t="s">
        <v>114</v>
      </c>
      <c r="I1194" s="13">
        <v>1</v>
      </c>
      <c r="J1194" s="13" t="s">
        <v>114</v>
      </c>
      <c r="K1194" s="16">
        <v>414</v>
      </c>
      <c r="L1194" s="16">
        <v>0</v>
      </c>
      <c r="M1194" s="16">
        <v>0</v>
      </c>
      <c r="N1194" s="16">
        <v>414</v>
      </c>
      <c r="O1194" s="13" t="s">
        <v>856</v>
      </c>
    </row>
    <row r="1195" spans="1:15">
      <c r="A1195" s="17" t="s">
        <v>655</v>
      </c>
      <c r="B1195" s="13" t="s">
        <v>12</v>
      </c>
      <c r="C1195" s="13" t="s">
        <v>150</v>
      </c>
      <c r="D1195" s="13" t="s">
        <v>151</v>
      </c>
      <c r="E1195" s="13" t="s">
        <v>24</v>
      </c>
      <c r="F1195" s="13" t="s">
        <v>13</v>
      </c>
      <c r="G1195" s="13" t="s">
        <v>740</v>
      </c>
      <c r="H1195" s="13" t="s">
        <v>114</v>
      </c>
      <c r="I1195" s="13">
        <v>1</v>
      </c>
      <c r="J1195" s="13" t="s">
        <v>114</v>
      </c>
      <c r="K1195" s="16">
        <v>6</v>
      </c>
      <c r="L1195" s="16">
        <v>0</v>
      </c>
      <c r="M1195" s="16">
        <v>0</v>
      </c>
      <c r="N1195" s="16">
        <v>6</v>
      </c>
      <c r="O1195" s="13" t="s">
        <v>856</v>
      </c>
    </row>
    <row r="1196" spans="1:15">
      <c r="A1196" s="17" t="s">
        <v>656</v>
      </c>
      <c r="B1196" s="13" t="s">
        <v>12</v>
      </c>
      <c r="C1196" s="13" t="s">
        <v>150</v>
      </c>
      <c r="D1196" s="13" t="s">
        <v>151</v>
      </c>
      <c r="E1196" s="13" t="s">
        <v>24</v>
      </c>
      <c r="F1196" s="13" t="s">
        <v>13</v>
      </c>
      <c r="G1196" s="13" t="s">
        <v>740</v>
      </c>
      <c r="H1196" s="13" t="s">
        <v>114</v>
      </c>
      <c r="I1196" s="13">
        <v>1</v>
      </c>
      <c r="J1196" s="13" t="s">
        <v>114</v>
      </c>
      <c r="K1196" s="16">
        <v>57</v>
      </c>
      <c r="L1196" s="16">
        <v>0</v>
      </c>
      <c r="M1196" s="16">
        <v>0</v>
      </c>
      <c r="N1196" s="16">
        <v>57</v>
      </c>
      <c r="O1196" s="13" t="s">
        <v>856</v>
      </c>
    </row>
    <row r="1197" spans="1:15">
      <c r="A1197" s="17" t="s">
        <v>659</v>
      </c>
      <c r="B1197" s="13" t="s">
        <v>12</v>
      </c>
      <c r="C1197" s="13" t="s">
        <v>150</v>
      </c>
      <c r="D1197" s="13" t="s">
        <v>151</v>
      </c>
      <c r="E1197" s="13" t="s">
        <v>24</v>
      </c>
      <c r="F1197" s="13" t="s">
        <v>13</v>
      </c>
      <c r="G1197" s="13" t="s">
        <v>740</v>
      </c>
      <c r="H1197" s="13" t="s">
        <v>114</v>
      </c>
      <c r="I1197" s="13">
        <v>1</v>
      </c>
      <c r="J1197" s="13" t="s">
        <v>114</v>
      </c>
      <c r="K1197" s="16">
        <v>384</v>
      </c>
      <c r="L1197" s="16">
        <v>0</v>
      </c>
      <c r="M1197" s="16">
        <v>0</v>
      </c>
      <c r="N1197" s="16">
        <v>384</v>
      </c>
      <c r="O1197" s="13" t="s">
        <v>856</v>
      </c>
    </row>
    <row r="1198" spans="1:15">
      <c r="A1198" s="17" t="s">
        <v>661</v>
      </c>
      <c r="B1198" s="13" t="s">
        <v>12</v>
      </c>
      <c r="C1198" s="13" t="s">
        <v>150</v>
      </c>
      <c r="D1198" s="13" t="s">
        <v>151</v>
      </c>
      <c r="E1198" s="13" t="s">
        <v>24</v>
      </c>
      <c r="F1198" s="13" t="s">
        <v>13</v>
      </c>
      <c r="G1198" s="13" t="s">
        <v>740</v>
      </c>
      <c r="H1198" s="13" t="s">
        <v>114</v>
      </c>
      <c r="I1198" s="13">
        <v>1</v>
      </c>
      <c r="J1198" s="13" t="s">
        <v>114</v>
      </c>
      <c r="K1198" s="16">
        <v>306</v>
      </c>
      <c r="L1198" s="16">
        <v>306</v>
      </c>
      <c r="M1198" s="16">
        <v>0</v>
      </c>
      <c r="N1198" s="16">
        <v>612</v>
      </c>
      <c r="O1198" s="13" t="s">
        <v>857</v>
      </c>
    </row>
    <row r="1199" spans="1:15">
      <c r="A1199" s="17" t="s">
        <v>662</v>
      </c>
      <c r="B1199" s="13" t="s">
        <v>12</v>
      </c>
      <c r="C1199" s="13" t="s">
        <v>150</v>
      </c>
      <c r="D1199" s="13" t="s">
        <v>151</v>
      </c>
      <c r="E1199" s="13" t="s">
        <v>24</v>
      </c>
      <c r="F1199" s="13" t="s">
        <v>13</v>
      </c>
      <c r="G1199" s="13" t="s">
        <v>740</v>
      </c>
      <c r="H1199" s="13" t="s">
        <v>114</v>
      </c>
      <c r="I1199" s="13">
        <v>1</v>
      </c>
      <c r="J1199" s="13" t="s">
        <v>114</v>
      </c>
      <c r="K1199" s="16">
        <v>500</v>
      </c>
      <c r="L1199" s="16">
        <v>0</v>
      </c>
      <c r="M1199" s="16">
        <v>0</v>
      </c>
      <c r="N1199" s="16">
        <v>500</v>
      </c>
      <c r="O1199" s="13" t="s">
        <v>856</v>
      </c>
    </row>
    <row r="1200" spans="1:15">
      <c r="A1200" s="17" t="s">
        <v>663</v>
      </c>
      <c r="B1200" s="13" t="s">
        <v>12</v>
      </c>
      <c r="C1200" s="13" t="s">
        <v>150</v>
      </c>
      <c r="D1200" s="13" t="s">
        <v>151</v>
      </c>
      <c r="E1200" s="13" t="s">
        <v>24</v>
      </c>
      <c r="F1200" s="13" t="s">
        <v>13</v>
      </c>
      <c r="G1200" s="13" t="s">
        <v>740</v>
      </c>
      <c r="H1200" s="13" t="s">
        <v>114</v>
      </c>
      <c r="I1200" s="13">
        <v>1</v>
      </c>
      <c r="J1200" s="13" t="s">
        <v>114</v>
      </c>
      <c r="K1200" s="16">
        <v>149</v>
      </c>
      <c r="L1200" s="16">
        <v>0</v>
      </c>
      <c r="M1200" s="16">
        <v>0</v>
      </c>
      <c r="N1200" s="16">
        <v>149</v>
      </c>
      <c r="O1200" s="13" t="s">
        <v>856</v>
      </c>
    </row>
    <row r="1201" spans="1:15">
      <c r="A1201" s="17" t="s">
        <v>666</v>
      </c>
      <c r="B1201" s="13" t="s">
        <v>12</v>
      </c>
      <c r="C1201" s="13" t="s">
        <v>150</v>
      </c>
      <c r="D1201" s="13" t="s">
        <v>151</v>
      </c>
      <c r="E1201" s="13" t="s">
        <v>24</v>
      </c>
      <c r="F1201" s="13" t="s">
        <v>13</v>
      </c>
      <c r="G1201" s="13" t="s">
        <v>740</v>
      </c>
      <c r="H1201" s="13" t="s">
        <v>114</v>
      </c>
      <c r="I1201" s="13">
        <v>1</v>
      </c>
      <c r="J1201" s="13" t="s">
        <v>114</v>
      </c>
      <c r="K1201" s="16">
        <v>359</v>
      </c>
      <c r="L1201" s="16">
        <v>0</v>
      </c>
      <c r="M1201" s="16">
        <v>0</v>
      </c>
      <c r="N1201" s="16">
        <v>359</v>
      </c>
      <c r="O1201" s="13" t="s">
        <v>856</v>
      </c>
    </row>
    <row r="1202" spans="1:15">
      <c r="A1202" s="17" t="s">
        <v>689</v>
      </c>
      <c r="B1202" s="13" t="s">
        <v>12</v>
      </c>
      <c r="C1202" s="13" t="s">
        <v>150</v>
      </c>
      <c r="D1202" s="13" t="s">
        <v>41</v>
      </c>
      <c r="E1202" s="13" t="s">
        <v>24</v>
      </c>
      <c r="F1202" s="13" t="s">
        <v>13</v>
      </c>
      <c r="G1202" s="13" t="s">
        <v>740</v>
      </c>
      <c r="H1202" s="13" t="s">
        <v>114</v>
      </c>
      <c r="I1202" s="13">
        <v>1</v>
      </c>
      <c r="J1202" s="13" t="s">
        <v>114</v>
      </c>
      <c r="K1202" s="16">
        <v>217</v>
      </c>
      <c r="L1202" s="16">
        <v>0</v>
      </c>
      <c r="M1202" s="16">
        <v>0</v>
      </c>
      <c r="N1202" s="16">
        <v>217</v>
      </c>
      <c r="O1202" s="13" t="s">
        <v>856</v>
      </c>
    </row>
    <row r="1203" spans="1:15">
      <c r="A1203" s="17" t="s">
        <v>637</v>
      </c>
      <c r="B1203" s="13" t="s">
        <v>12</v>
      </c>
      <c r="C1203" s="13" t="s">
        <v>150</v>
      </c>
      <c r="D1203" s="13" t="s">
        <v>41</v>
      </c>
      <c r="E1203" s="13" t="s">
        <v>24</v>
      </c>
      <c r="F1203" s="13" t="s">
        <v>13</v>
      </c>
      <c r="G1203" s="13" t="s">
        <v>740</v>
      </c>
      <c r="H1203" s="13" t="s">
        <v>114</v>
      </c>
      <c r="I1203" s="13">
        <v>1</v>
      </c>
      <c r="J1203" s="13" t="s">
        <v>114</v>
      </c>
      <c r="K1203" s="16">
        <v>535</v>
      </c>
      <c r="L1203" s="16">
        <v>534</v>
      </c>
      <c r="M1203" s="16">
        <v>0</v>
      </c>
      <c r="N1203" s="16">
        <v>1069</v>
      </c>
      <c r="O1203" s="13" t="s">
        <v>857</v>
      </c>
    </row>
    <row r="1204" spans="1:15">
      <c r="A1204" s="17" t="s">
        <v>639</v>
      </c>
      <c r="B1204" s="13" t="s">
        <v>12</v>
      </c>
      <c r="C1204" s="13" t="s">
        <v>150</v>
      </c>
      <c r="D1204" s="13" t="s">
        <v>41</v>
      </c>
      <c r="E1204" s="13" t="s">
        <v>24</v>
      </c>
      <c r="F1204" s="13" t="s">
        <v>13</v>
      </c>
      <c r="G1204" s="13" t="s">
        <v>740</v>
      </c>
      <c r="H1204" s="13" t="s">
        <v>114</v>
      </c>
      <c r="I1204" s="13">
        <v>1</v>
      </c>
      <c r="J1204" s="13" t="s">
        <v>114</v>
      </c>
      <c r="K1204" s="16">
        <v>1428</v>
      </c>
      <c r="L1204" s="16">
        <v>1428</v>
      </c>
      <c r="M1204" s="16">
        <v>1428</v>
      </c>
      <c r="N1204" s="16">
        <v>4284</v>
      </c>
      <c r="O1204" s="13" t="s">
        <v>855</v>
      </c>
    </row>
    <row r="1205" spans="1:15">
      <c r="A1205" s="17" t="s">
        <v>640</v>
      </c>
      <c r="B1205" s="13" t="s">
        <v>12</v>
      </c>
      <c r="C1205" s="13" t="s">
        <v>150</v>
      </c>
      <c r="D1205" s="13" t="s">
        <v>41</v>
      </c>
      <c r="E1205" s="13" t="s">
        <v>24</v>
      </c>
      <c r="F1205" s="13" t="s">
        <v>13</v>
      </c>
      <c r="G1205" s="13" t="s">
        <v>740</v>
      </c>
      <c r="H1205" s="13" t="s">
        <v>114</v>
      </c>
      <c r="I1205" s="13">
        <v>1</v>
      </c>
      <c r="J1205" s="13" t="s">
        <v>114</v>
      </c>
      <c r="K1205" s="16">
        <v>253</v>
      </c>
      <c r="L1205" s="16">
        <v>0</v>
      </c>
      <c r="M1205" s="16">
        <v>0</v>
      </c>
      <c r="N1205" s="16">
        <v>253</v>
      </c>
      <c r="O1205" s="13" t="s">
        <v>856</v>
      </c>
    </row>
    <row r="1206" spans="1:15">
      <c r="A1206" s="17" t="s">
        <v>641</v>
      </c>
      <c r="B1206" s="13" t="s">
        <v>12</v>
      </c>
      <c r="C1206" s="13" t="s">
        <v>150</v>
      </c>
      <c r="D1206" s="13" t="s">
        <v>41</v>
      </c>
      <c r="E1206" s="13" t="s">
        <v>24</v>
      </c>
      <c r="F1206" s="13" t="s">
        <v>13</v>
      </c>
      <c r="G1206" s="13" t="s">
        <v>740</v>
      </c>
      <c r="H1206" s="13" t="s">
        <v>114</v>
      </c>
      <c r="I1206" s="13">
        <v>1</v>
      </c>
      <c r="J1206" s="13" t="s">
        <v>114</v>
      </c>
      <c r="K1206" s="16">
        <v>90</v>
      </c>
      <c r="L1206" s="16">
        <v>0</v>
      </c>
      <c r="M1206" s="16">
        <v>0</v>
      </c>
      <c r="N1206" s="16">
        <v>90</v>
      </c>
      <c r="O1206" s="13" t="s">
        <v>856</v>
      </c>
    </row>
    <row r="1207" spans="1:15">
      <c r="A1207" s="17" t="s">
        <v>643</v>
      </c>
      <c r="B1207" s="13" t="s">
        <v>12</v>
      </c>
      <c r="C1207" s="13" t="s">
        <v>150</v>
      </c>
      <c r="D1207" s="13" t="s">
        <v>41</v>
      </c>
      <c r="E1207" s="13" t="s">
        <v>24</v>
      </c>
      <c r="F1207" s="13" t="s">
        <v>13</v>
      </c>
      <c r="G1207" s="13" t="s">
        <v>740</v>
      </c>
      <c r="H1207" s="13" t="s">
        <v>114</v>
      </c>
      <c r="I1207" s="13">
        <v>1</v>
      </c>
      <c r="J1207" s="13" t="s">
        <v>114</v>
      </c>
      <c r="K1207" s="16">
        <v>360</v>
      </c>
      <c r="L1207" s="16">
        <v>0</v>
      </c>
      <c r="M1207" s="16">
        <v>0</v>
      </c>
      <c r="N1207" s="16">
        <v>360</v>
      </c>
      <c r="O1207" s="13" t="s">
        <v>856</v>
      </c>
    </row>
    <row r="1208" spans="1:15">
      <c r="A1208" s="17" t="s">
        <v>645</v>
      </c>
      <c r="B1208" s="13" t="s">
        <v>12</v>
      </c>
      <c r="C1208" s="13" t="s">
        <v>150</v>
      </c>
      <c r="D1208" s="13" t="s">
        <v>41</v>
      </c>
      <c r="E1208" s="13" t="s">
        <v>24</v>
      </c>
      <c r="F1208" s="13" t="s">
        <v>13</v>
      </c>
      <c r="G1208" s="13" t="s">
        <v>740</v>
      </c>
      <c r="H1208" s="13" t="s">
        <v>114</v>
      </c>
      <c r="I1208" s="13">
        <v>1</v>
      </c>
      <c r="J1208" s="13" t="s">
        <v>114</v>
      </c>
      <c r="K1208" s="16">
        <v>848</v>
      </c>
      <c r="L1208" s="16">
        <v>848</v>
      </c>
      <c r="M1208" s="16">
        <v>848</v>
      </c>
      <c r="N1208" s="16">
        <v>2544</v>
      </c>
      <c r="O1208" s="13" t="s">
        <v>855</v>
      </c>
    </row>
    <row r="1209" spans="1:15">
      <c r="A1209" s="17" t="s">
        <v>646</v>
      </c>
      <c r="B1209" s="13" t="s">
        <v>12</v>
      </c>
      <c r="C1209" s="13" t="s">
        <v>150</v>
      </c>
      <c r="D1209" s="13" t="s">
        <v>41</v>
      </c>
      <c r="E1209" s="13" t="s">
        <v>24</v>
      </c>
      <c r="F1209" s="13" t="s">
        <v>13</v>
      </c>
      <c r="G1209" s="13" t="s">
        <v>740</v>
      </c>
      <c r="H1209" s="13" t="s">
        <v>114</v>
      </c>
      <c r="I1209" s="13">
        <v>1</v>
      </c>
      <c r="J1209" s="13" t="s">
        <v>114</v>
      </c>
      <c r="K1209" s="16">
        <v>456</v>
      </c>
      <c r="L1209" s="16">
        <v>456</v>
      </c>
      <c r="M1209" s="16">
        <v>0</v>
      </c>
      <c r="N1209" s="16">
        <v>912</v>
      </c>
      <c r="O1209" s="13" t="s">
        <v>857</v>
      </c>
    </row>
    <row r="1210" spans="1:15">
      <c r="A1210" s="17" t="s">
        <v>647</v>
      </c>
      <c r="B1210" s="13" t="s">
        <v>12</v>
      </c>
      <c r="C1210" s="13" t="s">
        <v>150</v>
      </c>
      <c r="D1210" s="13" t="s">
        <v>41</v>
      </c>
      <c r="E1210" s="13" t="s">
        <v>24</v>
      </c>
      <c r="F1210" s="13" t="s">
        <v>13</v>
      </c>
      <c r="G1210" s="13" t="s">
        <v>740</v>
      </c>
      <c r="H1210" s="13" t="s">
        <v>114</v>
      </c>
      <c r="I1210" s="13">
        <v>1</v>
      </c>
      <c r="J1210" s="13" t="s">
        <v>114</v>
      </c>
      <c r="K1210" s="16">
        <v>25</v>
      </c>
      <c r="L1210" s="16">
        <v>0</v>
      </c>
      <c r="M1210" s="16">
        <v>0</v>
      </c>
      <c r="N1210" s="16">
        <v>25</v>
      </c>
      <c r="O1210" s="13" t="s">
        <v>856</v>
      </c>
    </row>
    <row r="1211" spans="1:15">
      <c r="A1211" s="17" t="s">
        <v>649</v>
      </c>
      <c r="B1211" s="13" t="s">
        <v>12</v>
      </c>
      <c r="C1211" s="13" t="s">
        <v>150</v>
      </c>
      <c r="D1211" s="13" t="s">
        <v>41</v>
      </c>
      <c r="E1211" s="13" t="s">
        <v>24</v>
      </c>
      <c r="F1211" s="13" t="s">
        <v>13</v>
      </c>
      <c r="G1211" s="13" t="s">
        <v>740</v>
      </c>
      <c r="H1211" s="13" t="s">
        <v>114</v>
      </c>
      <c r="I1211" s="13">
        <v>1</v>
      </c>
      <c r="J1211" s="13" t="s">
        <v>114</v>
      </c>
      <c r="K1211" s="16">
        <v>1966</v>
      </c>
      <c r="L1211" s="16">
        <v>1966</v>
      </c>
      <c r="M1211" s="16">
        <v>1967</v>
      </c>
      <c r="N1211" s="16">
        <v>5899</v>
      </c>
      <c r="O1211" s="13" t="s">
        <v>855</v>
      </c>
    </row>
    <row r="1212" spans="1:15">
      <c r="A1212" s="17" t="s">
        <v>650</v>
      </c>
      <c r="B1212" s="13" t="s">
        <v>12</v>
      </c>
      <c r="C1212" s="13" t="s">
        <v>150</v>
      </c>
      <c r="D1212" s="13" t="s">
        <v>41</v>
      </c>
      <c r="E1212" s="13" t="s">
        <v>24</v>
      </c>
      <c r="F1212" s="13" t="s">
        <v>13</v>
      </c>
      <c r="G1212" s="13" t="s">
        <v>740</v>
      </c>
      <c r="H1212" s="13" t="s">
        <v>114</v>
      </c>
      <c r="I1212" s="13">
        <v>1</v>
      </c>
      <c r="J1212" s="13" t="s">
        <v>114</v>
      </c>
      <c r="K1212" s="16">
        <v>24</v>
      </c>
      <c r="L1212" s="16">
        <v>0</v>
      </c>
      <c r="M1212" s="16">
        <v>0</v>
      </c>
      <c r="N1212" s="16">
        <v>24</v>
      </c>
      <c r="O1212" s="13" t="s">
        <v>856</v>
      </c>
    </row>
    <row r="1213" spans="1:15">
      <c r="A1213" s="17" t="s">
        <v>653</v>
      </c>
      <c r="B1213" s="13" t="s">
        <v>12</v>
      </c>
      <c r="C1213" s="13" t="s">
        <v>150</v>
      </c>
      <c r="D1213" s="13" t="s">
        <v>41</v>
      </c>
      <c r="E1213" s="13" t="s">
        <v>24</v>
      </c>
      <c r="F1213" s="13" t="s">
        <v>13</v>
      </c>
      <c r="G1213" s="13" t="s">
        <v>740</v>
      </c>
      <c r="H1213" s="13" t="s">
        <v>114</v>
      </c>
      <c r="I1213" s="13">
        <v>1</v>
      </c>
      <c r="J1213" s="13" t="s">
        <v>114</v>
      </c>
      <c r="K1213" s="16">
        <v>1240</v>
      </c>
      <c r="L1213" s="16">
        <v>1240</v>
      </c>
      <c r="M1213" s="16">
        <v>1240</v>
      </c>
      <c r="N1213" s="16">
        <v>3720</v>
      </c>
      <c r="O1213" s="13" t="s">
        <v>855</v>
      </c>
    </row>
    <row r="1214" spans="1:15">
      <c r="A1214" s="17" t="s">
        <v>654</v>
      </c>
      <c r="B1214" s="13" t="s">
        <v>12</v>
      </c>
      <c r="C1214" s="13" t="s">
        <v>150</v>
      </c>
      <c r="D1214" s="13" t="s">
        <v>41</v>
      </c>
      <c r="E1214" s="13" t="s">
        <v>24</v>
      </c>
      <c r="F1214" s="13" t="s">
        <v>13</v>
      </c>
      <c r="G1214" s="13" t="s">
        <v>740</v>
      </c>
      <c r="H1214" s="13" t="s">
        <v>114</v>
      </c>
      <c r="I1214" s="13">
        <v>1</v>
      </c>
      <c r="J1214" s="13" t="s">
        <v>114</v>
      </c>
      <c r="K1214" s="16">
        <v>49</v>
      </c>
      <c r="L1214" s="16">
        <v>0</v>
      </c>
      <c r="M1214" s="16">
        <v>0</v>
      </c>
      <c r="N1214" s="16">
        <v>49</v>
      </c>
      <c r="O1214" s="13" t="s">
        <v>856</v>
      </c>
    </row>
    <row r="1215" spans="1:15">
      <c r="A1215" s="17" t="s">
        <v>656</v>
      </c>
      <c r="B1215" s="13" t="s">
        <v>12</v>
      </c>
      <c r="C1215" s="13" t="s">
        <v>150</v>
      </c>
      <c r="D1215" s="13" t="s">
        <v>41</v>
      </c>
      <c r="E1215" s="13" t="s">
        <v>24</v>
      </c>
      <c r="F1215" s="13" t="s">
        <v>13</v>
      </c>
      <c r="G1215" s="13" t="s">
        <v>740</v>
      </c>
      <c r="H1215" s="13" t="s">
        <v>114</v>
      </c>
      <c r="I1215" s="13">
        <v>1</v>
      </c>
      <c r="J1215" s="13" t="s">
        <v>114</v>
      </c>
      <c r="K1215" s="16">
        <v>28</v>
      </c>
      <c r="L1215" s="16">
        <v>0</v>
      </c>
      <c r="M1215" s="16">
        <v>0</v>
      </c>
      <c r="N1215" s="16">
        <v>28</v>
      </c>
      <c r="O1215" s="13" t="s">
        <v>856</v>
      </c>
    </row>
    <row r="1216" spans="1:15">
      <c r="A1216" s="17" t="s">
        <v>657</v>
      </c>
      <c r="B1216" s="13" t="s">
        <v>12</v>
      </c>
      <c r="C1216" s="13" t="s">
        <v>150</v>
      </c>
      <c r="D1216" s="13" t="s">
        <v>41</v>
      </c>
      <c r="E1216" s="13" t="s">
        <v>24</v>
      </c>
      <c r="F1216" s="13" t="s">
        <v>13</v>
      </c>
      <c r="G1216" s="13" t="s">
        <v>740</v>
      </c>
      <c r="H1216" s="13" t="s">
        <v>114</v>
      </c>
      <c r="I1216" s="13">
        <v>1</v>
      </c>
      <c r="J1216" s="13" t="s">
        <v>114</v>
      </c>
      <c r="K1216" s="16">
        <v>360</v>
      </c>
      <c r="L1216" s="16">
        <v>0</v>
      </c>
      <c r="M1216" s="16">
        <v>0</v>
      </c>
      <c r="N1216" s="16">
        <v>360</v>
      </c>
      <c r="O1216" s="13" t="s">
        <v>856</v>
      </c>
    </row>
    <row r="1217" spans="1:15">
      <c r="A1217" s="17" t="s">
        <v>659</v>
      </c>
      <c r="B1217" s="13" t="s">
        <v>12</v>
      </c>
      <c r="C1217" s="13" t="s">
        <v>150</v>
      </c>
      <c r="D1217" s="13" t="s">
        <v>41</v>
      </c>
      <c r="E1217" s="13" t="s">
        <v>24</v>
      </c>
      <c r="F1217" s="13" t="s">
        <v>13</v>
      </c>
      <c r="G1217" s="13" t="s">
        <v>740</v>
      </c>
      <c r="H1217" s="13" t="s">
        <v>114</v>
      </c>
      <c r="I1217" s="13">
        <v>1</v>
      </c>
      <c r="J1217" s="13" t="s">
        <v>114</v>
      </c>
      <c r="K1217" s="16">
        <v>5</v>
      </c>
      <c r="L1217" s="16">
        <v>0</v>
      </c>
      <c r="M1217" s="16">
        <v>0</v>
      </c>
      <c r="N1217" s="16">
        <v>5</v>
      </c>
      <c r="O1217" s="13" t="s">
        <v>856</v>
      </c>
    </row>
    <row r="1218" spans="1:15">
      <c r="A1218" s="17" t="s">
        <v>661</v>
      </c>
      <c r="B1218" s="13" t="s">
        <v>12</v>
      </c>
      <c r="C1218" s="13" t="s">
        <v>150</v>
      </c>
      <c r="D1218" s="13" t="s">
        <v>41</v>
      </c>
      <c r="E1218" s="13" t="s">
        <v>24</v>
      </c>
      <c r="F1218" s="13" t="s">
        <v>13</v>
      </c>
      <c r="G1218" s="13" t="s">
        <v>740</v>
      </c>
      <c r="H1218" s="13" t="s">
        <v>114</v>
      </c>
      <c r="I1218" s="13">
        <v>1</v>
      </c>
      <c r="J1218" s="13" t="s">
        <v>114</v>
      </c>
      <c r="K1218" s="16">
        <v>300</v>
      </c>
      <c r="L1218" s="16">
        <v>300</v>
      </c>
      <c r="M1218" s="16">
        <v>0</v>
      </c>
      <c r="N1218" s="16">
        <v>600</v>
      </c>
      <c r="O1218" s="13" t="s">
        <v>857</v>
      </c>
    </row>
    <row r="1219" spans="1:15">
      <c r="A1219" s="17" t="s">
        <v>662</v>
      </c>
      <c r="B1219" s="13" t="s">
        <v>12</v>
      </c>
      <c r="C1219" s="13" t="s">
        <v>150</v>
      </c>
      <c r="D1219" s="13" t="s">
        <v>41</v>
      </c>
      <c r="E1219" s="13" t="s">
        <v>24</v>
      </c>
      <c r="F1219" s="13" t="s">
        <v>13</v>
      </c>
      <c r="G1219" s="13" t="s">
        <v>740</v>
      </c>
      <c r="H1219" s="13" t="s">
        <v>114</v>
      </c>
      <c r="I1219" s="13">
        <v>1</v>
      </c>
      <c r="J1219" s="13" t="s">
        <v>114</v>
      </c>
      <c r="K1219" s="16">
        <v>500</v>
      </c>
      <c r="L1219" s="16">
        <v>0</v>
      </c>
      <c r="M1219" s="16">
        <v>0</v>
      </c>
      <c r="N1219" s="16">
        <v>500</v>
      </c>
      <c r="O1219" s="13" t="s">
        <v>856</v>
      </c>
    </row>
    <row r="1220" spans="1:15">
      <c r="A1220" s="17" t="s">
        <v>663</v>
      </c>
      <c r="B1220" s="13" t="s">
        <v>12</v>
      </c>
      <c r="C1220" s="13" t="s">
        <v>150</v>
      </c>
      <c r="D1220" s="13" t="s">
        <v>41</v>
      </c>
      <c r="E1220" s="13" t="s">
        <v>24</v>
      </c>
      <c r="F1220" s="13" t="s">
        <v>13</v>
      </c>
      <c r="G1220" s="13" t="s">
        <v>740</v>
      </c>
      <c r="H1220" s="13" t="s">
        <v>114</v>
      </c>
      <c r="I1220" s="13">
        <v>1</v>
      </c>
      <c r="J1220" s="13" t="s">
        <v>114</v>
      </c>
      <c r="K1220" s="16">
        <v>61</v>
      </c>
      <c r="L1220" s="16">
        <v>0</v>
      </c>
      <c r="M1220" s="16">
        <v>0</v>
      </c>
      <c r="N1220" s="16">
        <v>61</v>
      </c>
      <c r="O1220" s="13" t="s">
        <v>856</v>
      </c>
    </row>
    <row r="1221" spans="1:15">
      <c r="A1221" s="17" t="s">
        <v>666</v>
      </c>
      <c r="B1221" s="13" t="s">
        <v>12</v>
      </c>
      <c r="C1221" s="13" t="s">
        <v>150</v>
      </c>
      <c r="D1221" s="13" t="s">
        <v>41</v>
      </c>
      <c r="E1221" s="13" t="s">
        <v>24</v>
      </c>
      <c r="F1221" s="13" t="s">
        <v>13</v>
      </c>
      <c r="G1221" s="13" t="s">
        <v>740</v>
      </c>
      <c r="H1221" s="13" t="s">
        <v>114</v>
      </c>
      <c r="I1221" s="13">
        <v>1</v>
      </c>
      <c r="J1221" s="13" t="s">
        <v>114</v>
      </c>
      <c r="K1221" s="16">
        <v>359</v>
      </c>
      <c r="L1221" s="16">
        <v>0</v>
      </c>
      <c r="M1221" s="16">
        <v>0</v>
      </c>
      <c r="N1221" s="16">
        <v>359</v>
      </c>
      <c r="O1221" s="13" t="s">
        <v>856</v>
      </c>
    </row>
    <row r="1222" spans="1:15">
      <c r="A1222" s="17" t="s">
        <v>689</v>
      </c>
      <c r="B1222" s="13" t="s">
        <v>12</v>
      </c>
      <c r="C1222" s="13" t="s">
        <v>150</v>
      </c>
      <c r="D1222" s="13" t="s">
        <v>152</v>
      </c>
      <c r="E1222" s="13" t="s">
        <v>24</v>
      </c>
      <c r="F1222" s="13" t="s">
        <v>13</v>
      </c>
      <c r="G1222" s="13" t="s">
        <v>740</v>
      </c>
      <c r="H1222" s="13" t="s">
        <v>114</v>
      </c>
      <c r="I1222" s="13">
        <v>1</v>
      </c>
      <c r="J1222" s="13" t="s">
        <v>114</v>
      </c>
      <c r="K1222" s="16">
        <v>15</v>
      </c>
      <c r="L1222" s="16">
        <v>0</v>
      </c>
      <c r="M1222" s="16">
        <v>0</v>
      </c>
      <c r="N1222" s="16">
        <v>15</v>
      </c>
      <c r="O1222" s="13" t="s">
        <v>856</v>
      </c>
    </row>
    <row r="1223" spans="1:15">
      <c r="A1223" s="17" t="s">
        <v>637</v>
      </c>
      <c r="B1223" s="13" t="s">
        <v>12</v>
      </c>
      <c r="C1223" s="13" t="s">
        <v>150</v>
      </c>
      <c r="D1223" s="13" t="s">
        <v>152</v>
      </c>
      <c r="E1223" s="13" t="s">
        <v>24</v>
      </c>
      <c r="F1223" s="13" t="s">
        <v>13</v>
      </c>
      <c r="G1223" s="13" t="s">
        <v>740</v>
      </c>
      <c r="H1223" s="13" t="s">
        <v>114</v>
      </c>
      <c r="I1223" s="13">
        <v>1</v>
      </c>
      <c r="J1223" s="13" t="s">
        <v>114</v>
      </c>
      <c r="K1223" s="16">
        <v>420</v>
      </c>
      <c r="L1223" s="16">
        <v>420</v>
      </c>
      <c r="M1223" s="16">
        <v>0</v>
      </c>
      <c r="N1223" s="16">
        <v>840</v>
      </c>
      <c r="O1223" s="13" t="s">
        <v>857</v>
      </c>
    </row>
    <row r="1224" spans="1:15">
      <c r="A1224" s="17" t="s">
        <v>639</v>
      </c>
      <c r="B1224" s="13" t="s">
        <v>12</v>
      </c>
      <c r="C1224" s="13" t="s">
        <v>150</v>
      </c>
      <c r="D1224" s="13" t="s">
        <v>152</v>
      </c>
      <c r="E1224" s="13" t="s">
        <v>24</v>
      </c>
      <c r="F1224" s="13" t="s">
        <v>13</v>
      </c>
      <c r="G1224" s="13" t="s">
        <v>740</v>
      </c>
      <c r="H1224" s="13" t="s">
        <v>114</v>
      </c>
      <c r="I1224" s="13">
        <v>1</v>
      </c>
      <c r="J1224" s="13" t="s">
        <v>114</v>
      </c>
      <c r="K1224" s="16">
        <v>1548</v>
      </c>
      <c r="L1224" s="16">
        <v>1548</v>
      </c>
      <c r="M1224" s="16">
        <v>1548</v>
      </c>
      <c r="N1224" s="16">
        <v>4644</v>
      </c>
      <c r="O1224" s="13" t="s">
        <v>855</v>
      </c>
    </row>
    <row r="1225" spans="1:15">
      <c r="A1225" s="17" t="s">
        <v>640</v>
      </c>
      <c r="B1225" s="13" t="s">
        <v>12</v>
      </c>
      <c r="C1225" s="13" t="s">
        <v>150</v>
      </c>
      <c r="D1225" s="13" t="s">
        <v>152</v>
      </c>
      <c r="E1225" s="13" t="s">
        <v>24</v>
      </c>
      <c r="F1225" s="13" t="s">
        <v>13</v>
      </c>
      <c r="G1225" s="13" t="s">
        <v>740</v>
      </c>
      <c r="H1225" s="13" t="s">
        <v>114</v>
      </c>
      <c r="I1225" s="13">
        <v>1</v>
      </c>
      <c r="J1225" s="13" t="s">
        <v>114</v>
      </c>
      <c r="K1225" s="16">
        <v>249</v>
      </c>
      <c r="L1225" s="16">
        <v>0</v>
      </c>
      <c r="M1225" s="16">
        <v>0</v>
      </c>
      <c r="N1225" s="16">
        <v>249</v>
      </c>
      <c r="O1225" s="13" t="s">
        <v>856</v>
      </c>
    </row>
    <row r="1226" spans="1:15">
      <c r="A1226" s="17" t="s">
        <v>641</v>
      </c>
      <c r="B1226" s="13" t="s">
        <v>12</v>
      </c>
      <c r="C1226" s="13" t="s">
        <v>150</v>
      </c>
      <c r="D1226" s="13" t="s">
        <v>152</v>
      </c>
      <c r="E1226" s="13" t="s">
        <v>24</v>
      </c>
      <c r="F1226" s="13" t="s">
        <v>13</v>
      </c>
      <c r="G1226" s="13" t="s">
        <v>740</v>
      </c>
      <c r="H1226" s="13" t="s">
        <v>114</v>
      </c>
      <c r="I1226" s="13">
        <v>1</v>
      </c>
      <c r="J1226" s="13" t="s">
        <v>114</v>
      </c>
      <c r="K1226" s="16">
        <v>94</v>
      </c>
      <c r="L1226" s="16">
        <v>0</v>
      </c>
      <c r="M1226" s="16">
        <v>0</v>
      </c>
      <c r="N1226" s="16">
        <v>94</v>
      </c>
      <c r="O1226" s="13" t="s">
        <v>856</v>
      </c>
    </row>
    <row r="1227" spans="1:15">
      <c r="A1227" s="17" t="s">
        <v>645</v>
      </c>
      <c r="B1227" s="13" t="s">
        <v>12</v>
      </c>
      <c r="C1227" s="13" t="s">
        <v>150</v>
      </c>
      <c r="D1227" s="13" t="s">
        <v>152</v>
      </c>
      <c r="E1227" s="13" t="s">
        <v>24</v>
      </c>
      <c r="F1227" s="13" t="s">
        <v>13</v>
      </c>
      <c r="G1227" s="13" t="s">
        <v>740</v>
      </c>
      <c r="H1227" s="13" t="s">
        <v>114</v>
      </c>
      <c r="I1227" s="13">
        <v>1</v>
      </c>
      <c r="J1227" s="13" t="s">
        <v>114</v>
      </c>
      <c r="K1227" s="16">
        <v>1172</v>
      </c>
      <c r="L1227" s="16">
        <v>1172</v>
      </c>
      <c r="M1227" s="16">
        <v>1172</v>
      </c>
      <c r="N1227" s="16">
        <v>3516</v>
      </c>
      <c r="O1227" s="13" t="s">
        <v>855</v>
      </c>
    </row>
    <row r="1228" spans="1:15">
      <c r="A1228" s="17" t="s">
        <v>646</v>
      </c>
      <c r="B1228" s="13" t="s">
        <v>12</v>
      </c>
      <c r="C1228" s="13" t="s">
        <v>150</v>
      </c>
      <c r="D1228" s="13" t="s">
        <v>152</v>
      </c>
      <c r="E1228" s="13" t="s">
        <v>24</v>
      </c>
      <c r="F1228" s="13" t="s">
        <v>13</v>
      </c>
      <c r="G1228" s="13" t="s">
        <v>740</v>
      </c>
      <c r="H1228" s="13" t="s">
        <v>114</v>
      </c>
      <c r="I1228" s="13">
        <v>1</v>
      </c>
      <c r="J1228" s="13" t="s">
        <v>114</v>
      </c>
      <c r="K1228" s="16">
        <v>420</v>
      </c>
      <c r="L1228" s="16">
        <v>0</v>
      </c>
      <c r="M1228" s="16">
        <v>0</v>
      </c>
      <c r="N1228" s="16">
        <v>420</v>
      </c>
      <c r="O1228" s="13" t="s">
        <v>856</v>
      </c>
    </row>
    <row r="1229" spans="1:15">
      <c r="A1229" s="17" t="s">
        <v>647</v>
      </c>
      <c r="B1229" s="13" t="s">
        <v>12</v>
      </c>
      <c r="C1229" s="13" t="s">
        <v>150</v>
      </c>
      <c r="D1229" s="13" t="s">
        <v>152</v>
      </c>
      <c r="E1229" s="13" t="s">
        <v>24</v>
      </c>
      <c r="F1229" s="13" t="s">
        <v>13</v>
      </c>
      <c r="G1229" s="13" t="s">
        <v>740</v>
      </c>
      <c r="H1229" s="13" t="s">
        <v>114</v>
      </c>
      <c r="I1229" s="13">
        <v>1</v>
      </c>
      <c r="J1229" s="13" t="s">
        <v>114</v>
      </c>
      <c r="K1229" s="16">
        <v>3</v>
      </c>
      <c r="L1229" s="16">
        <v>0</v>
      </c>
      <c r="M1229" s="16">
        <v>0</v>
      </c>
      <c r="N1229" s="16">
        <v>3</v>
      </c>
      <c r="O1229" s="13" t="s">
        <v>856</v>
      </c>
    </row>
    <row r="1230" spans="1:15">
      <c r="A1230" s="17" t="s">
        <v>649</v>
      </c>
      <c r="B1230" s="13" t="s">
        <v>12</v>
      </c>
      <c r="C1230" s="13" t="s">
        <v>150</v>
      </c>
      <c r="D1230" s="13" t="s">
        <v>152</v>
      </c>
      <c r="E1230" s="13" t="s">
        <v>24</v>
      </c>
      <c r="F1230" s="13" t="s">
        <v>13</v>
      </c>
      <c r="G1230" s="13" t="s">
        <v>740</v>
      </c>
      <c r="H1230" s="13" t="s">
        <v>114</v>
      </c>
      <c r="I1230" s="13">
        <v>1</v>
      </c>
      <c r="J1230" s="13" t="s">
        <v>114</v>
      </c>
      <c r="K1230" s="16">
        <v>298</v>
      </c>
      <c r="L1230" s="16">
        <v>298</v>
      </c>
      <c r="M1230" s="16">
        <v>0</v>
      </c>
      <c r="N1230" s="16">
        <v>596</v>
      </c>
      <c r="O1230" s="13" t="s">
        <v>857</v>
      </c>
    </row>
    <row r="1231" spans="1:15">
      <c r="A1231" s="17" t="s">
        <v>650</v>
      </c>
      <c r="B1231" s="13" t="s">
        <v>12</v>
      </c>
      <c r="C1231" s="13" t="s">
        <v>150</v>
      </c>
      <c r="D1231" s="13" t="s">
        <v>152</v>
      </c>
      <c r="E1231" s="13" t="s">
        <v>24</v>
      </c>
      <c r="F1231" s="13" t="s">
        <v>13</v>
      </c>
      <c r="G1231" s="13" t="s">
        <v>740</v>
      </c>
      <c r="H1231" s="13" t="s">
        <v>114</v>
      </c>
      <c r="I1231" s="13">
        <v>1</v>
      </c>
      <c r="J1231" s="13" t="s">
        <v>114</v>
      </c>
      <c r="K1231" s="16">
        <v>24</v>
      </c>
      <c r="L1231" s="16">
        <v>0</v>
      </c>
      <c r="M1231" s="16">
        <v>0</v>
      </c>
      <c r="N1231" s="16">
        <v>24</v>
      </c>
      <c r="O1231" s="13" t="s">
        <v>856</v>
      </c>
    </row>
    <row r="1232" spans="1:15">
      <c r="A1232" s="17" t="s">
        <v>690</v>
      </c>
      <c r="B1232" s="13" t="s">
        <v>12</v>
      </c>
      <c r="C1232" s="13" t="s">
        <v>150</v>
      </c>
      <c r="D1232" s="13" t="s">
        <v>152</v>
      </c>
      <c r="E1232" s="13" t="s">
        <v>24</v>
      </c>
      <c r="F1232" s="13" t="s">
        <v>13</v>
      </c>
      <c r="G1232" s="13" t="s">
        <v>740</v>
      </c>
      <c r="H1232" s="13" t="s">
        <v>114</v>
      </c>
      <c r="I1232" s="13">
        <v>1</v>
      </c>
      <c r="J1232" s="13" t="s">
        <v>114</v>
      </c>
      <c r="K1232" s="16">
        <v>48</v>
      </c>
      <c r="L1232" s="16">
        <v>0</v>
      </c>
      <c r="M1232" s="16">
        <v>0</v>
      </c>
      <c r="N1232" s="16">
        <v>48</v>
      </c>
      <c r="O1232" s="13" t="s">
        <v>856</v>
      </c>
    </row>
    <row r="1233" spans="1:15">
      <c r="A1233" s="17" t="s">
        <v>653</v>
      </c>
      <c r="B1233" s="13" t="s">
        <v>12</v>
      </c>
      <c r="C1233" s="13" t="s">
        <v>150</v>
      </c>
      <c r="D1233" s="13" t="s">
        <v>152</v>
      </c>
      <c r="E1233" s="13" t="s">
        <v>24</v>
      </c>
      <c r="F1233" s="13" t="s">
        <v>13</v>
      </c>
      <c r="G1233" s="13" t="s">
        <v>740</v>
      </c>
      <c r="H1233" s="13" t="s">
        <v>114</v>
      </c>
      <c r="I1233" s="13">
        <v>1</v>
      </c>
      <c r="J1233" s="13" t="s">
        <v>114</v>
      </c>
      <c r="K1233" s="16">
        <v>1072</v>
      </c>
      <c r="L1233" s="16">
        <v>1072</v>
      </c>
      <c r="M1233" s="16">
        <v>1072</v>
      </c>
      <c r="N1233" s="16">
        <v>3216</v>
      </c>
      <c r="O1233" s="13" t="s">
        <v>855</v>
      </c>
    </row>
    <row r="1234" spans="1:15">
      <c r="A1234" s="17" t="s">
        <v>654</v>
      </c>
      <c r="B1234" s="13" t="s">
        <v>12</v>
      </c>
      <c r="C1234" s="13" t="s">
        <v>150</v>
      </c>
      <c r="D1234" s="13" t="s">
        <v>152</v>
      </c>
      <c r="E1234" s="13" t="s">
        <v>24</v>
      </c>
      <c r="F1234" s="13" t="s">
        <v>13</v>
      </c>
      <c r="G1234" s="13" t="s">
        <v>740</v>
      </c>
      <c r="H1234" s="13" t="s">
        <v>114</v>
      </c>
      <c r="I1234" s="13">
        <v>1</v>
      </c>
      <c r="J1234" s="13" t="s">
        <v>114</v>
      </c>
      <c r="K1234" s="16">
        <v>237</v>
      </c>
      <c r="L1234" s="16">
        <v>0</v>
      </c>
      <c r="M1234" s="16">
        <v>0</v>
      </c>
      <c r="N1234" s="16">
        <v>237</v>
      </c>
      <c r="O1234" s="13" t="s">
        <v>856</v>
      </c>
    </row>
    <row r="1235" spans="1:15">
      <c r="A1235" s="17" t="s">
        <v>656</v>
      </c>
      <c r="B1235" s="13" t="s">
        <v>12</v>
      </c>
      <c r="C1235" s="13" t="s">
        <v>150</v>
      </c>
      <c r="D1235" s="13" t="s">
        <v>152</v>
      </c>
      <c r="E1235" s="13" t="s">
        <v>24</v>
      </c>
      <c r="F1235" s="13" t="s">
        <v>13</v>
      </c>
      <c r="G1235" s="13" t="s">
        <v>740</v>
      </c>
      <c r="H1235" s="13" t="s">
        <v>114</v>
      </c>
      <c r="I1235" s="13">
        <v>1</v>
      </c>
      <c r="J1235" s="13" t="s">
        <v>114</v>
      </c>
      <c r="K1235" s="16">
        <v>61</v>
      </c>
      <c r="L1235" s="16">
        <v>0</v>
      </c>
      <c r="M1235" s="16">
        <v>0</v>
      </c>
      <c r="N1235" s="16">
        <v>61</v>
      </c>
      <c r="O1235" s="13" t="s">
        <v>856</v>
      </c>
    </row>
    <row r="1236" spans="1:15">
      <c r="A1236" s="17" t="s">
        <v>657</v>
      </c>
      <c r="B1236" s="13" t="s">
        <v>12</v>
      </c>
      <c r="C1236" s="13" t="s">
        <v>150</v>
      </c>
      <c r="D1236" s="13" t="s">
        <v>152</v>
      </c>
      <c r="E1236" s="13" t="s">
        <v>24</v>
      </c>
      <c r="F1236" s="13" t="s">
        <v>13</v>
      </c>
      <c r="G1236" s="13" t="s">
        <v>740</v>
      </c>
      <c r="H1236" s="13" t="s">
        <v>114</v>
      </c>
      <c r="I1236" s="13">
        <v>1</v>
      </c>
      <c r="J1236" s="13" t="s">
        <v>114</v>
      </c>
      <c r="K1236" s="16">
        <v>287</v>
      </c>
      <c r="L1236" s="16">
        <v>0</v>
      </c>
      <c r="M1236" s="16">
        <v>0</v>
      </c>
      <c r="N1236" s="16">
        <v>287</v>
      </c>
      <c r="O1236" s="13" t="s">
        <v>856</v>
      </c>
    </row>
    <row r="1237" spans="1:15">
      <c r="A1237" s="17" t="s">
        <v>659</v>
      </c>
      <c r="B1237" s="13" t="s">
        <v>12</v>
      </c>
      <c r="C1237" s="13" t="s">
        <v>150</v>
      </c>
      <c r="D1237" s="13" t="s">
        <v>152</v>
      </c>
      <c r="E1237" s="13" t="s">
        <v>24</v>
      </c>
      <c r="F1237" s="13" t="s">
        <v>13</v>
      </c>
      <c r="G1237" s="13" t="s">
        <v>740</v>
      </c>
      <c r="H1237" s="13" t="s">
        <v>114</v>
      </c>
      <c r="I1237" s="13">
        <v>1</v>
      </c>
      <c r="J1237" s="13" t="s">
        <v>114</v>
      </c>
      <c r="K1237" s="16">
        <v>127</v>
      </c>
      <c r="L1237" s="16">
        <v>0</v>
      </c>
      <c r="M1237" s="16">
        <v>0</v>
      </c>
      <c r="N1237" s="16">
        <v>127</v>
      </c>
      <c r="O1237" s="13" t="s">
        <v>856</v>
      </c>
    </row>
    <row r="1238" spans="1:15">
      <c r="A1238" s="17" t="s">
        <v>661</v>
      </c>
      <c r="B1238" s="13" t="s">
        <v>12</v>
      </c>
      <c r="C1238" s="13" t="s">
        <v>150</v>
      </c>
      <c r="D1238" s="13" t="s">
        <v>152</v>
      </c>
      <c r="E1238" s="13" t="s">
        <v>24</v>
      </c>
      <c r="F1238" s="13" t="s">
        <v>13</v>
      </c>
      <c r="G1238" s="13" t="s">
        <v>740</v>
      </c>
      <c r="H1238" s="13" t="s">
        <v>114</v>
      </c>
      <c r="I1238" s="13">
        <v>1</v>
      </c>
      <c r="J1238" s="13" t="s">
        <v>114</v>
      </c>
      <c r="K1238" s="16">
        <v>300</v>
      </c>
      <c r="L1238" s="16">
        <v>300</v>
      </c>
      <c r="M1238" s="16">
        <v>0</v>
      </c>
      <c r="N1238" s="16">
        <v>600</v>
      </c>
      <c r="O1238" s="13" t="s">
        <v>857</v>
      </c>
    </row>
    <row r="1239" spans="1:15">
      <c r="A1239" s="17" t="s">
        <v>666</v>
      </c>
      <c r="B1239" s="13" t="s">
        <v>12</v>
      </c>
      <c r="C1239" s="13" t="s">
        <v>150</v>
      </c>
      <c r="D1239" s="13" t="s">
        <v>152</v>
      </c>
      <c r="E1239" s="13" t="s">
        <v>24</v>
      </c>
      <c r="F1239" s="13" t="s">
        <v>13</v>
      </c>
      <c r="G1239" s="13" t="s">
        <v>740</v>
      </c>
      <c r="H1239" s="13" t="s">
        <v>114</v>
      </c>
      <c r="I1239" s="13">
        <v>1</v>
      </c>
      <c r="J1239" s="13" t="s">
        <v>114</v>
      </c>
      <c r="K1239" s="16">
        <v>349</v>
      </c>
      <c r="L1239" s="16">
        <v>0</v>
      </c>
      <c r="M1239" s="16">
        <v>0</v>
      </c>
      <c r="N1239" s="16">
        <v>349</v>
      </c>
      <c r="O1239" s="13" t="s">
        <v>856</v>
      </c>
    </row>
    <row r="1240" spans="1:15">
      <c r="A1240" s="17" t="s">
        <v>635</v>
      </c>
      <c r="B1240" s="13" t="s">
        <v>12</v>
      </c>
      <c r="C1240" s="13" t="s">
        <v>437</v>
      </c>
      <c r="D1240" s="13" t="s">
        <v>218</v>
      </c>
      <c r="E1240" s="13" t="s">
        <v>45</v>
      </c>
      <c r="F1240" s="13" t="s">
        <v>13</v>
      </c>
      <c r="G1240" s="13" t="s">
        <v>741</v>
      </c>
      <c r="H1240" s="13" t="s">
        <v>200</v>
      </c>
      <c r="I1240" s="13">
        <v>100</v>
      </c>
      <c r="J1240" s="13" t="s">
        <v>25</v>
      </c>
      <c r="K1240" s="16">
        <v>25</v>
      </c>
      <c r="L1240" s="16">
        <v>0</v>
      </c>
      <c r="M1240" s="16">
        <v>0</v>
      </c>
      <c r="N1240" s="16">
        <v>25</v>
      </c>
      <c r="O1240" s="13" t="s">
        <v>856</v>
      </c>
    </row>
    <row r="1241" spans="1:15">
      <c r="A1241" s="17" t="s">
        <v>638</v>
      </c>
      <c r="B1241" s="13" t="s">
        <v>12</v>
      </c>
      <c r="C1241" s="13" t="s">
        <v>437</v>
      </c>
      <c r="D1241" s="13" t="s">
        <v>218</v>
      </c>
      <c r="E1241" s="13" t="s">
        <v>45</v>
      </c>
      <c r="F1241" s="13" t="s">
        <v>13</v>
      </c>
      <c r="G1241" s="13" t="s">
        <v>741</v>
      </c>
      <c r="H1241" s="13" t="s">
        <v>200</v>
      </c>
      <c r="I1241" s="13">
        <v>100</v>
      </c>
      <c r="J1241" s="13" t="s">
        <v>25</v>
      </c>
      <c r="K1241" s="16">
        <v>3</v>
      </c>
      <c r="L1241" s="16">
        <v>0</v>
      </c>
      <c r="M1241" s="16">
        <v>0</v>
      </c>
      <c r="N1241" s="16">
        <v>3</v>
      </c>
      <c r="O1241" s="13" t="s">
        <v>856</v>
      </c>
    </row>
    <row r="1242" spans="1:15">
      <c r="A1242" s="17" t="s">
        <v>641</v>
      </c>
      <c r="B1242" s="13" t="s">
        <v>12</v>
      </c>
      <c r="C1242" s="13" t="s">
        <v>437</v>
      </c>
      <c r="D1242" s="13" t="s">
        <v>218</v>
      </c>
      <c r="E1242" s="13" t="s">
        <v>45</v>
      </c>
      <c r="F1242" s="13" t="s">
        <v>13</v>
      </c>
      <c r="G1242" s="13" t="s">
        <v>741</v>
      </c>
      <c r="H1242" s="13" t="s">
        <v>200</v>
      </c>
      <c r="I1242" s="13">
        <v>100</v>
      </c>
      <c r="J1242" s="13" t="s">
        <v>25</v>
      </c>
      <c r="K1242" s="16">
        <v>5</v>
      </c>
      <c r="L1242" s="16">
        <v>0</v>
      </c>
      <c r="M1242" s="16">
        <v>0</v>
      </c>
      <c r="N1242" s="16">
        <v>5</v>
      </c>
      <c r="O1242" s="13" t="s">
        <v>856</v>
      </c>
    </row>
    <row r="1243" spans="1:15">
      <c r="A1243" s="17" t="s">
        <v>645</v>
      </c>
      <c r="B1243" s="13" t="s">
        <v>12</v>
      </c>
      <c r="C1243" s="13" t="s">
        <v>437</v>
      </c>
      <c r="D1243" s="13" t="s">
        <v>218</v>
      </c>
      <c r="E1243" s="13" t="s">
        <v>45</v>
      </c>
      <c r="F1243" s="13" t="s">
        <v>13</v>
      </c>
      <c r="G1243" s="13" t="s">
        <v>741</v>
      </c>
      <c r="H1243" s="13" t="s">
        <v>200</v>
      </c>
      <c r="I1243" s="13">
        <v>100</v>
      </c>
      <c r="J1243" s="13" t="s">
        <v>25</v>
      </c>
      <c r="K1243" s="16">
        <v>145</v>
      </c>
      <c r="L1243" s="16">
        <v>0</v>
      </c>
      <c r="M1243" s="16">
        <v>0</v>
      </c>
      <c r="N1243" s="16">
        <v>145</v>
      </c>
      <c r="O1243" s="13" t="s">
        <v>856</v>
      </c>
    </row>
    <row r="1244" spans="1:15">
      <c r="A1244" s="17" t="s">
        <v>647</v>
      </c>
      <c r="B1244" s="13" t="s">
        <v>12</v>
      </c>
      <c r="C1244" s="13" t="s">
        <v>437</v>
      </c>
      <c r="D1244" s="13" t="s">
        <v>218</v>
      </c>
      <c r="E1244" s="13" t="s">
        <v>45</v>
      </c>
      <c r="F1244" s="13" t="s">
        <v>13</v>
      </c>
      <c r="G1244" s="13" t="s">
        <v>741</v>
      </c>
      <c r="H1244" s="13" t="s">
        <v>200</v>
      </c>
      <c r="I1244" s="13">
        <v>100</v>
      </c>
      <c r="J1244" s="13" t="s">
        <v>25</v>
      </c>
      <c r="K1244" s="16">
        <v>36</v>
      </c>
      <c r="L1244" s="16">
        <v>0</v>
      </c>
      <c r="M1244" s="16">
        <v>0</v>
      </c>
      <c r="N1244" s="16">
        <v>36</v>
      </c>
      <c r="O1244" s="13" t="s">
        <v>856</v>
      </c>
    </row>
    <row r="1245" spans="1:15">
      <c r="A1245" s="17" t="s">
        <v>650</v>
      </c>
      <c r="B1245" s="13" t="s">
        <v>12</v>
      </c>
      <c r="C1245" s="13" t="s">
        <v>437</v>
      </c>
      <c r="D1245" s="13" t="s">
        <v>218</v>
      </c>
      <c r="E1245" s="13" t="s">
        <v>45</v>
      </c>
      <c r="F1245" s="13" t="s">
        <v>13</v>
      </c>
      <c r="G1245" s="13" t="s">
        <v>741</v>
      </c>
      <c r="H1245" s="13" t="s">
        <v>200</v>
      </c>
      <c r="I1245" s="13">
        <v>100</v>
      </c>
      <c r="J1245" s="13" t="s">
        <v>25</v>
      </c>
      <c r="K1245" s="16">
        <v>18</v>
      </c>
      <c r="L1245" s="16">
        <v>0</v>
      </c>
      <c r="M1245" s="16">
        <v>0</v>
      </c>
      <c r="N1245" s="16">
        <v>18</v>
      </c>
      <c r="O1245" s="13" t="s">
        <v>856</v>
      </c>
    </row>
    <row r="1246" spans="1:15">
      <c r="A1246" s="17" t="s">
        <v>690</v>
      </c>
      <c r="B1246" s="13" t="s">
        <v>12</v>
      </c>
      <c r="C1246" s="13" t="s">
        <v>437</v>
      </c>
      <c r="D1246" s="13" t="s">
        <v>218</v>
      </c>
      <c r="E1246" s="13" t="s">
        <v>45</v>
      </c>
      <c r="F1246" s="13" t="s">
        <v>13</v>
      </c>
      <c r="G1246" s="13" t="s">
        <v>741</v>
      </c>
      <c r="H1246" s="13" t="s">
        <v>200</v>
      </c>
      <c r="I1246" s="13">
        <v>100</v>
      </c>
      <c r="J1246" s="13" t="s">
        <v>25</v>
      </c>
      <c r="K1246" s="16">
        <v>6</v>
      </c>
      <c r="L1246" s="16">
        <v>0</v>
      </c>
      <c r="M1246" s="16">
        <v>0</v>
      </c>
      <c r="N1246" s="16">
        <v>6</v>
      </c>
      <c r="O1246" s="13" t="s">
        <v>856</v>
      </c>
    </row>
    <row r="1247" spans="1:15">
      <c r="A1247" s="17" t="s">
        <v>661</v>
      </c>
      <c r="B1247" s="13" t="s">
        <v>12</v>
      </c>
      <c r="C1247" s="13" t="s">
        <v>437</v>
      </c>
      <c r="D1247" s="13" t="s">
        <v>218</v>
      </c>
      <c r="E1247" s="13" t="s">
        <v>45</v>
      </c>
      <c r="F1247" s="13" t="s">
        <v>13</v>
      </c>
      <c r="G1247" s="13" t="s">
        <v>741</v>
      </c>
      <c r="H1247" s="13" t="s">
        <v>200</v>
      </c>
      <c r="I1247" s="13">
        <v>100</v>
      </c>
      <c r="J1247" s="13" t="s">
        <v>25</v>
      </c>
      <c r="K1247" s="16">
        <v>12</v>
      </c>
      <c r="L1247" s="16">
        <v>0</v>
      </c>
      <c r="M1247" s="16">
        <v>0</v>
      </c>
      <c r="N1247" s="16">
        <v>12</v>
      </c>
      <c r="O1247" s="13" t="s">
        <v>856</v>
      </c>
    </row>
    <row r="1248" spans="1:15">
      <c r="A1248" s="17" t="s">
        <v>635</v>
      </c>
      <c r="B1248" s="13" t="s">
        <v>12</v>
      </c>
      <c r="C1248" s="13" t="s">
        <v>438</v>
      </c>
      <c r="D1248" s="13" t="s">
        <v>439</v>
      </c>
      <c r="E1248" s="13" t="s">
        <v>24</v>
      </c>
      <c r="F1248" s="13" t="s">
        <v>13</v>
      </c>
      <c r="G1248" s="13" t="s">
        <v>742</v>
      </c>
      <c r="H1248" s="13" t="s">
        <v>25</v>
      </c>
      <c r="I1248" s="13">
        <v>1</v>
      </c>
      <c r="J1248" s="13" t="s">
        <v>25</v>
      </c>
      <c r="K1248" s="16">
        <v>36</v>
      </c>
      <c r="L1248" s="16">
        <v>0</v>
      </c>
      <c r="M1248" s="16">
        <v>0</v>
      </c>
      <c r="N1248" s="16">
        <v>36</v>
      </c>
      <c r="O1248" s="13" t="s">
        <v>856</v>
      </c>
    </row>
    <row r="1249" spans="1:15">
      <c r="A1249" s="17" t="s">
        <v>689</v>
      </c>
      <c r="B1249" s="13" t="s">
        <v>12</v>
      </c>
      <c r="C1249" s="13" t="s">
        <v>438</v>
      </c>
      <c r="D1249" s="13" t="s">
        <v>439</v>
      </c>
      <c r="E1249" s="13" t="s">
        <v>24</v>
      </c>
      <c r="F1249" s="13" t="s">
        <v>13</v>
      </c>
      <c r="G1249" s="13" t="s">
        <v>742</v>
      </c>
      <c r="H1249" s="13" t="s">
        <v>25</v>
      </c>
      <c r="I1249" s="13">
        <v>1</v>
      </c>
      <c r="J1249" s="13" t="s">
        <v>25</v>
      </c>
      <c r="K1249" s="16">
        <v>96</v>
      </c>
      <c r="L1249" s="16">
        <v>0</v>
      </c>
      <c r="M1249" s="16">
        <v>0</v>
      </c>
      <c r="N1249" s="16">
        <v>96</v>
      </c>
      <c r="O1249" s="13" t="s">
        <v>856</v>
      </c>
    </row>
    <row r="1250" spans="1:15">
      <c r="A1250" s="17" t="s">
        <v>637</v>
      </c>
      <c r="B1250" s="13" t="s">
        <v>12</v>
      </c>
      <c r="C1250" s="13" t="s">
        <v>438</v>
      </c>
      <c r="D1250" s="13" t="s">
        <v>439</v>
      </c>
      <c r="E1250" s="13" t="s">
        <v>24</v>
      </c>
      <c r="F1250" s="13" t="s">
        <v>13</v>
      </c>
      <c r="G1250" s="13" t="s">
        <v>742</v>
      </c>
      <c r="H1250" s="13" t="s">
        <v>25</v>
      </c>
      <c r="I1250" s="13">
        <v>1</v>
      </c>
      <c r="J1250" s="13" t="s">
        <v>25</v>
      </c>
      <c r="K1250" s="16">
        <v>36</v>
      </c>
      <c r="L1250" s="16">
        <v>0</v>
      </c>
      <c r="M1250" s="16">
        <v>0</v>
      </c>
      <c r="N1250" s="16">
        <v>36</v>
      </c>
      <c r="O1250" s="13" t="s">
        <v>856</v>
      </c>
    </row>
    <row r="1251" spans="1:15">
      <c r="A1251" s="17" t="s">
        <v>638</v>
      </c>
      <c r="B1251" s="13" t="s">
        <v>12</v>
      </c>
      <c r="C1251" s="13" t="s">
        <v>438</v>
      </c>
      <c r="D1251" s="13" t="s">
        <v>439</v>
      </c>
      <c r="E1251" s="13" t="s">
        <v>24</v>
      </c>
      <c r="F1251" s="13" t="s">
        <v>13</v>
      </c>
      <c r="G1251" s="13" t="s">
        <v>742</v>
      </c>
      <c r="H1251" s="13" t="s">
        <v>25</v>
      </c>
      <c r="I1251" s="13">
        <v>1</v>
      </c>
      <c r="J1251" s="13" t="s">
        <v>25</v>
      </c>
      <c r="K1251" s="16">
        <v>87</v>
      </c>
      <c r="L1251" s="16">
        <v>0</v>
      </c>
      <c r="M1251" s="16">
        <v>0</v>
      </c>
      <c r="N1251" s="16">
        <v>87</v>
      </c>
      <c r="O1251" s="13" t="s">
        <v>856</v>
      </c>
    </row>
    <row r="1252" spans="1:15">
      <c r="A1252" s="17" t="s">
        <v>639</v>
      </c>
      <c r="B1252" s="13" t="s">
        <v>12</v>
      </c>
      <c r="C1252" s="13" t="s">
        <v>438</v>
      </c>
      <c r="D1252" s="13" t="s">
        <v>439</v>
      </c>
      <c r="E1252" s="13" t="s">
        <v>24</v>
      </c>
      <c r="F1252" s="13" t="s">
        <v>13</v>
      </c>
      <c r="G1252" s="13" t="s">
        <v>742</v>
      </c>
      <c r="H1252" s="13" t="s">
        <v>25</v>
      </c>
      <c r="I1252" s="13">
        <v>1</v>
      </c>
      <c r="J1252" s="13" t="s">
        <v>25</v>
      </c>
      <c r="K1252" s="16">
        <v>14</v>
      </c>
      <c r="L1252" s="16">
        <v>0</v>
      </c>
      <c r="M1252" s="16">
        <v>0</v>
      </c>
      <c r="N1252" s="16">
        <v>14</v>
      </c>
      <c r="O1252" s="13" t="s">
        <v>856</v>
      </c>
    </row>
    <row r="1253" spans="1:15">
      <c r="A1253" s="17" t="s">
        <v>640</v>
      </c>
      <c r="B1253" s="13" t="s">
        <v>12</v>
      </c>
      <c r="C1253" s="13" t="s">
        <v>438</v>
      </c>
      <c r="D1253" s="13" t="s">
        <v>439</v>
      </c>
      <c r="E1253" s="13" t="s">
        <v>24</v>
      </c>
      <c r="F1253" s="13" t="s">
        <v>13</v>
      </c>
      <c r="G1253" s="13" t="s">
        <v>742</v>
      </c>
      <c r="H1253" s="13" t="s">
        <v>25</v>
      </c>
      <c r="I1253" s="13">
        <v>1</v>
      </c>
      <c r="J1253" s="13" t="s">
        <v>25</v>
      </c>
      <c r="K1253" s="16">
        <v>5</v>
      </c>
      <c r="L1253" s="16">
        <v>0</v>
      </c>
      <c r="M1253" s="16">
        <v>0</v>
      </c>
      <c r="N1253" s="16">
        <v>5</v>
      </c>
      <c r="O1253" s="13" t="s">
        <v>856</v>
      </c>
    </row>
    <row r="1254" spans="1:15">
      <c r="A1254" s="17" t="s">
        <v>641</v>
      </c>
      <c r="B1254" s="13" t="s">
        <v>12</v>
      </c>
      <c r="C1254" s="13" t="s">
        <v>438</v>
      </c>
      <c r="D1254" s="13" t="s">
        <v>439</v>
      </c>
      <c r="E1254" s="13" t="s">
        <v>24</v>
      </c>
      <c r="F1254" s="13" t="s">
        <v>13</v>
      </c>
      <c r="G1254" s="13" t="s">
        <v>742</v>
      </c>
      <c r="H1254" s="13" t="s">
        <v>25</v>
      </c>
      <c r="I1254" s="13">
        <v>1</v>
      </c>
      <c r="J1254" s="13" t="s">
        <v>25</v>
      </c>
      <c r="K1254" s="16">
        <v>120</v>
      </c>
      <c r="L1254" s="16">
        <v>0</v>
      </c>
      <c r="M1254" s="16">
        <v>0</v>
      </c>
      <c r="N1254" s="16">
        <v>120</v>
      </c>
      <c r="O1254" s="13" t="s">
        <v>856</v>
      </c>
    </row>
    <row r="1255" spans="1:15">
      <c r="A1255" s="17" t="s">
        <v>642</v>
      </c>
      <c r="B1255" s="13" t="s">
        <v>12</v>
      </c>
      <c r="C1255" s="13" t="s">
        <v>438</v>
      </c>
      <c r="D1255" s="13" t="s">
        <v>439</v>
      </c>
      <c r="E1255" s="13" t="s">
        <v>24</v>
      </c>
      <c r="F1255" s="13" t="s">
        <v>13</v>
      </c>
      <c r="G1255" s="13" t="s">
        <v>742</v>
      </c>
      <c r="H1255" s="13" t="s">
        <v>25</v>
      </c>
      <c r="I1255" s="13">
        <v>1</v>
      </c>
      <c r="J1255" s="13" t="s">
        <v>25</v>
      </c>
      <c r="K1255" s="16">
        <v>69</v>
      </c>
      <c r="L1255" s="16">
        <v>0</v>
      </c>
      <c r="M1255" s="16">
        <v>0</v>
      </c>
      <c r="N1255" s="16">
        <v>69</v>
      </c>
      <c r="O1255" s="13" t="s">
        <v>856</v>
      </c>
    </row>
    <row r="1256" spans="1:15">
      <c r="A1256" s="17" t="s">
        <v>644</v>
      </c>
      <c r="B1256" s="13" t="s">
        <v>12</v>
      </c>
      <c r="C1256" s="13" t="s">
        <v>438</v>
      </c>
      <c r="D1256" s="13" t="s">
        <v>439</v>
      </c>
      <c r="E1256" s="13" t="s">
        <v>24</v>
      </c>
      <c r="F1256" s="13" t="s">
        <v>13</v>
      </c>
      <c r="G1256" s="13" t="s">
        <v>742</v>
      </c>
      <c r="H1256" s="13" t="s">
        <v>25</v>
      </c>
      <c r="I1256" s="13">
        <v>1</v>
      </c>
      <c r="J1256" s="13" t="s">
        <v>25</v>
      </c>
      <c r="K1256" s="16">
        <v>3</v>
      </c>
      <c r="L1256" s="16">
        <v>0</v>
      </c>
      <c r="M1256" s="16">
        <v>0</v>
      </c>
      <c r="N1256" s="16">
        <v>3</v>
      </c>
      <c r="O1256" s="13" t="s">
        <v>856</v>
      </c>
    </row>
    <row r="1257" spans="1:15">
      <c r="A1257" s="17" t="s">
        <v>646</v>
      </c>
      <c r="B1257" s="13" t="s">
        <v>12</v>
      </c>
      <c r="C1257" s="13" t="s">
        <v>438</v>
      </c>
      <c r="D1257" s="13" t="s">
        <v>439</v>
      </c>
      <c r="E1257" s="13" t="s">
        <v>24</v>
      </c>
      <c r="F1257" s="13" t="s">
        <v>13</v>
      </c>
      <c r="G1257" s="13" t="s">
        <v>742</v>
      </c>
      <c r="H1257" s="13" t="s">
        <v>25</v>
      </c>
      <c r="I1257" s="13">
        <v>1</v>
      </c>
      <c r="J1257" s="13" t="s">
        <v>25</v>
      </c>
      <c r="K1257" s="16">
        <v>9</v>
      </c>
      <c r="L1257" s="16">
        <v>0</v>
      </c>
      <c r="M1257" s="16">
        <v>0</v>
      </c>
      <c r="N1257" s="16">
        <v>9</v>
      </c>
      <c r="O1257" s="13" t="s">
        <v>856</v>
      </c>
    </row>
    <row r="1258" spans="1:15">
      <c r="A1258" s="17" t="s">
        <v>647</v>
      </c>
      <c r="B1258" s="13" t="s">
        <v>12</v>
      </c>
      <c r="C1258" s="13" t="s">
        <v>438</v>
      </c>
      <c r="D1258" s="13" t="s">
        <v>439</v>
      </c>
      <c r="E1258" s="13" t="s">
        <v>24</v>
      </c>
      <c r="F1258" s="13" t="s">
        <v>13</v>
      </c>
      <c r="G1258" s="13" t="s">
        <v>742</v>
      </c>
      <c r="H1258" s="13" t="s">
        <v>25</v>
      </c>
      <c r="I1258" s="13">
        <v>1</v>
      </c>
      <c r="J1258" s="13" t="s">
        <v>25</v>
      </c>
      <c r="K1258" s="16">
        <v>8</v>
      </c>
      <c r="L1258" s="16">
        <v>0</v>
      </c>
      <c r="M1258" s="16">
        <v>0</v>
      </c>
      <c r="N1258" s="16">
        <v>8</v>
      </c>
      <c r="O1258" s="13" t="s">
        <v>856</v>
      </c>
    </row>
    <row r="1259" spans="1:15">
      <c r="A1259" s="17" t="s">
        <v>648</v>
      </c>
      <c r="B1259" s="13" t="s">
        <v>12</v>
      </c>
      <c r="C1259" s="13" t="s">
        <v>438</v>
      </c>
      <c r="D1259" s="13" t="s">
        <v>439</v>
      </c>
      <c r="E1259" s="13" t="s">
        <v>24</v>
      </c>
      <c r="F1259" s="13" t="s">
        <v>13</v>
      </c>
      <c r="G1259" s="13" t="s">
        <v>742</v>
      </c>
      <c r="H1259" s="13" t="s">
        <v>25</v>
      </c>
      <c r="I1259" s="13">
        <v>1</v>
      </c>
      <c r="J1259" s="13" t="s">
        <v>25</v>
      </c>
      <c r="K1259" s="16">
        <v>157</v>
      </c>
      <c r="L1259" s="16">
        <v>0</v>
      </c>
      <c r="M1259" s="16">
        <v>0</v>
      </c>
      <c r="N1259" s="16">
        <v>157</v>
      </c>
      <c r="O1259" s="13" t="s">
        <v>856</v>
      </c>
    </row>
    <row r="1260" spans="1:15">
      <c r="A1260" s="17" t="s">
        <v>650</v>
      </c>
      <c r="B1260" s="13" t="s">
        <v>12</v>
      </c>
      <c r="C1260" s="13" t="s">
        <v>438</v>
      </c>
      <c r="D1260" s="13" t="s">
        <v>439</v>
      </c>
      <c r="E1260" s="13" t="s">
        <v>24</v>
      </c>
      <c r="F1260" s="13" t="s">
        <v>13</v>
      </c>
      <c r="G1260" s="13" t="s">
        <v>742</v>
      </c>
      <c r="H1260" s="13" t="s">
        <v>25</v>
      </c>
      <c r="I1260" s="13">
        <v>1</v>
      </c>
      <c r="J1260" s="13" t="s">
        <v>25</v>
      </c>
      <c r="K1260" s="16">
        <v>10</v>
      </c>
      <c r="L1260" s="16">
        <v>0</v>
      </c>
      <c r="M1260" s="16">
        <v>0</v>
      </c>
      <c r="N1260" s="16">
        <v>10</v>
      </c>
      <c r="O1260" s="13" t="s">
        <v>856</v>
      </c>
    </row>
    <row r="1261" spans="1:15">
      <c r="A1261" s="17" t="s">
        <v>652</v>
      </c>
      <c r="B1261" s="13" t="s">
        <v>12</v>
      </c>
      <c r="C1261" s="13" t="s">
        <v>438</v>
      </c>
      <c r="D1261" s="13" t="s">
        <v>439</v>
      </c>
      <c r="E1261" s="13" t="s">
        <v>24</v>
      </c>
      <c r="F1261" s="13" t="s">
        <v>13</v>
      </c>
      <c r="G1261" s="13" t="s">
        <v>742</v>
      </c>
      <c r="H1261" s="13" t="s">
        <v>25</v>
      </c>
      <c r="I1261" s="13">
        <v>1</v>
      </c>
      <c r="J1261" s="13" t="s">
        <v>25</v>
      </c>
      <c r="K1261" s="16">
        <v>216</v>
      </c>
      <c r="L1261" s="16">
        <v>0</v>
      </c>
      <c r="M1261" s="16">
        <v>0</v>
      </c>
      <c r="N1261" s="16">
        <v>216</v>
      </c>
      <c r="O1261" s="13" t="s">
        <v>856</v>
      </c>
    </row>
    <row r="1262" spans="1:15">
      <c r="A1262" s="17" t="s">
        <v>654</v>
      </c>
      <c r="B1262" s="13" t="s">
        <v>12</v>
      </c>
      <c r="C1262" s="13" t="s">
        <v>438</v>
      </c>
      <c r="D1262" s="13" t="s">
        <v>439</v>
      </c>
      <c r="E1262" s="13" t="s">
        <v>24</v>
      </c>
      <c r="F1262" s="13" t="s">
        <v>13</v>
      </c>
      <c r="G1262" s="13" t="s">
        <v>742</v>
      </c>
      <c r="H1262" s="13" t="s">
        <v>25</v>
      </c>
      <c r="I1262" s="13">
        <v>1</v>
      </c>
      <c r="J1262" s="13" t="s">
        <v>25</v>
      </c>
      <c r="K1262" s="16">
        <v>29</v>
      </c>
      <c r="L1262" s="16">
        <v>0</v>
      </c>
      <c r="M1262" s="16">
        <v>0</v>
      </c>
      <c r="N1262" s="16">
        <v>29</v>
      </c>
      <c r="O1262" s="13" t="s">
        <v>856</v>
      </c>
    </row>
    <row r="1263" spans="1:15">
      <c r="A1263" s="17" t="s">
        <v>655</v>
      </c>
      <c r="B1263" s="13" t="s">
        <v>12</v>
      </c>
      <c r="C1263" s="13" t="s">
        <v>438</v>
      </c>
      <c r="D1263" s="13" t="s">
        <v>439</v>
      </c>
      <c r="E1263" s="13" t="s">
        <v>24</v>
      </c>
      <c r="F1263" s="13" t="s">
        <v>13</v>
      </c>
      <c r="G1263" s="13" t="s">
        <v>742</v>
      </c>
      <c r="H1263" s="13" t="s">
        <v>25</v>
      </c>
      <c r="I1263" s="13">
        <v>1</v>
      </c>
      <c r="J1263" s="13" t="s">
        <v>25</v>
      </c>
      <c r="K1263" s="16">
        <v>66</v>
      </c>
      <c r="L1263" s="16">
        <v>0</v>
      </c>
      <c r="M1263" s="16">
        <v>0</v>
      </c>
      <c r="N1263" s="16">
        <v>66</v>
      </c>
      <c r="O1263" s="13" t="s">
        <v>856</v>
      </c>
    </row>
    <row r="1264" spans="1:15">
      <c r="A1264" s="17" t="s">
        <v>656</v>
      </c>
      <c r="B1264" s="13" t="s">
        <v>12</v>
      </c>
      <c r="C1264" s="13" t="s">
        <v>438</v>
      </c>
      <c r="D1264" s="13" t="s">
        <v>439</v>
      </c>
      <c r="E1264" s="13" t="s">
        <v>24</v>
      </c>
      <c r="F1264" s="13" t="s">
        <v>13</v>
      </c>
      <c r="G1264" s="13" t="s">
        <v>742</v>
      </c>
      <c r="H1264" s="13" t="s">
        <v>25</v>
      </c>
      <c r="I1264" s="13">
        <v>1</v>
      </c>
      <c r="J1264" s="13" t="s">
        <v>25</v>
      </c>
      <c r="K1264" s="16">
        <v>5</v>
      </c>
      <c r="L1264" s="16">
        <v>0</v>
      </c>
      <c r="M1264" s="16">
        <v>0</v>
      </c>
      <c r="N1264" s="16">
        <v>5</v>
      </c>
      <c r="O1264" s="13" t="s">
        <v>856</v>
      </c>
    </row>
    <row r="1265" spans="1:15">
      <c r="A1265" s="17" t="s">
        <v>660</v>
      </c>
      <c r="B1265" s="13" t="s">
        <v>12</v>
      </c>
      <c r="C1265" s="13" t="s">
        <v>438</v>
      </c>
      <c r="D1265" s="13" t="s">
        <v>439</v>
      </c>
      <c r="E1265" s="13" t="s">
        <v>24</v>
      </c>
      <c r="F1265" s="13" t="s">
        <v>13</v>
      </c>
      <c r="G1265" s="13" t="s">
        <v>742</v>
      </c>
      <c r="H1265" s="13" t="s">
        <v>25</v>
      </c>
      <c r="I1265" s="13">
        <v>1</v>
      </c>
      <c r="J1265" s="13" t="s">
        <v>25</v>
      </c>
      <c r="K1265" s="16">
        <v>2</v>
      </c>
      <c r="L1265" s="16">
        <v>0</v>
      </c>
      <c r="M1265" s="16">
        <v>0</v>
      </c>
      <c r="N1265" s="16">
        <v>2</v>
      </c>
      <c r="O1265" s="13" t="s">
        <v>856</v>
      </c>
    </row>
    <row r="1266" spans="1:15">
      <c r="A1266" s="17" t="s">
        <v>666</v>
      </c>
      <c r="B1266" s="13" t="s">
        <v>12</v>
      </c>
      <c r="C1266" s="13" t="s">
        <v>438</v>
      </c>
      <c r="D1266" s="13" t="s">
        <v>439</v>
      </c>
      <c r="E1266" s="13" t="s">
        <v>24</v>
      </c>
      <c r="F1266" s="13" t="s">
        <v>13</v>
      </c>
      <c r="G1266" s="13" t="s">
        <v>742</v>
      </c>
      <c r="H1266" s="13" t="s">
        <v>25</v>
      </c>
      <c r="I1266" s="13">
        <v>1</v>
      </c>
      <c r="J1266" s="13" t="s">
        <v>25</v>
      </c>
      <c r="K1266" s="16">
        <v>72</v>
      </c>
      <c r="L1266" s="16">
        <v>0</v>
      </c>
      <c r="M1266" s="16">
        <v>0</v>
      </c>
      <c r="N1266" s="16">
        <v>72</v>
      </c>
      <c r="O1266" s="13" t="s">
        <v>856</v>
      </c>
    </row>
    <row r="1267" spans="1:15">
      <c r="A1267" s="17" t="s">
        <v>668</v>
      </c>
      <c r="B1267" s="13" t="s">
        <v>12</v>
      </c>
      <c r="C1267" s="13" t="s">
        <v>438</v>
      </c>
      <c r="D1267" s="13" t="s">
        <v>439</v>
      </c>
      <c r="E1267" s="13" t="s">
        <v>24</v>
      </c>
      <c r="F1267" s="13" t="s">
        <v>13</v>
      </c>
      <c r="G1267" s="13" t="s">
        <v>742</v>
      </c>
      <c r="H1267" s="13" t="s">
        <v>25</v>
      </c>
      <c r="I1267" s="13">
        <v>1</v>
      </c>
      <c r="J1267" s="13" t="s">
        <v>25</v>
      </c>
      <c r="K1267" s="16">
        <v>14</v>
      </c>
      <c r="L1267" s="16">
        <v>0</v>
      </c>
      <c r="M1267" s="16">
        <v>0</v>
      </c>
      <c r="N1267" s="16">
        <v>14</v>
      </c>
      <c r="O1267" s="13" t="s">
        <v>856</v>
      </c>
    </row>
    <row r="1268" spans="1:15">
      <c r="A1268" s="17" t="s">
        <v>672</v>
      </c>
      <c r="B1268" s="13" t="s">
        <v>12</v>
      </c>
      <c r="C1268" s="13" t="s">
        <v>438</v>
      </c>
      <c r="D1268" s="13" t="s">
        <v>439</v>
      </c>
      <c r="E1268" s="13" t="s">
        <v>24</v>
      </c>
      <c r="F1268" s="13" t="s">
        <v>13</v>
      </c>
      <c r="G1268" s="13" t="s">
        <v>742</v>
      </c>
      <c r="H1268" s="13" t="s">
        <v>25</v>
      </c>
      <c r="I1268" s="13">
        <v>1</v>
      </c>
      <c r="J1268" s="13" t="s">
        <v>25</v>
      </c>
      <c r="K1268" s="16">
        <v>12</v>
      </c>
      <c r="L1268" s="16">
        <v>0</v>
      </c>
      <c r="M1268" s="16">
        <v>0</v>
      </c>
      <c r="N1268" s="16">
        <v>12</v>
      </c>
      <c r="O1268" s="13" t="s">
        <v>856</v>
      </c>
    </row>
    <row r="1269" spans="1:15">
      <c r="A1269" s="17" t="s">
        <v>675</v>
      </c>
      <c r="B1269" s="13" t="s">
        <v>12</v>
      </c>
      <c r="C1269" s="13" t="s">
        <v>438</v>
      </c>
      <c r="D1269" s="13" t="s">
        <v>439</v>
      </c>
      <c r="E1269" s="13" t="s">
        <v>24</v>
      </c>
      <c r="F1269" s="13" t="s">
        <v>13</v>
      </c>
      <c r="G1269" s="13" t="s">
        <v>742</v>
      </c>
      <c r="H1269" s="13" t="s">
        <v>25</v>
      </c>
      <c r="I1269" s="13">
        <v>1</v>
      </c>
      <c r="J1269" s="13" t="s">
        <v>25</v>
      </c>
      <c r="K1269" s="16">
        <v>420</v>
      </c>
      <c r="L1269" s="16">
        <v>0</v>
      </c>
      <c r="M1269" s="16">
        <v>0</v>
      </c>
      <c r="N1269" s="16">
        <v>420</v>
      </c>
      <c r="O1269" s="13" t="s">
        <v>856</v>
      </c>
    </row>
    <row r="1270" spans="1:15">
      <c r="A1270" s="17" t="s">
        <v>676</v>
      </c>
      <c r="B1270" s="13" t="s">
        <v>12</v>
      </c>
      <c r="C1270" s="13" t="s">
        <v>438</v>
      </c>
      <c r="D1270" s="13" t="s">
        <v>439</v>
      </c>
      <c r="E1270" s="13" t="s">
        <v>24</v>
      </c>
      <c r="F1270" s="13" t="s">
        <v>13</v>
      </c>
      <c r="G1270" s="13" t="s">
        <v>742</v>
      </c>
      <c r="H1270" s="13" t="s">
        <v>25</v>
      </c>
      <c r="I1270" s="13">
        <v>1</v>
      </c>
      <c r="J1270" s="13" t="s">
        <v>25</v>
      </c>
      <c r="K1270" s="16">
        <v>93</v>
      </c>
      <c r="L1270" s="16">
        <v>0</v>
      </c>
      <c r="M1270" s="16">
        <v>0</v>
      </c>
      <c r="N1270" s="16">
        <v>93</v>
      </c>
      <c r="O1270" s="13" t="s">
        <v>856</v>
      </c>
    </row>
    <row r="1271" spans="1:15">
      <c r="A1271" s="17" t="s">
        <v>677</v>
      </c>
      <c r="B1271" s="13" t="s">
        <v>12</v>
      </c>
      <c r="C1271" s="13" t="s">
        <v>438</v>
      </c>
      <c r="D1271" s="13" t="s">
        <v>439</v>
      </c>
      <c r="E1271" s="13" t="s">
        <v>24</v>
      </c>
      <c r="F1271" s="13" t="s">
        <v>13</v>
      </c>
      <c r="G1271" s="13" t="s">
        <v>742</v>
      </c>
      <c r="H1271" s="13" t="s">
        <v>25</v>
      </c>
      <c r="I1271" s="13">
        <v>1</v>
      </c>
      <c r="J1271" s="13" t="s">
        <v>25</v>
      </c>
      <c r="K1271" s="16">
        <v>5</v>
      </c>
      <c r="L1271" s="16">
        <v>0</v>
      </c>
      <c r="M1271" s="16">
        <v>0</v>
      </c>
      <c r="N1271" s="16">
        <v>5</v>
      </c>
      <c r="O1271" s="13" t="s">
        <v>856</v>
      </c>
    </row>
    <row r="1272" spans="1:15">
      <c r="A1272" s="17" t="s">
        <v>679</v>
      </c>
      <c r="B1272" s="13" t="s">
        <v>12</v>
      </c>
      <c r="C1272" s="13" t="s">
        <v>438</v>
      </c>
      <c r="D1272" s="13" t="s">
        <v>439</v>
      </c>
      <c r="E1272" s="13" t="s">
        <v>24</v>
      </c>
      <c r="F1272" s="13" t="s">
        <v>13</v>
      </c>
      <c r="G1272" s="13" t="s">
        <v>742</v>
      </c>
      <c r="H1272" s="13" t="s">
        <v>25</v>
      </c>
      <c r="I1272" s="13">
        <v>1</v>
      </c>
      <c r="J1272" s="13" t="s">
        <v>25</v>
      </c>
      <c r="K1272" s="16">
        <v>12</v>
      </c>
      <c r="L1272" s="16">
        <v>0</v>
      </c>
      <c r="M1272" s="16">
        <v>0</v>
      </c>
      <c r="N1272" s="16">
        <v>12</v>
      </c>
      <c r="O1272" s="13" t="s">
        <v>856</v>
      </c>
    </row>
    <row r="1273" spans="1:15">
      <c r="A1273" s="17" t="s">
        <v>682</v>
      </c>
      <c r="B1273" s="13" t="s">
        <v>12</v>
      </c>
      <c r="C1273" s="13" t="s">
        <v>438</v>
      </c>
      <c r="D1273" s="13" t="s">
        <v>439</v>
      </c>
      <c r="E1273" s="13" t="s">
        <v>24</v>
      </c>
      <c r="F1273" s="13" t="s">
        <v>13</v>
      </c>
      <c r="G1273" s="13" t="s">
        <v>742</v>
      </c>
      <c r="H1273" s="13" t="s">
        <v>25</v>
      </c>
      <c r="I1273" s="13">
        <v>1</v>
      </c>
      <c r="J1273" s="13" t="s">
        <v>25</v>
      </c>
      <c r="K1273" s="16">
        <v>21</v>
      </c>
      <c r="L1273" s="16">
        <v>0</v>
      </c>
      <c r="M1273" s="16">
        <v>0</v>
      </c>
      <c r="N1273" s="16">
        <v>21</v>
      </c>
      <c r="O1273" s="13" t="s">
        <v>856</v>
      </c>
    </row>
    <row r="1274" spans="1:15">
      <c r="A1274" s="17" t="s">
        <v>684</v>
      </c>
      <c r="B1274" s="13" t="s">
        <v>12</v>
      </c>
      <c r="C1274" s="13" t="s">
        <v>438</v>
      </c>
      <c r="D1274" s="13" t="s">
        <v>439</v>
      </c>
      <c r="E1274" s="13" t="s">
        <v>24</v>
      </c>
      <c r="F1274" s="13" t="s">
        <v>13</v>
      </c>
      <c r="G1274" s="13" t="s">
        <v>742</v>
      </c>
      <c r="H1274" s="13" t="s">
        <v>25</v>
      </c>
      <c r="I1274" s="13">
        <v>1</v>
      </c>
      <c r="J1274" s="13" t="s">
        <v>25</v>
      </c>
      <c r="K1274" s="16">
        <v>12</v>
      </c>
      <c r="L1274" s="16">
        <v>0</v>
      </c>
      <c r="M1274" s="16">
        <v>0</v>
      </c>
      <c r="N1274" s="16">
        <v>12</v>
      </c>
      <c r="O1274" s="13" t="s">
        <v>856</v>
      </c>
    </row>
    <row r="1275" spans="1:15">
      <c r="A1275" s="17" t="s">
        <v>638</v>
      </c>
      <c r="B1275" s="13" t="s">
        <v>12</v>
      </c>
      <c r="C1275" s="13" t="s">
        <v>438</v>
      </c>
      <c r="D1275" s="13" t="s">
        <v>440</v>
      </c>
      <c r="E1275" s="13" t="s">
        <v>24</v>
      </c>
      <c r="F1275" s="13" t="s">
        <v>13</v>
      </c>
      <c r="G1275" s="13" t="s">
        <v>742</v>
      </c>
      <c r="H1275" s="13" t="s">
        <v>25</v>
      </c>
      <c r="I1275" s="13">
        <v>1</v>
      </c>
      <c r="J1275" s="13" t="s">
        <v>25</v>
      </c>
      <c r="K1275" s="16">
        <v>38</v>
      </c>
      <c r="L1275" s="16">
        <v>0</v>
      </c>
      <c r="M1275" s="16">
        <v>0</v>
      </c>
      <c r="N1275" s="16">
        <v>38</v>
      </c>
      <c r="O1275" s="13" t="s">
        <v>856</v>
      </c>
    </row>
    <row r="1276" spans="1:15">
      <c r="A1276" s="17" t="s">
        <v>640</v>
      </c>
      <c r="B1276" s="13" t="s">
        <v>12</v>
      </c>
      <c r="C1276" s="13" t="s">
        <v>438</v>
      </c>
      <c r="D1276" s="13" t="s">
        <v>440</v>
      </c>
      <c r="E1276" s="13" t="s">
        <v>24</v>
      </c>
      <c r="F1276" s="13" t="s">
        <v>13</v>
      </c>
      <c r="G1276" s="13" t="s">
        <v>742</v>
      </c>
      <c r="H1276" s="13" t="s">
        <v>25</v>
      </c>
      <c r="I1276" s="13">
        <v>1</v>
      </c>
      <c r="J1276" s="13" t="s">
        <v>25</v>
      </c>
      <c r="K1276" s="16">
        <v>4</v>
      </c>
      <c r="L1276" s="16">
        <v>0</v>
      </c>
      <c r="M1276" s="16">
        <v>0</v>
      </c>
      <c r="N1276" s="16">
        <v>4</v>
      </c>
      <c r="O1276" s="13" t="s">
        <v>856</v>
      </c>
    </row>
    <row r="1277" spans="1:15">
      <c r="A1277" s="17" t="s">
        <v>641</v>
      </c>
      <c r="B1277" s="13" t="s">
        <v>12</v>
      </c>
      <c r="C1277" s="13" t="s">
        <v>438</v>
      </c>
      <c r="D1277" s="13" t="s">
        <v>440</v>
      </c>
      <c r="E1277" s="13" t="s">
        <v>24</v>
      </c>
      <c r="F1277" s="13" t="s">
        <v>13</v>
      </c>
      <c r="G1277" s="13" t="s">
        <v>742</v>
      </c>
      <c r="H1277" s="13" t="s">
        <v>25</v>
      </c>
      <c r="I1277" s="13">
        <v>1</v>
      </c>
      <c r="J1277" s="13" t="s">
        <v>25</v>
      </c>
      <c r="K1277" s="16">
        <v>12</v>
      </c>
      <c r="L1277" s="16">
        <v>0</v>
      </c>
      <c r="M1277" s="16">
        <v>0</v>
      </c>
      <c r="N1277" s="16">
        <v>12</v>
      </c>
      <c r="O1277" s="13" t="s">
        <v>856</v>
      </c>
    </row>
    <row r="1278" spans="1:15">
      <c r="A1278" s="17" t="s">
        <v>642</v>
      </c>
      <c r="B1278" s="13" t="s">
        <v>12</v>
      </c>
      <c r="C1278" s="13" t="s">
        <v>438</v>
      </c>
      <c r="D1278" s="13" t="s">
        <v>440</v>
      </c>
      <c r="E1278" s="13" t="s">
        <v>24</v>
      </c>
      <c r="F1278" s="13" t="s">
        <v>13</v>
      </c>
      <c r="G1278" s="13" t="s">
        <v>742</v>
      </c>
      <c r="H1278" s="13" t="s">
        <v>25</v>
      </c>
      <c r="I1278" s="13">
        <v>1</v>
      </c>
      <c r="J1278" s="13" t="s">
        <v>25</v>
      </c>
      <c r="K1278" s="16">
        <v>432</v>
      </c>
      <c r="L1278" s="16">
        <v>0</v>
      </c>
      <c r="M1278" s="16">
        <v>0</v>
      </c>
      <c r="N1278" s="16">
        <v>432</v>
      </c>
      <c r="O1278" s="13" t="s">
        <v>856</v>
      </c>
    </row>
    <row r="1279" spans="1:15">
      <c r="A1279" s="17" t="s">
        <v>643</v>
      </c>
      <c r="B1279" s="13" t="s">
        <v>12</v>
      </c>
      <c r="C1279" s="13" t="s">
        <v>438</v>
      </c>
      <c r="D1279" s="13" t="s">
        <v>440</v>
      </c>
      <c r="E1279" s="13" t="s">
        <v>24</v>
      </c>
      <c r="F1279" s="13" t="s">
        <v>13</v>
      </c>
      <c r="G1279" s="13" t="s">
        <v>742</v>
      </c>
      <c r="H1279" s="13" t="s">
        <v>25</v>
      </c>
      <c r="I1279" s="13">
        <v>1</v>
      </c>
      <c r="J1279" s="13" t="s">
        <v>25</v>
      </c>
      <c r="K1279" s="16">
        <v>1</v>
      </c>
      <c r="L1279" s="16">
        <v>0</v>
      </c>
      <c r="M1279" s="16">
        <v>0</v>
      </c>
      <c r="N1279" s="16">
        <v>1</v>
      </c>
      <c r="O1279" s="13" t="s">
        <v>856</v>
      </c>
    </row>
    <row r="1280" spans="1:15">
      <c r="A1280" s="17" t="s">
        <v>646</v>
      </c>
      <c r="B1280" s="13" t="s">
        <v>12</v>
      </c>
      <c r="C1280" s="13" t="s">
        <v>438</v>
      </c>
      <c r="D1280" s="13" t="s">
        <v>440</v>
      </c>
      <c r="E1280" s="13" t="s">
        <v>24</v>
      </c>
      <c r="F1280" s="13" t="s">
        <v>13</v>
      </c>
      <c r="G1280" s="13" t="s">
        <v>742</v>
      </c>
      <c r="H1280" s="13" t="s">
        <v>25</v>
      </c>
      <c r="I1280" s="13">
        <v>1</v>
      </c>
      <c r="J1280" s="13" t="s">
        <v>25</v>
      </c>
      <c r="K1280" s="16">
        <v>48</v>
      </c>
      <c r="L1280" s="16">
        <v>0</v>
      </c>
      <c r="M1280" s="16">
        <v>0</v>
      </c>
      <c r="N1280" s="16">
        <v>48</v>
      </c>
      <c r="O1280" s="13" t="s">
        <v>856</v>
      </c>
    </row>
    <row r="1281" spans="1:15">
      <c r="A1281" s="17" t="s">
        <v>648</v>
      </c>
      <c r="B1281" s="13" t="s">
        <v>12</v>
      </c>
      <c r="C1281" s="13" t="s">
        <v>438</v>
      </c>
      <c r="D1281" s="13" t="s">
        <v>440</v>
      </c>
      <c r="E1281" s="13" t="s">
        <v>24</v>
      </c>
      <c r="F1281" s="13" t="s">
        <v>13</v>
      </c>
      <c r="G1281" s="13" t="s">
        <v>742</v>
      </c>
      <c r="H1281" s="13" t="s">
        <v>25</v>
      </c>
      <c r="I1281" s="13">
        <v>1</v>
      </c>
      <c r="J1281" s="13" t="s">
        <v>25</v>
      </c>
      <c r="K1281" s="16">
        <v>224</v>
      </c>
      <c r="L1281" s="16">
        <v>0</v>
      </c>
      <c r="M1281" s="16">
        <v>0</v>
      </c>
      <c r="N1281" s="16">
        <v>224</v>
      </c>
      <c r="O1281" s="13" t="s">
        <v>856</v>
      </c>
    </row>
    <row r="1282" spans="1:15">
      <c r="A1282" s="17" t="s">
        <v>651</v>
      </c>
      <c r="B1282" s="13" t="s">
        <v>12</v>
      </c>
      <c r="C1282" s="13" t="s">
        <v>438</v>
      </c>
      <c r="D1282" s="13" t="s">
        <v>440</v>
      </c>
      <c r="E1282" s="13" t="s">
        <v>24</v>
      </c>
      <c r="F1282" s="13" t="s">
        <v>13</v>
      </c>
      <c r="G1282" s="13" t="s">
        <v>742</v>
      </c>
      <c r="H1282" s="13" t="s">
        <v>25</v>
      </c>
      <c r="I1282" s="13">
        <v>1</v>
      </c>
      <c r="J1282" s="13" t="s">
        <v>25</v>
      </c>
      <c r="K1282" s="16">
        <v>2</v>
      </c>
      <c r="L1282" s="16">
        <v>0</v>
      </c>
      <c r="M1282" s="16">
        <v>0</v>
      </c>
      <c r="N1282" s="16">
        <v>2</v>
      </c>
      <c r="O1282" s="13" t="s">
        <v>856</v>
      </c>
    </row>
    <row r="1283" spans="1:15">
      <c r="A1283" s="17" t="s">
        <v>652</v>
      </c>
      <c r="B1283" s="13" t="s">
        <v>12</v>
      </c>
      <c r="C1283" s="13" t="s">
        <v>438</v>
      </c>
      <c r="D1283" s="13" t="s">
        <v>440</v>
      </c>
      <c r="E1283" s="13" t="s">
        <v>24</v>
      </c>
      <c r="F1283" s="13" t="s">
        <v>13</v>
      </c>
      <c r="G1283" s="13" t="s">
        <v>742</v>
      </c>
      <c r="H1283" s="13" t="s">
        <v>25</v>
      </c>
      <c r="I1283" s="13">
        <v>1</v>
      </c>
      <c r="J1283" s="13" t="s">
        <v>25</v>
      </c>
      <c r="K1283" s="16">
        <v>96</v>
      </c>
      <c r="L1283" s="16">
        <v>0</v>
      </c>
      <c r="M1283" s="16">
        <v>0</v>
      </c>
      <c r="N1283" s="16">
        <v>96</v>
      </c>
      <c r="O1283" s="13" t="s">
        <v>856</v>
      </c>
    </row>
    <row r="1284" spans="1:15">
      <c r="A1284" s="17" t="s">
        <v>654</v>
      </c>
      <c r="B1284" s="13" t="s">
        <v>12</v>
      </c>
      <c r="C1284" s="13" t="s">
        <v>438</v>
      </c>
      <c r="D1284" s="13" t="s">
        <v>440</v>
      </c>
      <c r="E1284" s="13" t="s">
        <v>24</v>
      </c>
      <c r="F1284" s="13" t="s">
        <v>13</v>
      </c>
      <c r="G1284" s="13" t="s">
        <v>742</v>
      </c>
      <c r="H1284" s="13" t="s">
        <v>25</v>
      </c>
      <c r="I1284" s="13">
        <v>1</v>
      </c>
      <c r="J1284" s="13" t="s">
        <v>25</v>
      </c>
      <c r="K1284" s="16">
        <v>29</v>
      </c>
      <c r="L1284" s="16">
        <v>0</v>
      </c>
      <c r="M1284" s="16">
        <v>0</v>
      </c>
      <c r="N1284" s="16">
        <v>29</v>
      </c>
      <c r="O1284" s="13" t="s">
        <v>856</v>
      </c>
    </row>
    <row r="1285" spans="1:15">
      <c r="A1285" s="17" t="s">
        <v>655</v>
      </c>
      <c r="B1285" s="13" t="s">
        <v>12</v>
      </c>
      <c r="C1285" s="13" t="s">
        <v>438</v>
      </c>
      <c r="D1285" s="13" t="s">
        <v>440</v>
      </c>
      <c r="E1285" s="13" t="s">
        <v>24</v>
      </c>
      <c r="F1285" s="13" t="s">
        <v>13</v>
      </c>
      <c r="G1285" s="13" t="s">
        <v>742</v>
      </c>
      <c r="H1285" s="13" t="s">
        <v>25</v>
      </c>
      <c r="I1285" s="13">
        <v>1</v>
      </c>
      <c r="J1285" s="13" t="s">
        <v>25</v>
      </c>
      <c r="K1285" s="16">
        <v>66</v>
      </c>
      <c r="L1285" s="16">
        <v>0</v>
      </c>
      <c r="M1285" s="16">
        <v>0</v>
      </c>
      <c r="N1285" s="16">
        <v>66</v>
      </c>
      <c r="O1285" s="13" t="s">
        <v>856</v>
      </c>
    </row>
    <row r="1286" spans="1:15">
      <c r="A1286" s="17" t="s">
        <v>656</v>
      </c>
      <c r="B1286" s="13" t="s">
        <v>12</v>
      </c>
      <c r="C1286" s="13" t="s">
        <v>438</v>
      </c>
      <c r="D1286" s="13" t="s">
        <v>440</v>
      </c>
      <c r="E1286" s="13" t="s">
        <v>24</v>
      </c>
      <c r="F1286" s="13" t="s">
        <v>13</v>
      </c>
      <c r="G1286" s="13" t="s">
        <v>742</v>
      </c>
      <c r="H1286" s="13" t="s">
        <v>25</v>
      </c>
      <c r="I1286" s="13">
        <v>1</v>
      </c>
      <c r="J1286" s="13" t="s">
        <v>25</v>
      </c>
      <c r="K1286" s="16">
        <v>2</v>
      </c>
      <c r="L1286" s="16">
        <v>0</v>
      </c>
      <c r="M1286" s="16">
        <v>0</v>
      </c>
      <c r="N1286" s="16">
        <v>2</v>
      </c>
      <c r="O1286" s="13" t="s">
        <v>856</v>
      </c>
    </row>
    <row r="1287" spans="1:15">
      <c r="A1287" s="17" t="s">
        <v>662</v>
      </c>
      <c r="B1287" s="13" t="s">
        <v>12</v>
      </c>
      <c r="C1287" s="13" t="s">
        <v>438</v>
      </c>
      <c r="D1287" s="13" t="s">
        <v>440</v>
      </c>
      <c r="E1287" s="13" t="s">
        <v>24</v>
      </c>
      <c r="F1287" s="13" t="s">
        <v>13</v>
      </c>
      <c r="G1287" s="13" t="s">
        <v>742</v>
      </c>
      <c r="H1287" s="13" t="s">
        <v>25</v>
      </c>
      <c r="I1287" s="13">
        <v>1</v>
      </c>
      <c r="J1287" s="13" t="s">
        <v>25</v>
      </c>
      <c r="K1287" s="16">
        <v>6</v>
      </c>
      <c r="L1287" s="16">
        <v>0</v>
      </c>
      <c r="M1287" s="16">
        <v>0</v>
      </c>
      <c r="N1287" s="16">
        <v>6</v>
      </c>
      <c r="O1287" s="13" t="s">
        <v>856</v>
      </c>
    </row>
    <row r="1288" spans="1:15">
      <c r="A1288" s="17" t="s">
        <v>663</v>
      </c>
      <c r="B1288" s="13" t="s">
        <v>12</v>
      </c>
      <c r="C1288" s="13" t="s">
        <v>438</v>
      </c>
      <c r="D1288" s="13" t="s">
        <v>440</v>
      </c>
      <c r="E1288" s="13" t="s">
        <v>24</v>
      </c>
      <c r="F1288" s="13" t="s">
        <v>13</v>
      </c>
      <c r="G1288" s="13" t="s">
        <v>742</v>
      </c>
      <c r="H1288" s="13" t="s">
        <v>25</v>
      </c>
      <c r="I1288" s="13">
        <v>1</v>
      </c>
      <c r="J1288" s="13" t="s">
        <v>25</v>
      </c>
      <c r="K1288" s="16">
        <v>12</v>
      </c>
      <c r="L1288" s="16">
        <v>0</v>
      </c>
      <c r="M1288" s="16">
        <v>0</v>
      </c>
      <c r="N1288" s="16">
        <v>12</v>
      </c>
      <c r="O1288" s="13" t="s">
        <v>856</v>
      </c>
    </row>
    <row r="1289" spans="1:15">
      <c r="A1289" s="17" t="s">
        <v>666</v>
      </c>
      <c r="B1289" s="13" t="s">
        <v>12</v>
      </c>
      <c r="C1289" s="13" t="s">
        <v>438</v>
      </c>
      <c r="D1289" s="13" t="s">
        <v>440</v>
      </c>
      <c r="E1289" s="13" t="s">
        <v>24</v>
      </c>
      <c r="F1289" s="13" t="s">
        <v>13</v>
      </c>
      <c r="G1289" s="13" t="s">
        <v>742</v>
      </c>
      <c r="H1289" s="13" t="s">
        <v>25</v>
      </c>
      <c r="I1289" s="13">
        <v>1</v>
      </c>
      <c r="J1289" s="13" t="s">
        <v>25</v>
      </c>
      <c r="K1289" s="16">
        <v>72</v>
      </c>
      <c r="L1289" s="16">
        <v>0</v>
      </c>
      <c r="M1289" s="16">
        <v>0</v>
      </c>
      <c r="N1289" s="16">
        <v>72</v>
      </c>
      <c r="O1289" s="13" t="s">
        <v>856</v>
      </c>
    </row>
    <row r="1290" spans="1:15">
      <c r="A1290" s="17" t="s">
        <v>668</v>
      </c>
      <c r="B1290" s="13" t="s">
        <v>12</v>
      </c>
      <c r="C1290" s="13" t="s">
        <v>438</v>
      </c>
      <c r="D1290" s="13" t="s">
        <v>440</v>
      </c>
      <c r="E1290" s="13" t="s">
        <v>24</v>
      </c>
      <c r="F1290" s="13" t="s">
        <v>13</v>
      </c>
      <c r="G1290" s="13" t="s">
        <v>742</v>
      </c>
      <c r="H1290" s="13" t="s">
        <v>25</v>
      </c>
      <c r="I1290" s="13">
        <v>1</v>
      </c>
      <c r="J1290" s="13" t="s">
        <v>25</v>
      </c>
      <c r="K1290" s="16">
        <v>14</v>
      </c>
      <c r="L1290" s="16">
        <v>0</v>
      </c>
      <c r="M1290" s="16">
        <v>0</v>
      </c>
      <c r="N1290" s="16">
        <v>14</v>
      </c>
      <c r="O1290" s="13" t="s">
        <v>856</v>
      </c>
    </row>
    <row r="1291" spans="1:15">
      <c r="A1291" s="17" t="s">
        <v>672</v>
      </c>
      <c r="B1291" s="13" t="s">
        <v>12</v>
      </c>
      <c r="C1291" s="13" t="s">
        <v>438</v>
      </c>
      <c r="D1291" s="13" t="s">
        <v>440</v>
      </c>
      <c r="E1291" s="13" t="s">
        <v>24</v>
      </c>
      <c r="F1291" s="13" t="s">
        <v>13</v>
      </c>
      <c r="G1291" s="13" t="s">
        <v>742</v>
      </c>
      <c r="H1291" s="13" t="s">
        <v>25</v>
      </c>
      <c r="I1291" s="13">
        <v>1</v>
      </c>
      <c r="J1291" s="13" t="s">
        <v>25</v>
      </c>
      <c r="K1291" s="16">
        <v>144</v>
      </c>
      <c r="L1291" s="16">
        <v>0</v>
      </c>
      <c r="M1291" s="16">
        <v>0</v>
      </c>
      <c r="N1291" s="16">
        <v>144</v>
      </c>
      <c r="O1291" s="13" t="s">
        <v>856</v>
      </c>
    </row>
    <row r="1292" spans="1:15">
      <c r="A1292" s="17" t="s">
        <v>673</v>
      </c>
      <c r="B1292" s="13" t="s">
        <v>12</v>
      </c>
      <c r="C1292" s="13" t="s">
        <v>438</v>
      </c>
      <c r="D1292" s="13" t="s">
        <v>440</v>
      </c>
      <c r="E1292" s="13" t="s">
        <v>24</v>
      </c>
      <c r="F1292" s="13" t="s">
        <v>13</v>
      </c>
      <c r="G1292" s="13" t="s">
        <v>742</v>
      </c>
      <c r="H1292" s="13" t="s">
        <v>25</v>
      </c>
      <c r="I1292" s="13">
        <v>1</v>
      </c>
      <c r="J1292" s="13" t="s">
        <v>25</v>
      </c>
      <c r="K1292" s="16">
        <v>48</v>
      </c>
      <c r="L1292" s="16">
        <v>0</v>
      </c>
      <c r="M1292" s="16">
        <v>0</v>
      </c>
      <c r="N1292" s="16">
        <v>48</v>
      </c>
      <c r="O1292" s="13" t="s">
        <v>856</v>
      </c>
    </row>
    <row r="1293" spans="1:15">
      <c r="A1293" s="17" t="s">
        <v>675</v>
      </c>
      <c r="B1293" s="13" t="s">
        <v>12</v>
      </c>
      <c r="C1293" s="13" t="s">
        <v>438</v>
      </c>
      <c r="D1293" s="13" t="s">
        <v>440</v>
      </c>
      <c r="E1293" s="13" t="s">
        <v>24</v>
      </c>
      <c r="F1293" s="13" t="s">
        <v>13</v>
      </c>
      <c r="G1293" s="13" t="s">
        <v>742</v>
      </c>
      <c r="H1293" s="13" t="s">
        <v>25</v>
      </c>
      <c r="I1293" s="13">
        <v>1</v>
      </c>
      <c r="J1293" s="13" t="s">
        <v>25</v>
      </c>
      <c r="K1293" s="16">
        <v>240</v>
      </c>
      <c r="L1293" s="16">
        <v>0</v>
      </c>
      <c r="M1293" s="16">
        <v>0</v>
      </c>
      <c r="N1293" s="16">
        <v>240</v>
      </c>
      <c r="O1293" s="13" t="s">
        <v>856</v>
      </c>
    </row>
    <row r="1294" spans="1:15">
      <c r="A1294" s="17" t="s">
        <v>676</v>
      </c>
      <c r="B1294" s="13" t="s">
        <v>12</v>
      </c>
      <c r="C1294" s="13" t="s">
        <v>438</v>
      </c>
      <c r="D1294" s="13" t="s">
        <v>440</v>
      </c>
      <c r="E1294" s="13" t="s">
        <v>24</v>
      </c>
      <c r="F1294" s="13" t="s">
        <v>13</v>
      </c>
      <c r="G1294" s="13" t="s">
        <v>742</v>
      </c>
      <c r="H1294" s="13" t="s">
        <v>25</v>
      </c>
      <c r="I1294" s="13">
        <v>1</v>
      </c>
      <c r="J1294" s="13" t="s">
        <v>25</v>
      </c>
      <c r="K1294" s="16">
        <v>4</v>
      </c>
      <c r="L1294" s="16">
        <v>0</v>
      </c>
      <c r="M1294" s="16">
        <v>0</v>
      </c>
      <c r="N1294" s="16">
        <v>4</v>
      </c>
      <c r="O1294" s="13" t="s">
        <v>856</v>
      </c>
    </row>
    <row r="1295" spans="1:15">
      <c r="A1295" s="17" t="s">
        <v>677</v>
      </c>
      <c r="B1295" s="13" t="s">
        <v>12</v>
      </c>
      <c r="C1295" s="13" t="s">
        <v>438</v>
      </c>
      <c r="D1295" s="13" t="s">
        <v>440</v>
      </c>
      <c r="E1295" s="13" t="s">
        <v>24</v>
      </c>
      <c r="F1295" s="13" t="s">
        <v>13</v>
      </c>
      <c r="G1295" s="13" t="s">
        <v>742</v>
      </c>
      <c r="H1295" s="13" t="s">
        <v>25</v>
      </c>
      <c r="I1295" s="13">
        <v>1</v>
      </c>
      <c r="J1295" s="13" t="s">
        <v>25</v>
      </c>
      <c r="K1295" s="16">
        <v>7</v>
      </c>
      <c r="L1295" s="16">
        <v>0</v>
      </c>
      <c r="M1295" s="16">
        <v>0</v>
      </c>
      <c r="N1295" s="16">
        <v>7</v>
      </c>
      <c r="O1295" s="13" t="s">
        <v>856</v>
      </c>
    </row>
    <row r="1296" spans="1:15">
      <c r="A1296" s="17" t="s">
        <v>679</v>
      </c>
      <c r="B1296" s="13" t="s">
        <v>12</v>
      </c>
      <c r="C1296" s="13" t="s">
        <v>438</v>
      </c>
      <c r="D1296" s="13" t="s">
        <v>440</v>
      </c>
      <c r="E1296" s="13" t="s">
        <v>24</v>
      </c>
      <c r="F1296" s="13" t="s">
        <v>13</v>
      </c>
      <c r="G1296" s="13" t="s">
        <v>742</v>
      </c>
      <c r="H1296" s="13" t="s">
        <v>25</v>
      </c>
      <c r="I1296" s="13">
        <v>1</v>
      </c>
      <c r="J1296" s="13" t="s">
        <v>25</v>
      </c>
      <c r="K1296" s="16">
        <v>12</v>
      </c>
      <c r="L1296" s="16">
        <v>0</v>
      </c>
      <c r="M1296" s="16">
        <v>0</v>
      </c>
      <c r="N1296" s="16">
        <v>12</v>
      </c>
      <c r="O1296" s="13" t="s">
        <v>856</v>
      </c>
    </row>
    <row r="1297" spans="1:15">
      <c r="A1297" s="17" t="s">
        <v>680</v>
      </c>
      <c r="B1297" s="13" t="s">
        <v>12</v>
      </c>
      <c r="C1297" s="13" t="s">
        <v>438</v>
      </c>
      <c r="D1297" s="13" t="s">
        <v>440</v>
      </c>
      <c r="E1297" s="13" t="s">
        <v>24</v>
      </c>
      <c r="F1297" s="13" t="s">
        <v>13</v>
      </c>
      <c r="G1297" s="13" t="s">
        <v>742</v>
      </c>
      <c r="H1297" s="13" t="s">
        <v>25</v>
      </c>
      <c r="I1297" s="13">
        <v>1</v>
      </c>
      <c r="J1297" s="13" t="s">
        <v>25</v>
      </c>
      <c r="K1297" s="16">
        <v>50</v>
      </c>
      <c r="L1297" s="16">
        <v>0</v>
      </c>
      <c r="M1297" s="16">
        <v>0</v>
      </c>
      <c r="N1297" s="16">
        <v>50</v>
      </c>
      <c r="O1297" s="13" t="s">
        <v>856</v>
      </c>
    </row>
    <row r="1298" spans="1:15">
      <c r="A1298" s="17" t="s">
        <v>684</v>
      </c>
      <c r="B1298" s="13" t="s">
        <v>12</v>
      </c>
      <c r="C1298" s="13" t="s">
        <v>438</v>
      </c>
      <c r="D1298" s="13" t="s">
        <v>440</v>
      </c>
      <c r="E1298" s="13" t="s">
        <v>24</v>
      </c>
      <c r="F1298" s="13" t="s">
        <v>13</v>
      </c>
      <c r="G1298" s="13" t="s">
        <v>742</v>
      </c>
      <c r="H1298" s="13" t="s">
        <v>25</v>
      </c>
      <c r="I1298" s="13">
        <v>1</v>
      </c>
      <c r="J1298" s="13" t="s">
        <v>25</v>
      </c>
      <c r="K1298" s="16">
        <v>24</v>
      </c>
      <c r="L1298" s="16">
        <v>0</v>
      </c>
      <c r="M1298" s="16">
        <v>0</v>
      </c>
      <c r="N1298" s="16">
        <v>24</v>
      </c>
      <c r="O1298" s="13" t="s">
        <v>856</v>
      </c>
    </row>
    <row r="1299" spans="1:15">
      <c r="A1299" s="17" t="s">
        <v>635</v>
      </c>
      <c r="B1299" s="13" t="s">
        <v>12</v>
      </c>
      <c r="C1299" s="13" t="s">
        <v>438</v>
      </c>
      <c r="D1299" s="13" t="s">
        <v>441</v>
      </c>
      <c r="E1299" s="13" t="s">
        <v>24</v>
      </c>
      <c r="F1299" s="13" t="s">
        <v>13</v>
      </c>
      <c r="G1299" s="13" t="s">
        <v>742</v>
      </c>
      <c r="H1299" s="13" t="s">
        <v>25</v>
      </c>
      <c r="I1299" s="13">
        <v>1</v>
      </c>
      <c r="J1299" s="13" t="s">
        <v>25</v>
      </c>
      <c r="K1299" s="16">
        <v>36</v>
      </c>
      <c r="L1299" s="16">
        <v>0</v>
      </c>
      <c r="M1299" s="16">
        <v>0</v>
      </c>
      <c r="N1299" s="16">
        <v>36</v>
      </c>
      <c r="O1299" s="13" t="s">
        <v>856</v>
      </c>
    </row>
    <row r="1300" spans="1:15">
      <c r="A1300" s="17" t="s">
        <v>689</v>
      </c>
      <c r="B1300" s="13" t="s">
        <v>12</v>
      </c>
      <c r="C1300" s="13" t="s">
        <v>438</v>
      </c>
      <c r="D1300" s="13" t="s">
        <v>441</v>
      </c>
      <c r="E1300" s="13" t="s">
        <v>24</v>
      </c>
      <c r="F1300" s="13" t="s">
        <v>13</v>
      </c>
      <c r="G1300" s="13" t="s">
        <v>742</v>
      </c>
      <c r="H1300" s="13" t="s">
        <v>25</v>
      </c>
      <c r="I1300" s="13">
        <v>1</v>
      </c>
      <c r="J1300" s="13" t="s">
        <v>25</v>
      </c>
      <c r="K1300" s="16">
        <v>12</v>
      </c>
      <c r="L1300" s="16">
        <v>0</v>
      </c>
      <c r="M1300" s="16">
        <v>0</v>
      </c>
      <c r="N1300" s="16">
        <v>12</v>
      </c>
      <c r="O1300" s="13" t="s">
        <v>856</v>
      </c>
    </row>
    <row r="1301" spans="1:15">
      <c r="A1301" s="17" t="s">
        <v>638</v>
      </c>
      <c r="B1301" s="13" t="s">
        <v>12</v>
      </c>
      <c r="C1301" s="13" t="s">
        <v>438</v>
      </c>
      <c r="D1301" s="13" t="s">
        <v>441</v>
      </c>
      <c r="E1301" s="13" t="s">
        <v>24</v>
      </c>
      <c r="F1301" s="13" t="s">
        <v>13</v>
      </c>
      <c r="G1301" s="13" t="s">
        <v>742</v>
      </c>
      <c r="H1301" s="13" t="s">
        <v>25</v>
      </c>
      <c r="I1301" s="13">
        <v>1</v>
      </c>
      <c r="J1301" s="13" t="s">
        <v>25</v>
      </c>
      <c r="K1301" s="16">
        <v>38</v>
      </c>
      <c r="L1301" s="16">
        <v>0</v>
      </c>
      <c r="M1301" s="16">
        <v>0</v>
      </c>
      <c r="N1301" s="16">
        <v>38</v>
      </c>
      <c r="O1301" s="13" t="s">
        <v>856</v>
      </c>
    </row>
    <row r="1302" spans="1:15">
      <c r="A1302" s="17" t="s">
        <v>640</v>
      </c>
      <c r="B1302" s="13" t="s">
        <v>12</v>
      </c>
      <c r="C1302" s="13" t="s">
        <v>438</v>
      </c>
      <c r="D1302" s="13" t="s">
        <v>441</v>
      </c>
      <c r="E1302" s="13" t="s">
        <v>24</v>
      </c>
      <c r="F1302" s="13" t="s">
        <v>13</v>
      </c>
      <c r="G1302" s="13" t="s">
        <v>742</v>
      </c>
      <c r="H1302" s="13" t="s">
        <v>25</v>
      </c>
      <c r="I1302" s="13">
        <v>1</v>
      </c>
      <c r="J1302" s="13" t="s">
        <v>25</v>
      </c>
      <c r="K1302" s="16">
        <v>3</v>
      </c>
      <c r="L1302" s="16">
        <v>0</v>
      </c>
      <c r="M1302" s="16">
        <v>0</v>
      </c>
      <c r="N1302" s="16">
        <v>3</v>
      </c>
      <c r="O1302" s="13" t="s">
        <v>856</v>
      </c>
    </row>
    <row r="1303" spans="1:15">
      <c r="A1303" s="17" t="s">
        <v>641</v>
      </c>
      <c r="B1303" s="13" t="s">
        <v>12</v>
      </c>
      <c r="C1303" s="13" t="s">
        <v>438</v>
      </c>
      <c r="D1303" s="13" t="s">
        <v>441</v>
      </c>
      <c r="E1303" s="13" t="s">
        <v>24</v>
      </c>
      <c r="F1303" s="13" t="s">
        <v>13</v>
      </c>
      <c r="G1303" s="13" t="s">
        <v>742</v>
      </c>
      <c r="H1303" s="13" t="s">
        <v>25</v>
      </c>
      <c r="I1303" s="13">
        <v>1</v>
      </c>
      <c r="J1303" s="13" t="s">
        <v>25</v>
      </c>
      <c r="K1303" s="16">
        <v>120</v>
      </c>
      <c r="L1303" s="16">
        <v>0</v>
      </c>
      <c r="M1303" s="16">
        <v>0</v>
      </c>
      <c r="N1303" s="16">
        <v>120</v>
      </c>
      <c r="O1303" s="13" t="s">
        <v>856</v>
      </c>
    </row>
    <row r="1304" spans="1:15">
      <c r="A1304" s="17" t="s">
        <v>642</v>
      </c>
      <c r="B1304" s="13" t="s">
        <v>12</v>
      </c>
      <c r="C1304" s="13" t="s">
        <v>438</v>
      </c>
      <c r="D1304" s="13" t="s">
        <v>441</v>
      </c>
      <c r="E1304" s="13" t="s">
        <v>24</v>
      </c>
      <c r="F1304" s="13" t="s">
        <v>13</v>
      </c>
      <c r="G1304" s="13" t="s">
        <v>742</v>
      </c>
      <c r="H1304" s="13" t="s">
        <v>25</v>
      </c>
      <c r="I1304" s="13">
        <v>1</v>
      </c>
      <c r="J1304" s="13" t="s">
        <v>25</v>
      </c>
      <c r="K1304" s="16">
        <v>204</v>
      </c>
      <c r="L1304" s="16">
        <v>0</v>
      </c>
      <c r="M1304" s="16">
        <v>0</v>
      </c>
      <c r="N1304" s="16">
        <v>204</v>
      </c>
      <c r="O1304" s="13" t="s">
        <v>856</v>
      </c>
    </row>
    <row r="1305" spans="1:15">
      <c r="A1305" s="17" t="s">
        <v>643</v>
      </c>
      <c r="B1305" s="13" t="s">
        <v>12</v>
      </c>
      <c r="C1305" s="13" t="s">
        <v>438</v>
      </c>
      <c r="D1305" s="13" t="s">
        <v>441</v>
      </c>
      <c r="E1305" s="13" t="s">
        <v>24</v>
      </c>
      <c r="F1305" s="13" t="s">
        <v>13</v>
      </c>
      <c r="G1305" s="13" t="s">
        <v>742</v>
      </c>
      <c r="H1305" s="13" t="s">
        <v>25</v>
      </c>
      <c r="I1305" s="13">
        <v>1</v>
      </c>
      <c r="J1305" s="13" t="s">
        <v>25</v>
      </c>
      <c r="K1305" s="16">
        <v>4</v>
      </c>
      <c r="L1305" s="16">
        <v>0</v>
      </c>
      <c r="M1305" s="16">
        <v>0</v>
      </c>
      <c r="N1305" s="16">
        <v>4</v>
      </c>
      <c r="O1305" s="13" t="s">
        <v>856</v>
      </c>
    </row>
    <row r="1306" spans="1:15">
      <c r="A1306" s="17" t="s">
        <v>646</v>
      </c>
      <c r="B1306" s="13" t="s">
        <v>12</v>
      </c>
      <c r="C1306" s="13" t="s">
        <v>438</v>
      </c>
      <c r="D1306" s="13" t="s">
        <v>441</v>
      </c>
      <c r="E1306" s="13" t="s">
        <v>24</v>
      </c>
      <c r="F1306" s="13" t="s">
        <v>13</v>
      </c>
      <c r="G1306" s="13" t="s">
        <v>742</v>
      </c>
      <c r="H1306" s="13" t="s">
        <v>25</v>
      </c>
      <c r="I1306" s="13">
        <v>1</v>
      </c>
      <c r="J1306" s="13" t="s">
        <v>25</v>
      </c>
      <c r="K1306" s="16">
        <v>22</v>
      </c>
      <c r="L1306" s="16">
        <v>0</v>
      </c>
      <c r="M1306" s="16">
        <v>0</v>
      </c>
      <c r="N1306" s="16">
        <v>22</v>
      </c>
      <c r="O1306" s="13" t="s">
        <v>856</v>
      </c>
    </row>
    <row r="1307" spans="1:15">
      <c r="A1307" s="17" t="s">
        <v>647</v>
      </c>
      <c r="B1307" s="13" t="s">
        <v>12</v>
      </c>
      <c r="C1307" s="13" t="s">
        <v>438</v>
      </c>
      <c r="D1307" s="13" t="s">
        <v>441</v>
      </c>
      <c r="E1307" s="13" t="s">
        <v>24</v>
      </c>
      <c r="F1307" s="13" t="s">
        <v>13</v>
      </c>
      <c r="G1307" s="13" t="s">
        <v>742</v>
      </c>
      <c r="H1307" s="13" t="s">
        <v>25</v>
      </c>
      <c r="I1307" s="13">
        <v>1</v>
      </c>
      <c r="J1307" s="13" t="s">
        <v>25</v>
      </c>
      <c r="K1307" s="16">
        <v>5</v>
      </c>
      <c r="L1307" s="16">
        <v>0</v>
      </c>
      <c r="M1307" s="16">
        <v>0</v>
      </c>
      <c r="N1307" s="16">
        <v>5</v>
      </c>
      <c r="O1307" s="13" t="s">
        <v>856</v>
      </c>
    </row>
    <row r="1308" spans="1:15">
      <c r="A1308" s="17" t="s">
        <v>648</v>
      </c>
      <c r="B1308" s="13" t="s">
        <v>12</v>
      </c>
      <c r="C1308" s="13" t="s">
        <v>438</v>
      </c>
      <c r="D1308" s="13" t="s">
        <v>441</v>
      </c>
      <c r="E1308" s="13" t="s">
        <v>24</v>
      </c>
      <c r="F1308" s="13" t="s">
        <v>13</v>
      </c>
      <c r="G1308" s="13" t="s">
        <v>742</v>
      </c>
      <c r="H1308" s="13" t="s">
        <v>25</v>
      </c>
      <c r="I1308" s="13">
        <v>1</v>
      </c>
      <c r="J1308" s="13" t="s">
        <v>25</v>
      </c>
      <c r="K1308" s="16">
        <v>145</v>
      </c>
      <c r="L1308" s="16">
        <v>0</v>
      </c>
      <c r="M1308" s="16">
        <v>0</v>
      </c>
      <c r="N1308" s="16">
        <v>145</v>
      </c>
      <c r="O1308" s="13" t="s">
        <v>856</v>
      </c>
    </row>
    <row r="1309" spans="1:15">
      <c r="A1309" s="17" t="s">
        <v>649</v>
      </c>
      <c r="B1309" s="13" t="s">
        <v>12</v>
      </c>
      <c r="C1309" s="13" t="s">
        <v>438</v>
      </c>
      <c r="D1309" s="13" t="s">
        <v>441</v>
      </c>
      <c r="E1309" s="13" t="s">
        <v>24</v>
      </c>
      <c r="F1309" s="13" t="s">
        <v>13</v>
      </c>
      <c r="G1309" s="13" t="s">
        <v>742</v>
      </c>
      <c r="H1309" s="13" t="s">
        <v>25</v>
      </c>
      <c r="I1309" s="13">
        <v>1</v>
      </c>
      <c r="J1309" s="13" t="s">
        <v>25</v>
      </c>
      <c r="K1309" s="16">
        <v>216</v>
      </c>
      <c r="L1309" s="16">
        <v>0</v>
      </c>
      <c r="M1309" s="16">
        <v>0</v>
      </c>
      <c r="N1309" s="16">
        <v>216</v>
      </c>
      <c r="O1309" s="13" t="s">
        <v>856</v>
      </c>
    </row>
    <row r="1310" spans="1:15">
      <c r="A1310" s="17" t="s">
        <v>650</v>
      </c>
      <c r="B1310" s="13" t="s">
        <v>12</v>
      </c>
      <c r="C1310" s="13" t="s">
        <v>438</v>
      </c>
      <c r="D1310" s="13" t="s">
        <v>441</v>
      </c>
      <c r="E1310" s="13" t="s">
        <v>24</v>
      </c>
      <c r="F1310" s="13" t="s">
        <v>13</v>
      </c>
      <c r="G1310" s="13" t="s">
        <v>742</v>
      </c>
      <c r="H1310" s="13" t="s">
        <v>25</v>
      </c>
      <c r="I1310" s="13">
        <v>1</v>
      </c>
      <c r="J1310" s="13" t="s">
        <v>25</v>
      </c>
      <c r="K1310" s="16">
        <v>6</v>
      </c>
      <c r="L1310" s="16">
        <v>0</v>
      </c>
      <c r="M1310" s="16">
        <v>0</v>
      </c>
      <c r="N1310" s="16">
        <v>6</v>
      </c>
      <c r="O1310" s="13" t="s">
        <v>856</v>
      </c>
    </row>
    <row r="1311" spans="1:15">
      <c r="A1311" s="17" t="s">
        <v>652</v>
      </c>
      <c r="B1311" s="13" t="s">
        <v>12</v>
      </c>
      <c r="C1311" s="13" t="s">
        <v>438</v>
      </c>
      <c r="D1311" s="13" t="s">
        <v>441</v>
      </c>
      <c r="E1311" s="13" t="s">
        <v>24</v>
      </c>
      <c r="F1311" s="13" t="s">
        <v>13</v>
      </c>
      <c r="G1311" s="13" t="s">
        <v>742</v>
      </c>
      <c r="H1311" s="13" t="s">
        <v>25</v>
      </c>
      <c r="I1311" s="13">
        <v>1</v>
      </c>
      <c r="J1311" s="13" t="s">
        <v>25</v>
      </c>
      <c r="K1311" s="16">
        <v>264</v>
      </c>
      <c r="L1311" s="16">
        <v>0</v>
      </c>
      <c r="M1311" s="16">
        <v>0</v>
      </c>
      <c r="N1311" s="16">
        <v>264</v>
      </c>
      <c r="O1311" s="13" t="s">
        <v>856</v>
      </c>
    </row>
    <row r="1312" spans="1:15">
      <c r="A1312" s="17" t="s">
        <v>653</v>
      </c>
      <c r="B1312" s="13" t="s">
        <v>12</v>
      </c>
      <c r="C1312" s="13" t="s">
        <v>438</v>
      </c>
      <c r="D1312" s="13" t="s">
        <v>441</v>
      </c>
      <c r="E1312" s="13" t="s">
        <v>24</v>
      </c>
      <c r="F1312" s="13" t="s">
        <v>13</v>
      </c>
      <c r="G1312" s="13" t="s">
        <v>742</v>
      </c>
      <c r="H1312" s="13" t="s">
        <v>25</v>
      </c>
      <c r="I1312" s="13">
        <v>1</v>
      </c>
      <c r="J1312" s="13" t="s">
        <v>25</v>
      </c>
      <c r="K1312" s="16">
        <v>60</v>
      </c>
      <c r="L1312" s="16">
        <v>0</v>
      </c>
      <c r="M1312" s="16">
        <v>0</v>
      </c>
      <c r="N1312" s="16">
        <v>60</v>
      </c>
      <c r="O1312" s="13" t="s">
        <v>856</v>
      </c>
    </row>
    <row r="1313" spans="1:15">
      <c r="A1313" s="17" t="s">
        <v>654</v>
      </c>
      <c r="B1313" s="13" t="s">
        <v>12</v>
      </c>
      <c r="C1313" s="13" t="s">
        <v>438</v>
      </c>
      <c r="D1313" s="13" t="s">
        <v>441</v>
      </c>
      <c r="E1313" s="13" t="s">
        <v>24</v>
      </c>
      <c r="F1313" s="13" t="s">
        <v>13</v>
      </c>
      <c r="G1313" s="13" t="s">
        <v>742</v>
      </c>
      <c r="H1313" s="13" t="s">
        <v>25</v>
      </c>
      <c r="I1313" s="13">
        <v>1</v>
      </c>
      <c r="J1313" s="13" t="s">
        <v>25</v>
      </c>
      <c r="K1313" s="16">
        <v>7</v>
      </c>
      <c r="L1313" s="16">
        <v>0</v>
      </c>
      <c r="M1313" s="16">
        <v>0</v>
      </c>
      <c r="N1313" s="16">
        <v>7</v>
      </c>
      <c r="O1313" s="13" t="s">
        <v>856</v>
      </c>
    </row>
    <row r="1314" spans="1:15">
      <c r="A1314" s="17" t="s">
        <v>656</v>
      </c>
      <c r="B1314" s="13" t="s">
        <v>12</v>
      </c>
      <c r="C1314" s="13" t="s">
        <v>438</v>
      </c>
      <c r="D1314" s="13" t="s">
        <v>441</v>
      </c>
      <c r="E1314" s="13" t="s">
        <v>24</v>
      </c>
      <c r="F1314" s="13" t="s">
        <v>13</v>
      </c>
      <c r="G1314" s="13" t="s">
        <v>742</v>
      </c>
      <c r="H1314" s="13" t="s">
        <v>25</v>
      </c>
      <c r="I1314" s="13">
        <v>1</v>
      </c>
      <c r="J1314" s="13" t="s">
        <v>25</v>
      </c>
      <c r="K1314" s="16">
        <v>48</v>
      </c>
      <c r="L1314" s="16">
        <v>0</v>
      </c>
      <c r="M1314" s="16">
        <v>0</v>
      </c>
      <c r="N1314" s="16">
        <v>48</v>
      </c>
      <c r="O1314" s="13" t="s">
        <v>856</v>
      </c>
    </row>
    <row r="1315" spans="1:15">
      <c r="A1315" s="17" t="s">
        <v>663</v>
      </c>
      <c r="B1315" s="13" t="s">
        <v>12</v>
      </c>
      <c r="C1315" s="13" t="s">
        <v>438</v>
      </c>
      <c r="D1315" s="13" t="s">
        <v>441</v>
      </c>
      <c r="E1315" s="13" t="s">
        <v>24</v>
      </c>
      <c r="F1315" s="13" t="s">
        <v>13</v>
      </c>
      <c r="G1315" s="13" t="s">
        <v>742</v>
      </c>
      <c r="H1315" s="13" t="s">
        <v>25</v>
      </c>
      <c r="I1315" s="13">
        <v>1</v>
      </c>
      <c r="J1315" s="13" t="s">
        <v>25</v>
      </c>
      <c r="K1315" s="16">
        <v>12</v>
      </c>
      <c r="L1315" s="16">
        <v>0</v>
      </c>
      <c r="M1315" s="16">
        <v>0</v>
      </c>
      <c r="N1315" s="16">
        <v>12</v>
      </c>
      <c r="O1315" s="13" t="s">
        <v>856</v>
      </c>
    </row>
    <row r="1316" spans="1:15">
      <c r="A1316" s="17" t="s">
        <v>668</v>
      </c>
      <c r="B1316" s="13" t="s">
        <v>12</v>
      </c>
      <c r="C1316" s="13" t="s">
        <v>438</v>
      </c>
      <c r="D1316" s="13" t="s">
        <v>441</v>
      </c>
      <c r="E1316" s="13" t="s">
        <v>24</v>
      </c>
      <c r="F1316" s="13" t="s">
        <v>13</v>
      </c>
      <c r="G1316" s="13" t="s">
        <v>742</v>
      </c>
      <c r="H1316" s="13" t="s">
        <v>25</v>
      </c>
      <c r="I1316" s="13">
        <v>1</v>
      </c>
      <c r="J1316" s="13" t="s">
        <v>25</v>
      </c>
      <c r="K1316" s="16">
        <v>3</v>
      </c>
      <c r="L1316" s="16">
        <v>0</v>
      </c>
      <c r="M1316" s="16">
        <v>0</v>
      </c>
      <c r="N1316" s="16">
        <v>3</v>
      </c>
      <c r="O1316" s="13" t="s">
        <v>856</v>
      </c>
    </row>
    <row r="1317" spans="1:15">
      <c r="A1317" s="17" t="s">
        <v>675</v>
      </c>
      <c r="B1317" s="13" t="s">
        <v>12</v>
      </c>
      <c r="C1317" s="13" t="s">
        <v>438</v>
      </c>
      <c r="D1317" s="13" t="s">
        <v>441</v>
      </c>
      <c r="E1317" s="13" t="s">
        <v>24</v>
      </c>
      <c r="F1317" s="13" t="s">
        <v>13</v>
      </c>
      <c r="G1317" s="13" t="s">
        <v>742</v>
      </c>
      <c r="H1317" s="13" t="s">
        <v>25</v>
      </c>
      <c r="I1317" s="13">
        <v>1</v>
      </c>
      <c r="J1317" s="13" t="s">
        <v>25</v>
      </c>
      <c r="K1317" s="16">
        <v>120</v>
      </c>
      <c r="L1317" s="16">
        <v>0</v>
      </c>
      <c r="M1317" s="16">
        <v>0</v>
      </c>
      <c r="N1317" s="16">
        <v>120</v>
      </c>
      <c r="O1317" s="13" t="s">
        <v>856</v>
      </c>
    </row>
    <row r="1318" spans="1:15">
      <c r="A1318" s="17" t="s">
        <v>676</v>
      </c>
      <c r="B1318" s="13" t="s">
        <v>12</v>
      </c>
      <c r="C1318" s="13" t="s">
        <v>438</v>
      </c>
      <c r="D1318" s="13" t="s">
        <v>441</v>
      </c>
      <c r="E1318" s="13" t="s">
        <v>24</v>
      </c>
      <c r="F1318" s="13" t="s">
        <v>13</v>
      </c>
      <c r="G1318" s="13" t="s">
        <v>742</v>
      </c>
      <c r="H1318" s="13" t="s">
        <v>25</v>
      </c>
      <c r="I1318" s="13">
        <v>1</v>
      </c>
      <c r="J1318" s="13" t="s">
        <v>25</v>
      </c>
      <c r="K1318" s="16">
        <v>324</v>
      </c>
      <c r="L1318" s="16">
        <v>324</v>
      </c>
      <c r="M1318" s="16">
        <v>0</v>
      </c>
      <c r="N1318" s="16">
        <v>648</v>
      </c>
      <c r="O1318" s="13" t="s">
        <v>857</v>
      </c>
    </row>
    <row r="1319" spans="1:15">
      <c r="A1319" s="17" t="s">
        <v>679</v>
      </c>
      <c r="B1319" s="13" t="s">
        <v>12</v>
      </c>
      <c r="C1319" s="13" t="s">
        <v>438</v>
      </c>
      <c r="D1319" s="13" t="s">
        <v>441</v>
      </c>
      <c r="E1319" s="13" t="s">
        <v>24</v>
      </c>
      <c r="F1319" s="13" t="s">
        <v>13</v>
      </c>
      <c r="G1319" s="13" t="s">
        <v>742</v>
      </c>
      <c r="H1319" s="13" t="s">
        <v>25</v>
      </c>
      <c r="I1319" s="13">
        <v>1</v>
      </c>
      <c r="J1319" s="13" t="s">
        <v>25</v>
      </c>
      <c r="K1319" s="16">
        <v>15</v>
      </c>
      <c r="L1319" s="16">
        <v>0</v>
      </c>
      <c r="M1319" s="16">
        <v>0</v>
      </c>
      <c r="N1319" s="16">
        <v>15</v>
      </c>
      <c r="O1319" s="13" t="s">
        <v>856</v>
      </c>
    </row>
    <row r="1320" spans="1:15">
      <c r="A1320" s="17" t="s">
        <v>680</v>
      </c>
      <c r="B1320" s="13" t="s">
        <v>12</v>
      </c>
      <c r="C1320" s="13" t="s">
        <v>438</v>
      </c>
      <c r="D1320" s="13" t="s">
        <v>441</v>
      </c>
      <c r="E1320" s="13" t="s">
        <v>24</v>
      </c>
      <c r="F1320" s="13" t="s">
        <v>13</v>
      </c>
      <c r="G1320" s="13" t="s">
        <v>742</v>
      </c>
      <c r="H1320" s="13" t="s">
        <v>25</v>
      </c>
      <c r="I1320" s="13">
        <v>1</v>
      </c>
      <c r="J1320" s="13" t="s">
        <v>25</v>
      </c>
      <c r="K1320" s="16">
        <v>72</v>
      </c>
      <c r="L1320" s="16">
        <v>0</v>
      </c>
      <c r="M1320" s="16">
        <v>0</v>
      </c>
      <c r="N1320" s="16">
        <v>72</v>
      </c>
      <c r="O1320" s="13" t="s">
        <v>856</v>
      </c>
    </row>
    <row r="1321" spans="1:15">
      <c r="A1321" s="17" t="s">
        <v>682</v>
      </c>
      <c r="B1321" s="13" t="s">
        <v>12</v>
      </c>
      <c r="C1321" s="13" t="s">
        <v>438</v>
      </c>
      <c r="D1321" s="13" t="s">
        <v>441</v>
      </c>
      <c r="E1321" s="13" t="s">
        <v>24</v>
      </c>
      <c r="F1321" s="13" t="s">
        <v>13</v>
      </c>
      <c r="G1321" s="13" t="s">
        <v>742</v>
      </c>
      <c r="H1321" s="13" t="s">
        <v>25</v>
      </c>
      <c r="I1321" s="13">
        <v>1</v>
      </c>
      <c r="J1321" s="13" t="s">
        <v>25</v>
      </c>
      <c r="K1321" s="16">
        <v>8</v>
      </c>
      <c r="L1321" s="16">
        <v>0</v>
      </c>
      <c r="M1321" s="16">
        <v>0</v>
      </c>
      <c r="N1321" s="16">
        <v>8</v>
      </c>
      <c r="O1321" s="13" t="s">
        <v>856</v>
      </c>
    </row>
    <row r="1322" spans="1:15">
      <c r="A1322" s="17" t="s">
        <v>683</v>
      </c>
      <c r="B1322" s="13" t="s">
        <v>12</v>
      </c>
      <c r="C1322" s="13" t="s">
        <v>438</v>
      </c>
      <c r="D1322" s="13" t="s">
        <v>441</v>
      </c>
      <c r="E1322" s="13" t="s">
        <v>24</v>
      </c>
      <c r="F1322" s="13" t="s">
        <v>13</v>
      </c>
      <c r="G1322" s="13" t="s">
        <v>742</v>
      </c>
      <c r="H1322" s="13" t="s">
        <v>25</v>
      </c>
      <c r="I1322" s="13">
        <v>1</v>
      </c>
      <c r="J1322" s="13" t="s">
        <v>25</v>
      </c>
      <c r="K1322" s="16">
        <v>24</v>
      </c>
      <c r="L1322" s="16">
        <v>0</v>
      </c>
      <c r="M1322" s="16">
        <v>0</v>
      </c>
      <c r="N1322" s="16">
        <v>24</v>
      </c>
      <c r="O1322" s="13" t="s">
        <v>856</v>
      </c>
    </row>
    <row r="1323" spans="1:15">
      <c r="A1323" s="17" t="s">
        <v>684</v>
      </c>
      <c r="B1323" s="13" t="s">
        <v>12</v>
      </c>
      <c r="C1323" s="13" t="s">
        <v>438</v>
      </c>
      <c r="D1323" s="13" t="s">
        <v>441</v>
      </c>
      <c r="E1323" s="13" t="s">
        <v>24</v>
      </c>
      <c r="F1323" s="13" t="s">
        <v>13</v>
      </c>
      <c r="G1323" s="13" t="s">
        <v>742</v>
      </c>
      <c r="H1323" s="13" t="s">
        <v>25</v>
      </c>
      <c r="I1323" s="13">
        <v>1</v>
      </c>
      <c r="J1323" s="13" t="s">
        <v>25</v>
      </c>
      <c r="K1323" s="16">
        <v>24</v>
      </c>
      <c r="L1323" s="16">
        <v>0</v>
      </c>
      <c r="M1323" s="16">
        <v>0</v>
      </c>
      <c r="N1323" s="16">
        <v>24</v>
      </c>
      <c r="O1323" s="13" t="s">
        <v>856</v>
      </c>
    </row>
    <row r="1324" spans="1:15">
      <c r="A1324" s="17" t="s">
        <v>634</v>
      </c>
      <c r="B1324" s="13" t="s">
        <v>12</v>
      </c>
      <c r="C1324" s="13" t="s">
        <v>174</v>
      </c>
      <c r="D1324" s="13" t="s">
        <v>175</v>
      </c>
      <c r="E1324" s="13" t="s">
        <v>24</v>
      </c>
      <c r="F1324" s="13" t="s">
        <v>13</v>
      </c>
      <c r="G1324" s="13" t="s">
        <v>743</v>
      </c>
      <c r="H1324" s="13" t="s">
        <v>14</v>
      </c>
      <c r="I1324" s="13">
        <v>24</v>
      </c>
      <c r="J1324" s="13" t="s">
        <v>25</v>
      </c>
      <c r="K1324" s="16">
        <v>57</v>
      </c>
      <c r="L1324" s="16">
        <v>0</v>
      </c>
      <c r="M1324" s="16">
        <v>0</v>
      </c>
      <c r="N1324" s="16">
        <v>57</v>
      </c>
      <c r="O1324" s="13" t="s">
        <v>856</v>
      </c>
    </row>
    <row r="1325" spans="1:15">
      <c r="A1325" s="17" t="s">
        <v>636</v>
      </c>
      <c r="B1325" s="13" t="s">
        <v>12</v>
      </c>
      <c r="C1325" s="13" t="s">
        <v>174</v>
      </c>
      <c r="D1325" s="13" t="s">
        <v>175</v>
      </c>
      <c r="E1325" s="13" t="s">
        <v>24</v>
      </c>
      <c r="F1325" s="13" t="s">
        <v>13</v>
      </c>
      <c r="G1325" s="13" t="s">
        <v>743</v>
      </c>
      <c r="H1325" s="13" t="s">
        <v>14</v>
      </c>
      <c r="I1325" s="13">
        <v>24</v>
      </c>
      <c r="J1325" s="13" t="s">
        <v>25</v>
      </c>
      <c r="K1325" s="16">
        <v>176</v>
      </c>
      <c r="L1325" s="16">
        <v>0</v>
      </c>
      <c r="M1325" s="16">
        <v>0</v>
      </c>
      <c r="N1325" s="16">
        <v>176</v>
      </c>
      <c r="O1325" s="13" t="s">
        <v>856</v>
      </c>
    </row>
    <row r="1326" spans="1:15">
      <c r="A1326" s="17" t="s">
        <v>689</v>
      </c>
      <c r="B1326" s="13" t="s">
        <v>12</v>
      </c>
      <c r="C1326" s="13" t="s">
        <v>174</v>
      </c>
      <c r="D1326" s="13" t="s">
        <v>175</v>
      </c>
      <c r="E1326" s="13" t="s">
        <v>24</v>
      </c>
      <c r="F1326" s="13" t="s">
        <v>13</v>
      </c>
      <c r="G1326" s="13" t="s">
        <v>743</v>
      </c>
      <c r="H1326" s="13" t="s">
        <v>14</v>
      </c>
      <c r="I1326" s="13">
        <v>24</v>
      </c>
      <c r="J1326" s="13" t="s">
        <v>25</v>
      </c>
      <c r="K1326" s="16">
        <v>72</v>
      </c>
      <c r="L1326" s="16">
        <v>0</v>
      </c>
      <c r="M1326" s="16">
        <v>0</v>
      </c>
      <c r="N1326" s="16">
        <v>72</v>
      </c>
      <c r="O1326" s="13" t="s">
        <v>856</v>
      </c>
    </row>
    <row r="1327" spans="1:15">
      <c r="A1327" s="17" t="s">
        <v>637</v>
      </c>
      <c r="B1327" s="13" t="s">
        <v>12</v>
      </c>
      <c r="C1327" s="13" t="s">
        <v>174</v>
      </c>
      <c r="D1327" s="13" t="s">
        <v>175</v>
      </c>
      <c r="E1327" s="13" t="s">
        <v>24</v>
      </c>
      <c r="F1327" s="13" t="s">
        <v>13</v>
      </c>
      <c r="G1327" s="13" t="s">
        <v>743</v>
      </c>
      <c r="H1327" s="13" t="s">
        <v>14</v>
      </c>
      <c r="I1327" s="13">
        <v>24</v>
      </c>
      <c r="J1327" s="13" t="s">
        <v>25</v>
      </c>
      <c r="K1327" s="16">
        <v>144</v>
      </c>
      <c r="L1327" s="16">
        <v>0</v>
      </c>
      <c r="M1327" s="16">
        <v>0</v>
      </c>
      <c r="N1327" s="16">
        <v>144</v>
      </c>
      <c r="O1327" s="13" t="s">
        <v>856</v>
      </c>
    </row>
    <row r="1328" spans="1:15">
      <c r="A1328" s="17" t="s">
        <v>638</v>
      </c>
      <c r="B1328" s="13" t="s">
        <v>12</v>
      </c>
      <c r="C1328" s="13" t="s">
        <v>174</v>
      </c>
      <c r="D1328" s="13" t="s">
        <v>175</v>
      </c>
      <c r="E1328" s="13" t="s">
        <v>24</v>
      </c>
      <c r="F1328" s="13" t="s">
        <v>13</v>
      </c>
      <c r="G1328" s="13" t="s">
        <v>743</v>
      </c>
      <c r="H1328" s="13" t="s">
        <v>14</v>
      </c>
      <c r="I1328" s="13">
        <v>24</v>
      </c>
      <c r="J1328" s="13" t="s">
        <v>25</v>
      </c>
      <c r="K1328" s="16">
        <v>83</v>
      </c>
      <c r="L1328" s="16">
        <v>0</v>
      </c>
      <c r="M1328" s="16">
        <v>0</v>
      </c>
      <c r="N1328" s="16">
        <v>83</v>
      </c>
      <c r="O1328" s="13" t="s">
        <v>856</v>
      </c>
    </row>
    <row r="1329" spans="1:15">
      <c r="A1329" s="17" t="s">
        <v>639</v>
      </c>
      <c r="B1329" s="13" t="s">
        <v>12</v>
      </c>
      <c r="C1329" s="13" t="s">
        <v>174</v>
      </c>
      <c r="D1329" s="13" t="s">
        <v>175</v>
      </c>
      <c r="E1329" s="13" t="s">
        <v>24</v>
      </c>
      <c r="F1329" s="13" t="s">
        <v>13</v>
      </c>
      <c r="G1329" s="13" t="s">
        <v>743</v>
      </c>
      <c r="H1329" s="13" t="s">
        <v>14</v>
      </c>
      <c r="I1329" s="13">
        <v>24</v>
      </c>
      <c r="J1329" s="13" t="s">
        <v>25</v>
      </c>
      <c r="K1329" s="16">
        <v>360</v>
      </c>
      <c r="L1329" s="16">
        <v>360</v>
      </c>
      <c r="M1329" s="16">
        <v>0</v>
      </c>
      <c r="N1329" s="16">
        <v>720</v>
      </c>
      <c r="O1329" s="13" t="s">
        <v>857</v>
      </c>
    </row>
    <row r="1330" spans="1:15">
      <c r="A1330" s="17" t="s">
        <v>640</v>
      </c>
      <c r="B1330" s="13" t="s">
        <v>12</v>
      </c>
      <c r="C1330" s="13" t="s">
        <v>174</v>
      </c>
      <c r="D1330" s="13" t="s">
        <v>175</v>
      </c>
      <c r="E1330" s="13" t="s">
        <v>24</v>
      </c>
      <c r="F1330" s="13" t="s">
        <v>13</v>
      </c>
      <c r="G1330" s="13" t="s">
        <v>743</v>
      </c>
      <c r="H1330" s="13" t="s">
        <v>14</v>
      </c>
      <c r="I1330" s="13">
        <v>24</v>
      </c>
      <c r="J1330" s="13" t="s">
        <v>25</v>
      </c>
      <c r="K1330" s="16">
        <v>235</v>
      </c>
      <c r="L1330" s="16">
        <v>0</v>
      </c>
      <c r="M1330" s="16">
        <v>0</v>
      </c>
      <c r="N1330" s="16">
        <v>235</v>
      </c>
      <c r="O1330" s="13" t="s">
        <v>856</v>
      </c>
    </row>
    <row r="1331" spans="1:15">
      <c r="A1331" s="17" t="s">
        <v>641</v>
      </c>
      <c r="B1331" s="13" t="s">
        <v>12</v>
      </c>
      <c r="C1331" s="13" t="s">
        <v>174</v>
      </c>
      <c r="D1331" s="13" t="s">
        <v>175</v>
      </c>
      <c r="E1331" s="13" t="s">
        <v>24</v>
      </c>
      <c r="F1331" s="13" t="s">
        <v>13</v>
      </c>
      <c r="G1331" s="13" t="s">
        <v>743</v>
      </c>
      <c r="H1331" s="13" t="s">
        <v>14</v>
      </c>
      <c r="I1331" s="13">
        <v>24</v>
      </c>
      <c r="J1331" s="13" t="s">
        <v>25</v>
      </c>
      <c r="K1331" s="16">
        <v>76</v>
      </c>
      <c r="L1331" s="16">
        <v>0</v>
      </c>
      <c r="M1331" s="16">
        <v>0</v>
      </c>
      <c r="N1331" s="16">
        <v>76</v>
      </c>
      <c r="O1331" s="13" t="s">
        <v>856</v>
      </c>
    </row>
    <row r="1332" spans="1:15">
      <c r="A1332" s="17" t="s">
        <v>643</v>
      </c>
      <c r="B1332" s="13" t="s">
        <v>12</v>
      </c>
      <c r="C1332" s="13" t="s">
        <v>174</v>
      </c>
      <c r="D1332" s="13" t="s">
        <v>175</v>
      </c>
      <c r="E1332" s="13" t="s">
        <v>24</v>
      </c>
      <c r="F1332" s="13" t="s">
        <v>13</v>
      </c>
      <c r="G1332" s="13" t="s">
        <v>743</v>
      </c>
      <c r="H1332" s="13" t="s">
        <v>14</v>
      </c>
      <c r="I1332" s="13">
        <v>24</v>
      </c>
      <c r="J1332" s="13" t="s">
        <v>25</v>
      </c>
      <c r="K1332" s="16">
        <v>69</v>
      </c>
      <c r="L1332" s="16">
        <v>0</v>
      </c>
      <c r="M1332" s="16">
        <v>0</v>
      </c>
      <c r="N1332" s="16">
        <v>69</v>
      </c>
      <c r="O1332" s="13" t="s">
        <v>856</v>
      </c>
    </row>
    <row r="1333" spans="1:15">
      <c r="A1333" s="17" t="s">
        <v>644</v>
      </c>
      <c r="B1333" s="13" t="s">
        <v>12</v>
      </c>
      <c r="C1333" s="13" t="s">
        <v>174</v>
      </c>
      <c r="D1333" s="13" t="s">
        <v>175</v>
      </c>
      <c r="E1333" s="13" t="s">
        <v>24</v>
      </c>
      <c r="F1333" s="13" t="s">
        <v>13</v>
      </c>
      <c r="G1333" s="13" t="s">
        <v>743</v>
      </c>
      <c r="H1333" s="13" t="s">
        <v>14</v>
      </c>
      <c r="I1333" s="13">
        <v>24</v>
      </c>
      <c r="J1333" s="13" t="s">
        <v>25</v>
      </c>
      <c r="K1333" s="16">
        <v>21</v>
      </c>
      <c r="L1333" s="16">
        <v>0</v>
      </c>
      <c r="M1333" s="16">
        <v>0</v>
      </c>
      <c r="N1333" s="16">
        <v>21</v>
      </c>
      <c r="O1333" s="13" t="s">
        <v>856</v>
      </c>
    </row>
    <row r="1334" spans="1:15">
      <c r="A1334" s="17" t="s">
        <v>645</v>
      </c>
      <c r="B1334" s="13" t="s">
        <v>12</v>
      </c>
      <c r="C1334" s="13" t="s">
        <v>174</v>
      </c>
      <c r="D1334" s="13" t="s">
        <v>175</v>
      </c>
      <c r="E1334" s="13" t="s">
        <v>24</v>
      </c>
      <c r="F1334" s="13" t="s">
        <v>13</v>
      </c>
      <c r="G1334" s="13" t="s">
        <v>743</v>
      </c>
      <c r="H1334" s="13" t="s">
        <v>14</v>
      </c>
      <c r="I1334" s="13">
        <v>24</v>
      </c>
      <c r="J1334" s="13" t="s">
        <v>25</v>
      </c>
      <c r="K1334" s="16">
        <v>96</v>
      </c>
      <c r="L1334" s="16">
        <v>0</v>
      </c>
      <c r="M1334" s="16">
        <v>0</v>
      </c>
      <c r="N1334" s="16">
        <v>96</v>
      </c>
      <c r="O1334" s="13" t="s">
        <v>856</v>
      </c>
    </row>
    <row r="1335" spans="1:15">
      <c r="A1335" s="17" t="s">
        <v>646</v>
      </c>
      <c r="B1335" s="13" t="s">
        <v>12</v>
      </c>
      <c r="C1335" s="13" t="s">
        <v>174</v>
      </c>
      <c r="D1335" s="13" t="s">
        <v>175</v>
      </c>
      <c r="E1335" s="13" t="s">
        <v>24</v>
      </c>
      <c r="F1335" s="13" t="s">
        <v>13</v>
      </c>
      <c r="G1335" s="13" t="s">
        <v>743</v>
      </c>
      <c r="H1335" s="13" t="s">
        <v>14</v>
      </c>
      <c r="I1335" s="13">
        <v>24</v>
      </c>
      <c r="J1335" s="13" t="s">
        <v>25</v>
      </c>
      <c r="K1335" s="16">
        <v>180</v>
      </c>
      <c r="L1335" s="16">
        <v>0</v>
      </c>
      <c r="M1335" s="16">
        <v>0</v>
      </c>
      <c r="N1335" s="16">
        <v>180</v>
      </c>
      <c r="O1335" s="13" t="s">
        <v>856</v>
      </c>
    </row>
    <row r="1336" spans="1:15">
      <c r="A1336" s="17" t="s">
        <v>647</v>
      </c>
      <c r="B1336" s="13" t="s">
        <v>12</v>
      </c>
      <c r="C1336" s="13" t="s">
        <v>174</v>
      </c>
      <c r="D1336" s="13" t="s">
        <v>175</v>
      </c>
      <c r="E1336" s="13" t="s">
        <v>24</v>
      </c>
      <c r="F1336" s="13" t="s">
        <v>13</v>
      </c>
      <c r="G1336" s="13" t="s">
        <v>743</v>
      </c>
      <c r="H1336" s="13" t="s">
        <v>14</v>
      </c>
      <c r="I1336" s="13">
        <v>24</v>
      </c>
      <c r="J1336" s="13" t="s">
        <v>25</v>
      </c>
      <c r="K1336" s="16">
        <v>377</v>
      </c>
      <c r="L1336" s="16">
        <v>0</v>
      </c>
      <c r="M1336" s="16">
        <v>0</v>
      </c>
      <c r="N1336" s="16">
        <v>377</v>
      </c>
      <c r="O1336" s="13" t="s">
        <v>856</v>
      </c>
    </row>
    <row r="1337" spans="1:15">
      <c r="A1337" s="17" t="s">
        <v>648</v>
      </c>
      <c r="B1337" s="13" t="s">
        <v>12</v>
      </c>
      <c r="C1337" s="13" t="s">
        <v>174</v>
      </c>
      <c r="D1337" s="13" t="s">
        <v>175</v>
      </c>
      <c r="E1337" s="13" t="s">
        <v>24</v>
      </c>
      <c r="F1337" s="13" t="s">
        <v>13</v>
      </c>
      <c r="G1337" s="13" t="s">
        <v>743</v>
      </c>
      <c r="H1337" s="13" t="s">
        <v>14</v>
      </c>
      <c r="I1337" s="13">
        <v>24</v>
      </c>
      <c r="J1337" s="13" t="s">
        <v>25</v>
      </c>
      <c r="K1337" s="16">
        <v>360</v>
      </c>
      <c r="L1337" s="16">
        <v>360</v>
      </c>
      <c r="M1337" s="16">
        <v>0</v>
      </c>
      <c r="N1337" s="16">
        <v>720</v>
      </c>
      <c r="O1337" s="13" t="s">
        <v>857</v>
      </c>
    </row>
    <row r="1338" spans="1:15">
      <c r="A1338" s="17" t="s">
        <v>650</v>
      </c>
      <c r="B1338" s="13" t="s">
        <v>12</v>
      </c>
      <c r="C1338" s="13" t="s">
        <v>174</v>
      </c>
      <c r="D1338" s="13" t="s">
        <v>175</v>
      </c>
      <c r="E1338" s="13" t="s">
        <v>24</v>
      </c>
      <c r="F1338" s="13" t="s">
        <v>13</v>
      </c>
      <c r="G1338" s="13" t="s">
        <v>743</v>
      </c>
      <c r="H1338" s="13" t="s">
        <v>14</v>
      </c>
      <c r="I1338" s="13">
        <v>24</v>
      </c>
      <c r="J1338" s="13" t="s">
        <v>25</v>
      </c>
      <c r="K1338" s="16">
        <v>273</v>
      </c>
      <c r="L1338" s="16">
        <v>273</v>
      </c>
      <c r="M1338" s="16">
        <v>0</v>
      </c>
      <c r="N1338" s="16">
        <v>546</v>
      </c>
      <c r="O1338" s="13" t="s">
        <v>857</v>
      </c>
    </row>
    <row r="1339" spans="1:15">
      <c r="A1339" s="17" t="s">
        <v>651</v>
      </c>
      <c r="B1339" s="13" t="s">
        <v>12</v>
      </c>
      <c r="C1339" s="13" t="s">
        <v>174</v>
      </c>
      <c r="D1339" s="13" t="s">
        <v>175</v>
      </c>
      <c r="E1339" s="13" t="s">
        <v>24</v>
      </c>
      <c r="F1339" s="13" t="s">
        <v>13</v>
      </c>
      <c r="G1339" s="13" t="s">
        <v>743</v>
      </c>
      <c r="H1339" s="13" t="s">
        <v>14</v>
      </c>
      <c r="I1339" s="13">
        <v>24</v>
      </c>
      <c r="J1339" s="13" t="s">
        <v>25</v>
      </c>
      <c r="K1339" s="16">
        <v>180</v>
      </c>
      <c r="L1339" s="16">
        <v>0</v>
      </c>
      <c r="M1339" s="16">
        <v>0</v>
      </c>
      <c r="N1339" s="16">
        <v>180</v>
      </c>
      <c r="O1339" s="13" t="s">
        <v>856</v>
      </c>
    </row>
    <row r="1340" spans="1:15">
      <c r="A1340" s="17" t="s">
        <v>690</v>
      </c>
      <c r="B1340" s="13" t="s">
        <v>12</v>
      </c>
      <c r="C1340" s="13" t="s">
        <v>174</v>
      </c>
      <c r="D1340" s="13" t="s">
        <v>175</v>
      </c>
      <c r="E1340" s="13" t="s">
        <v>24</v>
      </c>
      <c r="F1340" s="13" t="s">
        <v>13</v>
      </c>
      <c r="G1340" s="13" t="s">
        <v>743</v>
      </c>
      <c r="H1340" s="13" t="s">
        <v>14</v>
      </c>
      <c r="I1340" s="13">
        <v>24</v>
      </c>
      <c r="J1340" s="13" t="s">
        <v>25</v>
      </c>
      <c r="K1340" s="16">
        <v>96</v>
      </c>
      <c r="L1340" s="16">
        <v>0</v>
      </c>
      <c r="M1340" s="16">
        <v>0</v>
      </c>
      <c r="N1340" s="16">
        <v>96</v>
      </c>
      <c r="O1340" s="13" t="s">
        <v>856</v>
      </c>
    </row>
    <row r="1341" spans="1:15">
      <c r="A1341" s="17" t="s">
        <v>652</v>
      </c>
      <c r="B1341" s="13" t="s">
        <v>12</v>
      </c>
      <c r="C1341" s="13" t="s">
        <v>174</v>
      </c>
      <c r="D1341" s="13" t="s">
        <v>175</v>
      </c>
      <c r="E1341" s="13" t="s">
        <v>24</v>
      </c>
      <c r="F1341" s="13" t="s">
        <v>13</v>
      </c>
      <c r="G1341" s="13" t="s">
        <v>743</v>
      </c>
      <c r="H1341" s="13" t="s">
        <v>14</v>
      </c>
      <c r="I1341" s="13">
        <v>24</v>
      </c>
      <c r="J1341" s="13" t="s">
        <v>25</v>
      </c>
      <c r="K1341" s="16">
        <v>60</v>
      </c>
      <c r="L1341" s="16">
        <v>0</v>
      </c>
      <c r="M1341" s="16">
        <v>0</v>
      </c>
      <c r="N1341" s="16">
        <v>60</v>
      </c>
      <c r="O1341" s="13" t="s">
        <v>856</v>
      </c>
    </row>
    <row r="1342" spans="1:15">
      <c r="A1342" s="17" t="s">
        <v>653</v>
      </c>
      <c r="B1342" s="13" t="s">
        <v>12</v>
      </c>
      <c r="C1342" s="13" t="s">
        <v>174</v>
      </c>
      <c r="D1342" s="13" t="s">
        <v>175</v>
      </c>
      <c r="E1342" s="13" t="s">
        <v>24</v>
      </c>
      <c r="F1342" s="13" t="s">
        <v>13</v>
      </c>
      <c r="G1342" s="13" t="s">
        <v>743</v>
      </c>
      <c r="H1342" s="13" t="s">
        <v>14</v>
      </c>
      <c r="I1342" s="13">
        <v>24</v>
      </c>
      <c r="J1342" s="13" t="s">
        <v>25</v>
      </c>
      <c r="K1342" s="16">
        <v>432</v>
      </c>
      <c r="L1342" s="16">
        <v>0</v>
      </c>
      <c r="M1342" s="16">
        <v>0</v>
      </c>
      <c r="N1342" s="16">
        <v>432</v>
      </c>
      <c r="O1342" s="13" t="s">
        <v>856</v>
      </c>
    </row>
    <row r="1343" spans="1:15">
      <c r="A1343" s="17" t="s">
        <v>654</v>
      </c>
      <c r="B1343" s="13" t="s">
        <v>12</v>
      </c>
      <c r="C1343" s="13" t="s">
        <v>174</v>
      </c>
      <c r="D1343" s="13" t="s">
        <v>175</v>
      </c>
      <c r="E1343" s="13" t="s">
        <v>24</v>
      </c>
      <c r="F1343" s="13" t="s">
        <v>13</v>
      </c>
      <c r="G1343" s="13" t="s">
        <v>743</v>
      </c>
      <c r="H1343" s="13" t="s">
        <v>14</v>
      </c>
      <c r="I1343" s="13">
        <v>24</v>
      </c>
      <c r="J1343" s="13" t="s">
        <v>25</v>
      </c>
      <c r="K1343" s="16">
        <v>48</v>
      </c>
      <c r="L1343" s="16">
        <v>0</v>
      </c>
      <c r="M1343" s="16">
        <v>0</v>
      </c>
      <c r="N1343" s="16">
        <v>48</v>
      </c>
      <c r="O1343" s="13" t="s">
        <v>856</v>
      </c>
    </row>
    <row r="1344" spans="1:15">
      <c r="A1344" s="17" t="s">
        <v>655</v>
      </c>
      <c r="B1344" s="13" t="s">
        <v>12</v>
      </c>
      <c r="C1344" s="13" t="s">
        <v>174</v>
      </c>
      <c r="D1344" s="13" t="s">
        <v>175</v>
      </c>
      <c r="E1344" s="13" t="s">
        <v>24</v>
      </c>
      <c r="F1344" s="13" t="s">
        <v>13</v>
      </c>
      <c r="G1344" s="13" t="s">
        <v>743</v>
      </c>
      <c r="H1344" s="13" t="s">
        <v>14</v>
      </c>
      <c r="I1344" s="13">
        <v>24</v>
      </c>
      <c r="J1344" s="13" t="s">
        <v>25</v>
      </c>
      <c r="K1344" s="16">
        <v>82</v>
      </c>
      <c r="L1344" s="16">
        <v>0</v>
      </c>
      <c r="M1344" s="16">
        <v>0</v>
      </c>
      <c r="N1344" s="16">
        <v>82</v>
      </c>
      <c r="O1344" s="13" t="s">
        <v>856</v>
      </c>
    </row>
    <row r="1345" spans="1:15">
      <c r="A1345" s="17" t="s">
        <v>656</v>
      </c>
      <c r="B1345" s="13" t="s">
        <v>12</v>
      </c>
      <c r="C1345" s="13" t="s">
        <v>174</v>
      </c>
      <c r="D1345" s="13" t="s">
        <v>175</v>
      </c>
      <c r="E1345" s="13" t="s">
        <v>24</v>
      </c>
      <c r="F1345" s="13" t="s">
        <v>13</v>
      </c>
      <c r="G1345" s="13" t="s">
        <v>743</v>
      </c>
      <c r="H1345" s="13" t="s">
        <v>14</v>
      </c>
      <c r="I1345" s="13">
        <v>24</v>
      </c>
      <c r="J1345" s="13" t="s">
        <v>25</v>
      </c>
      <c r="K1345" s="16">
        <v>73</v>
      </c>
      <c r="L1345" s="16">
        <v>0</v>
      </c>
      <c r="M1345" s="16">
        <v>0</v>
      </c>
      <c r="N1345" s="16">
        <v>73</v>
      </c>
      <c r="O1345" s="13" t="s">
        <v>856</v>
      </c>
    </row>
    <row r="1346" spans="1:15">
      <c r="A1346" s="17" t="s">
        <v>657</v>
      </c>
      <c r="B1346" s="13" t="s">
        <v>12</v>
      </c>
      <c r="C1346" s="13" t="s">
        <v>174</v>
      </c>
      <c r="D1346" s="13" t="s">
        <v>175</v>
      </c>
      <c r="E1346" s="13" t="s">
        <v>24</v>
      </c>
      <c r="F1346" s="13" t="s">
        <v>13</v>
      </c>
      <c r="G1346" s="13" t="s">
        <v>743</v>
      </c>
      <c r="H1346" s="13" t="s">
        <v>14</v>
      </c>
      <c r="I1346" s="13">
        <v>24</v>
      </c>
      <c r="J1346" s="13" t="s">
        <v>25</v>
      </c>
      <c r="K1346" s="16">
        <v>23</v>
      </c>
      <c r="L1346" s="16">
        <v>0</v>
      </c>
      <c r="M1346" s="16">
        <v>0</v>
      </c>
      <c r="N1346" s="16">
        <v>23</v>
      </c>
      <c r="O1346" s="13" t="s">
        <v>856</v>
      </c>
    </row>
    <row r="1347" spans="1:15">
      <c r="A1347" s="17" t="s">
        <v>659</v>
      </c>
      <c r="B1347" s="13" t="s">
        <v>12</v>
      </c>
      <c r="C1347" s="13" t="s">
        <v>174</v>
      </c>
      <c r="D1347" s="13" t="s">
        <v>175</v>
      </c>
      <c r="E1347" s="13" t="s">
        <v>24</v>
      </c>
      <c r="F1347" s="13" t="s">
        <v>13</v>
      </c>
      <c r="G1347" s="13" t="s">
        <v>743</v>
      </c>
      <c r="H1347" s="13" t="s">
        <v>14</v>
      </c>
      <c r="I1347" s="13">
        <v>24</v>
      </c>
      <c r="J1347" s="13" t="s">
        <v>25</v>
      </c>
      <c r="K1347" s="16">
        <v>320</v>
      </c>
      <c r="L1347" s="16">
        <v>319</v>
      </c>
      <c r="M1347" s="16">
        <v>0</v>
      </c>
      <c r="N1347" s="16">
        <v>639</v>
      </c>
      <c r="O1347" s="13" t="s">
        <v>857</v>
      </c>
    </row>
    <row r="1348" spans="1:15">
      <c r="A1348" s="17" t="s">
        <v>661</v>
      </c>
      <c r="B1348" s="13" t="s">
        <v>12</v>
      </c>
      <c r="C1348" s="13" t="s">
        <v>174</v>
      </c>
      <c r="D1348" s="13" t="s">
        <v>175</v>
      </c>
      <c r="E1348" s="13" t="s">
        <v>24</v>
      </c>
      <c r="F1348" s="13" t="s">
        <v>13</v>
      </c>
      <c r="G1348" s="13" t="s">
        <v>743</v>
      </c>
      <c r="H1348" s="13" t="s">
        <v>14</v>
      </c>
      <c r="I1348" s="13">
        <v>24</v>
      </c>
      <c r="J1348" s="13" t="s">
        <v>25</v>
      </c>
      <c r="K1348" s="16">
        <v>276</v>
      </c>
      <c r="L1348" s="16">
        <v>0</v>
      </c>
      <c r="M1348" s="16">
        <v>0</v>
      </c>
      <c r="N1348" s="16">
        <v>276</v>
      </c>
      <c r="O1348" s="13" t="s">
        <v>856</v>
      </c>
    </row>
    <row r="1349" spans="1:15">
      <c r="A1349" s="17" t="s">
        <v>662</v>
      </c>
      <c r="B1349" s="13" t="s">
        <v>12</v>
      </c>
      <c r="C1349" s="13" t="s">
        <v>174</v>
      </c>
      <c r="D1349" s="13" t="s">
        <v>175</v>
      </c>
      <c r="E1349" s="13" t="s">
        <v>24</v>
      </c>
      <c r="F1349" s="13" t="s">
        <v>13</v>
      </c>
      <c r="G1349" s="13" t="s">
        <v>743</v>
      </c>
      <c r="H1349" s="13" t="s">
        <v>14</v>
      </c>
      <c r="I1349" s="13">
        <v>24</v>
      </c>
      <c r="J1349" s="13" t="s">
        <v>25</v>
      </c>
      <c r="K1349" s="16">
        <v>50</v>
      </c>
      <c r="L1349" s="16">
        <v>0</v>
      </c>
      <c r="M1349" s="16">
        <v>0</v>
      </c>
      <c r="N1349" s="16">
        <v>50</v>
      </c>
      <c r="O1349" s="13" t="s">
        <v>856</v>
      </c>
    </row>
    <row r="1350" spans="1:15">
      <c r="A1350" s="17" t="s">
        <v>663</v>
      </c>
      <c r="B1350" s="13" t="s">
        <v>12</v>
      </c>
      <c r="C1350" s="13" t="s">
        <v>174</v>
      </c>
      <c r="D1350" s="13" t="s">
        <v>175</v>
      </c>
      <c r="E1350" s="13" t="s">
        <v>24</v>
      </c>
      <c r="F1350" s="13" t="s">
        <v>13</v>
      </c>
      <c r="G1350" s="13" t="s">
        <v>743</v>
      </c>
      <c r="H1350" s="13" t="s">
        <v>14</v>
      </c>
      <c r="I1350" s="13">
        <v>24</v>
      </c>
      <c r="J1350" s="13" t="s">
        <v>25</v>
      </c>
      <c r="K1350" s="16">
        <v>24</v>
      </c>
      <c r="L1350" s="16">
        <v>0</v>
      </c>
      <c r="M1350" s="16">
        <v>0</v>
      </c>
      <c r="N1350" s="16">
        <v>24</v>
      </c>
      <c r="O1350" s="13" t="s">
        <v>856</v>
      </c>
    </row>
    <row r="1351" spans="1:15">
      <c r="A1351" s="17" t="s">
        <v>665</v>
      </c>
      <c r="B1351" s="13" t="s">
        <v>12</v>
      </c>
      <c r="C1351" s="13" t="s">
        <v>174</v>
      </c>
      <c r="D1351" s="13" t="s">
        <v>175</v>
      </c>
      <c r="E1351" s="13" t="s">
        <v>24</v>
      </c>
      <c r="F1351" s="13" t="s">
        <v>13</v>
      </c>
      <c r="G1351" s="13" t="s">
        <v>743</v>
      </c>
      <c r="H1351" s="13" t="s">
        <v>14</v>
      </c>
      <c r="I1351" s="13">
        <v>24</v>
      </c>
      <c r="J1351" s="13" t="s">
        <v>25</v>
      </c>
      <c r="K1351" s="16">
        <v>96</v>
      </c>
      <c r="L1351" s="16">
        <v>0</v>
      </c>
      <c r="M1351" s="16">
        <v>0</v>
      </c>
      <c r="N1351" s="16">
        <v>96</v>
      </c>
      <c r="O1351" s="13" t="s">
        <v>856</v>
      </c>
    </row>
    <row r="1352" spans="1:15">
      <c r="A1352" s="17" t="s">
        <v>666</v>
      </c>
      <c r="B1352" s="13" t="s">
        <v>12</v>
      </c>
      <c r="C1352" s="13" t="s">
        <v>174</v>
      </c>
      <c r="D1352" s="13" t="s">
        <v>175</v>
      </c>
      <c r="E1352" s="13" t="s">
        <v>24</v>
      </c>
      <c r="F1352" s="13" t="s">
        <v>13</v>
      </c>
      <c r="G1352" s="13" t="s">
        <v>743</v>
      </c>
      <c r="H1352" s="13" t="s">
        <v>14</v>
      </c>
      <c r="I1352" s="13">
        <v>24</v>
      </c>
      <c r="J1352" s="13" t="s">
        <v>25</v>
      </c>
      <c r="K1352" s="16">
        <v>124</v>
      </c>
      <c r="L1352" s="16">
        <v>0</v>
      </c>
      <c r="M1352" s="16">
        <v>0</v>
      </c>
      <c r="N1352" s="16">
        <v>124</v>
      </c>
      <c r="O1352" s="13" t="s">
        <v>856</v>
      </c>
    </row>
    <row r="1353" spans="1:15">
      <c r="A1353" s="17" t="s">
        <v>667</v>
      </c>
      <c r="B1353" s="13" t="s">
        <v>12</v>
      </c>
      <c r="C1353" s="13" t="s">
        <v>174</v>
      </c>
      <c r="D1353" s="13" t="s">
        <v>175</v>
      </c>
      <c r="E1353" s="13" t="s">
        <v>24</v>
      </c>
      <c r="F1353" s="13" t="s">
        <v>13</v>
      </c>
      <c r="G1353" s="13" t="s">
        <v>743</v>
      </c>
      <c r="H1353" s="13" t="s">
        <v>14</v>
      </c>
      <c r="I1353" s="13">
        <v>24</v>
      </c>
      <c r="J1353" s="13" t="s">
        <v>25</v>
      </c>
      <c r="K1353" s="16">
        <v>36</v>
      </c>
      <c r="L1353" s="16">
        <v>0</v>
      </c>
      <c r="M1353" s="16">
        <v>0</v>
      </c>
      <c r="N1353" s="16">
        <v>36</v>
      </c>
      <c r="O1353" s="13" t="s">
        <v>856</v>
      </c>
    </row>
    <row r="1354" spans="1:15">
      <c r="A1354" s="17" t="s">
        <v>671</v>
      </c>
      <c r="B1354" s="13" t="s">
        <v>12</v>
      </c>
      <c r="C1354" s="13" t="s">
        <v>174</v>
      </c>
      <c r="D1354" s="13" t="s">
        <v>175</v>
      </c>
      <c r="E1354" s="13" t="s">
        <v>24</v>
      </c>
      <c r="F1354" s="13" t="s">
        <v>13</v>
      </c>
      <c r="G1354" s="13" t="s">
        <v>743</v>
      </c>
      <c r="H1354" s="13" t="s">
        <v>14</v>
      </c>
      <c r="I1354" s="13">
        <v>24</v>
      </c>
      <c r="J1354" s="13" t="s">
        <v>25</v>
      </c>
      <c r="K1354" s="16">
        <v>19</v>
      </c>
      <c r="L1354" s="16">
        <v>0</v>
      </c>
      <c r="M1354" s="16">
        <v>0</v>
      </c>
      <c r="N1354" s="16">
        <v>19</v>
      </c>
      <c r="O1354" s="13" t="s">
        <v>856</v>
      </c>
    </row>
    <row r="1355" spans="1:15">
      <c r="A1355" s="17" t="s">
        <v>675</v>
      </c>
      <c r="B1355" s="13" t="s">
        <v>12</v>
      </c>
      <c r="C1355" s="13" t="s">
        <v>174</v>
      </c>
      <c r="D1355" s="13" t="s">
        <v>175</v>
      </c>
      <c r="E1355" s="13" t="s">
        <v>24</v>
      </c>
      <c r="F1355" s="13" t="s">
        <v>13</v>
      </c>
      <c r="G1355" s="13" t="s">
        <v>743</v>
      </c>
      <c r="H1355" s="13" t="s">
        <v>14</v>
      </c>
      <c r="I1355" s="13">
        <v>24</v>
      </c>
      <c r="J1355" s="13" t="s">
        <v>25</v>
      </c>
      <c r="K1355" s="16">
        <v>1</v>
      </c>
      <c r="L1355" s="16">
        <v>0</v>
      </c>
      <c r="M1355" s="16">
        <v>0</v>
      </c>
      <c r="N1355" s="16">
        <v>1</v>
      </c>
      <c r="O1355" s="13" t="s">
        <v>856</v>
      </c>
    </row>
    <row r="1356" spans="1:15">
      <c r="A1356" s="17" t="s">
        <v>676</v>
      </c>
      <c r="B1356" s="13" t="s">
        <v>12</v>
      </c>
      <c r="C1356" s="13" t="s">
        <v>174</v>
      </c>
      <c r="D1356" s="13" t="s">
        <v>175</v>
      </c>
      <c r="E1356" s="13" t="s">
        <v>24</v>
      </c>
      <c r="F1356" s="13" t="s">
        <v>13</v>
      </c>
      <c r="G1356" s="13" t="s">
        <v>743</v>
      </c>
      <c r="H1356" s="13" t="s">
        <v>14</v>
      </c>
      <c r="I1356" s="13">
        <v>24</v>
      </c>
      <c r="J1356" s="13" t="s">
        <v>25</v>
      </c>
      <c r="K1356" s="16">
        <v>5</v>
      </c>
      <c r="L1356" s="16">
        <v>0</v>
      </c>
      <c r="M1356" s="16">
        <v>0</v>
      </c>
      <c r="N1356" s="16">
        <v>5</v>
      </c>
      <c r="O1356" s="13" t="s">
        <v>856</v>
      </c>
    </row>
    <row r="1357" spans="1:15">
      <c r="A1357" s="17" t="s">
        <v>677</v>
      </c>
      <c r="B1357" s="13" t="s">
        <v>12</v>
      </c>
      <c r="C1357" s="13" t="s">
        <v>174</v>
      </c>
      <c r="D1357" s="13" t="s">
        <v>175</v>
      </c>
      <c r="E1357" s="13" t="s">
        <v>24</v>
      </c>
      <c r="F1357" s="13" t="s">
        <v>13</v>
      </c>
      <c r="G1357" s="13" t="s">
        <v>743</v>
      </c>
      <c r="H1357" s="13" t="s">
        <v>14</v>
      </c>
      <c r="I1357" s="13">
        <v>24</v>
      </c>
      <c r="J1357" s="13" t="s">
        <v>25</v>
      </c>
      <c r="K1357" s="16">
        <v>48</v>
      </c>
      <c r="L1357" s="16">
        <v>0</v>
      </c>
      <c r="M1357" s="16">
        <v>0</v>
      </c>
      <c r="N1357" s="16">
        <v>48</v>
      </c>
      <c r="O1357" s="13" t="s">
        <v>856</v>
      </c>
    </row>
    <row r="1358" spans="1:15">
      <c r="A1358" s="17" t="s">
        <v>679</v>
      </c>
      <c r="B1358" s="13" t="s">
        <v>12</v>
      </c>
      <c r="C1358" s="13" t="s">
        <v>174</v>
      </c>
      <c r="D1358" s="13" t="s">
        <v>175</v>
      </c>
      <c r="E1358" s="13" t="s">
        <v>24</v>
      </c>
      <c r="F1358" s="13" t="s">
        <v>13</v>
      </c>
      <c r="G1358" s="13" t="s">
        <v>743</v>
      </c>
      <c r="H1358" s="13" t="s">
        <v>14</v>
      </c>
      <c r="I1358" s="13">
        <v>24</v>
      </c>
      <c r="J1358" s="13" t="s">
        <v>25</v>
      </c>
      <c r="K1358" s="16">
        <v>59</v>
      </c>
      <c r="L1358" s="16">
        <v>0</v>
      </c>
      <c r="M1358" s="16">
        <v>0</v>
      </c>
      <c r="N1358" s="16">
        <v>59</v>
      </c>
      <c r="O1358" s="13" t="s">
        <v>856</v>
      </c>
    </row>
    <row r="1359" spans="1:15">
      <c r="A1359" s="17" t="s">
        <v>682</v>
      </c>
      <c r="B1359" s="13" t="s">
        <v>12</v>
      </c>
      <c r="C1359" s="13" t="s">
        <v>174</v>
      </c>
      <c r="D1359" s="13" t="s">
        <v>175</v>
      </c>
      <c r="E1359" s="13" t="s">
        <v>24</v>
      </c>
      <c r="F1359" s="13" t="s">
        <v>13</v>
      </c>
      <c r="G1359" s="13" t="s">
        <v>743</v>
      </c>
      <c r="H1359" s="13" t="s">
        <v>14</v>
      </c>
      <c r="I1359" s="13">
        <v>24</v>
      </c>
      <c r="J1359" s="13" t="s">
        <v>25</v>
      </c>
      <c r="K1359" s="16">
        <v>80</v>
      </c>
      <c r="L1359" s="16">
        <v>0</v>
      </c>
      <c r="M1359" s="16">
        <v>0</v>
      </c>
      <c r="N1359" s="16">
        <v>80</v>
      </c>
      <c r="O1359" s="13" t="s">
        <v>856</v>
      </c>
    </row>
    <row r="1360" spans="1:15">
      <c r="A1360" s="17" t="s">
        <v>683</v>
      </c>
      <c r="B1360" s="13" t="s">
        <v>12</v>
      </c>
      <c r="C1360" s="13" t="s">
        <v>174</v>
      </c>
      <c r="D1360" s="13" t="s">
        <v>175</v>
      </c>
      <c r="E1360" s="13" t="s">
        <v>24</v>
      </c>
      <c r="F1360" s="13" t="s">
        <v>13</v>
      </c>
      <c r="G1360" s="13" t="s">
        <v>743</v>
      </c>
      <c r="H1360" s="13" t="s">
        <v>14</v>
      </c>
      <c r="I1360" s="13">
        <v>24</v>
      </c>
      <c r="J1360" s="13" t="s">
        <v>25</v>
      </c>
      <c r="K1360" s="16">
        <v>43</v>
      </c>
      <c r="L1360" s="16">
        <v>0</v>
      </c>
      <c r="M1360" s="16">
        <v>0</v>
      </c>
      <c r="N1360" s="16">
        <v>43</v>
      </c>
      <c r="O1360" s="13" t="s">
        <v>856</v>
      </c>
    </row>
    <row r="1361" spans="1:15">
      <c r="A1361" s="17" t="s">
        <v>685</v>
      </c>
      <c r="B1361" s="13" t="s">
        <v>12</v>
      </c>
      <c r="C1361" s="13" t="s">
        <v>174</v>
      </c>
      <c r="D1361" s="13" t="s">
        <v>175</v>
      </c>
      <c r="E1361" s="13" t="s">
        <v>24</v>
      </c>
      <c r="F1361" s="13" t="s">
        <v>13</v>
      </c>
      <c r="G1361" s="13" t="s">
        <v>743</v>
      </c>
      <c r="H1361" s="13" t="s">
        <v>14</v>
      </c>
      <c r="I1361" s="13">
        <v>24</v>
      </c>
      <c r="J1361" s="13" t="s">
        <v>25</v>
      </c>
      <c r="K1361" s="16">
        <v>108</v>
      </c>
      <c r="L1361" s="16">
        <v>0</v>
      </c>
      <c r="M1361" s="16">
        <v>0</v>
      </c>
      <c r="N1361" s="16">
        <v>108</v>
      </c>
      <c r="O1361" s="13" t="s">
        <v>856</v>
      </c>
    </row>
    <row r="1362" spans="1:15">
      <c r="A1362" s="17" t="s">
        <v>686</v>
      </c>
      <c r="B1362" s="13" t="s">
        <v>12</v>
      </c>
      <c r="C1362" s="13" t="s">
        <v>174</v>
      </c>
      <c r="D1362" s="13" t="s">
        <v>175</v>
      </c>
      <c r="E1362" s="13" t="s">
        <v>24</v>
      </c>
      <c r="F1362" s="13" t="s">
        <v>13</v>
      </c>
      <c r="G1362" s="13" t="s">
        <v>743</v>
      </c>
      <c r="H1362" s="13" t="s">
        <v>14</v>
      </c>
      <c r="I1362" s="13">
        <v>24</v>
      </c>
      <c r="J1362" s="13" t="s">
        <v>25</v>
      </c>
      <c r="K1362" s="16">
        <v>435</v>
      </c>
      <c r="L1362" s="16">
        <v>0</v>
      </c>
      <c r="M1362" s="16">
        <v>0</v>
      </c>
      <c r="N1362" s="16">
        <v>435</v>
      </c>
      <c r="O1362" s="13" t="s">
        <v>856</v>
      </c>
    </row>
    <row r="1363" spans="1:15">
      <c r="A1363" s="17" t="s">
        <v>687</v>
      </c>
      <c r="B1363" s="13" t="s">
        <v>12</v>
      </c>
      <c r="C1363" s="13" t="s">
        <v>174</v>
      </c>
      <c r="D1363" s="13" t="s">
        <v>175</v>
      </c>
      <c r="E1363" s="13" t="s">
        <v>24</v>
      </c>
      <c r="F1363" s="13" t="s">
        <v>13</v>
      </c>
      <c r="G1363" s="13" t="s">
        <v>743</v>
      </c>
      <c r="H1363" s="13" t="s">
        <v>14</v>
      </c>
      <c r="I1363" s="13">
        <v>24</v>
      </c>
      <c r="J1363" s="13" t="s">
        <v>25</v>
      </c>
      <c r="K1363" s="16">
        <v>131</v>
      </c>
      <c r="L1363" s="16">
        <v>0</v>
      </c>
      <c r="M1363" s="16">
        <v>0</v>
      </c>
      <c r="N1363" s="16">
        <v>131</v>
      </c>
      <c r="O1363" s="13" t="s">
        <v>856</v>
      </c>
    </row>
    <row r="1364" spans="1:15">
      <c r="A1364" s="17" t="s">
        <v>688</v>
      </c>
      <c r="B1364" s="13" t="s">
        <v>12</v>
      </c>
      <c r="C1364" s="13" t="s">
        <v>174</v>
      </c>
      <c r="D1364" s="13" t="s">
        <v>177</v>
      </c>
      <c r="E1364" s="13" t="s">
        <v>24</v>
      </c>
      <c r="F1364" s="13" t="s">
        <v>13</v>
      </c>
      <c r="G1364" s="13" t="s">
        <v>744</v>
      </c>
      <c r="H1364" s="13" t="s">
        <v>14</v>
      </c>
      <c r="I1364" s="13">
        <v>24</v>
      </c>
      <c r="J1364" s="13" t="s">
        <v>25</v>
      </c>
      <c r="K1364" s="16">
        <v>92</v>
      </c>
      <c r="L1364" s="16">
        <v>0</v>
      </c>
      <c r="M1364" s="16">
        <v>0</v>
      </c>
      <c r="N1364" s="16">
        <v>92</v>
      </c>
      <c r="O1364" s="13" t="s">
        <v>856</v>
      </c>
    </row>
    <row r="1365" spans="1:15">
      <c r="A1365" s="17" t="s">
        <v>637</v>
      </c>
      <c r="B1365" s="13" t="s">
        <v>12</v>
      </c>
      <c r="C1365" s="13" t="s">
        <v>174</v>
      </c>
      <c r="D1365" s="13" t="s">
        <v>177</v>
      </c>
      <c r="E1365" s="13" t="s">
        <v>24</v>
      </c>
      <c r="F1365" s="13" t="s">
        <v>13</v>
      </c>
      <c r="G1365" s="13" t="s">
        <v>744</v>
      </c>
      <c r="H1365" s="13" t="s">
        <v>14</v>
      </c>
      <c r="I1365" s="13">
        <v>24</v>
      </c>
      <c r="J1365" s="13" t="s">
        <v>25</v>
      </c>
      <c r="K1365" s="16">
        <v>120</v>
      </c>
      <c r="L1365" s="16">
        <v>0</v>
      </c>
      <c r="M1365" s="16">
        <v>0</v>
      </c>
      <c r="N1365" s="16">
        <v>120</v>
      </c>
      <c r="O1365" s="13" t="s">
        <v>856</v>
      </c>
    </row>
    <row r="1366" spans="1:15">
      <c r="A1366" s="17" t="s">
        <v>639</v>
      </c>
      <c r="B1366" s="13" t="s">
        <v>12</v>
      </c>
      <c r="C1366" s="13" t="s">
        <v>174</v>
      </c>
      <c r="D1366" s="13" t="s">
        <v>177</v>
      </c>
      <c r="E1366" s="13" t="s">
        <v>24</v>
      </c>
      <c r="F1366" s="13" t="s">
        <v>13</v>
      </c>
      <c r="G1366" s="13" t="s">
        <v>744</v>
      </c>
      <c r="H1366" s="13" t="s">
        <v>14</v>
      </c>
      <c r="I1366" s="13">
        <v>24</v>
      </c>
      <c r="J1366" s="13" t="s">
        <v>25</v>
      </c>
      <c r="K1366" s="16">
        <v>96</v>
      </c>
      <c r="L1366" s="16">
        <v>0</v>
      </c>
      <c r="M1366" s="16">
        <v>0</v>
      </c>
      <c r="N1366" s="16">
        <v>96</v>
      </c>
      <c r="O1366" s="13" t="s">
        <v>856</v>
      </c>
    </row>
    <row r="1367" spans="1:15">
      <c r="A1367" s="17" t="s">
        <v>641</v>
      </c>
      <c r="B1367" s="13" t="s">
        <v>12</v>
      </c>
      <c r="C1367" s="13" t="s">
        <v>174</v>
      </c>
      <c r="D1367" s="13" t="s">
        <v>177</v>
      </c>
      <c r="E1367" s="13" t="s">
        <v>24</v>
      </c>
      <c r="F1367" s="13" t="s">
        <v>13</v>
      </c>
      <c r="G1367" s="13" t="s">
        <v>744</v>
      </c>
      <c r="H1367" s="13" t="s">
        <v>14</v>
      </c>
      <c r="I1367" s="13">
        <v>24</v>
      </c>
      <c r="J1367" s="13" t="s">
        <v>25</v>
      </c>
      <c r="K1367" s="16">
        <v>105</v>
      </c>
      <c r="L1367" s="16">
        <v>0</v>
      </c>
      <c r="M1367" s="16">
        <v>0</v>
      </c>
      <c r="N1367" s="16">
        <v>105</v>
      </c>
      <c r="O1367" s="13" t="s">
        <v>856</v>
      </c>
    </row>
    <row r="1368" spans="1:15">
      <c r="A1368" s="17" t="s">
        <v>643</v>
      </c>
      <c r="B1368" s="13" t="s">
        <v>12</v>
      </c>
      <c r="C1368" s="13" t="s">
        <v>174</v>
      </c>
      <c r="D1368" s="13" t="s">
        <v>177</v>
      </c>
      <c r="E1368" s="13" t="s">
        <v>24</v>
      </c>
      <c r="F1368" s="13" t="s">
        <v>13</v>
      </c>
      <c r="G1368" s="13" t="s">
        <v>744</v>
      </c>
      <c r="H1368" s="13" t="s">
        <v>14</v>
      </c>
      <c r="I1368" s="13">
        <v>24</v>
      </c>
      <c r="J1368" s="13" t="s">
        <v>25</v>
      </c>
      <c r="K1368" s="16">
        <v>445</v>
      </c>
      <c r="L1368" s="16">
        <v>0</v>
      </c>
      <c r="M1368" s="16">
        <v>0</v>
      </c>
      <c r="N1368" s="16">
        <v>445</v>
      </c>
      <c r="O1368" s="13" t="s">
        <v>856</v>
      </c>
    </row>
    <row r="1369" spans="1:15">
      <c r="A1369" s="17" t="s">
        <v>644</v>
      </c>
      <c r="B1369" s="13" t="s">
        <v>12</v>
      </c>
      <c r="C1369" s="13" t="s">
        <v>174</v>
      </c>
      <c r="D1369" s="13" t="s">
        <v>177</v>
      </c>
      <c r="E1369" s="13" t="s">
        <v>24</v>
      </c>
      <c r="F1369" s="13" t="s">
        <v>13</v>
      </c>
      <c r="G1369" s="13" t="s">
        <v>744</v>
      </c>
      <c r="H1369" s="13" t="s">
        <v>14</v>
      </c>
      <c r="I1369" s="13">
        <v>24</v>
      </c>
      <c r="J1369" s="13" t="s">
        <v>25</v>
      </c>
      <c r="K1369" s="16">
        <v>90</v>
      </c>
      <c r="L1369" s="16">
        <v>0</v>
      </c>
      <c r="M1369" s="16">
        <v>0</v>
      </c>
      <c r="N1369" s="16">
        <v>90</v>
      </c>
      <c r="O1369" s="13" t="s">
        <v>856</v>
      </c>
    </row>
    <row r="1370" spans="1:15">
      <c r="A1370" s="17" t="s">
        <v>645</v>
      </c>
      <c r="B1370" s="13" t="s">
        <v>12</v>
      </c>
      <c r="C1370" s="13" t="s">
        <v>174</v>
      </c>
      <c r="D1370" s="13" t="s">
        <v>177</v>
      </c>
      <c r="E1370" s="13" t="s">
        <v>24</v>
      </c>
      <c r="F1370" s="13" t="s">
        <v>13</v>
      </c>
      <c r="G1370" s="13" t="s">
        <v>744</v>
      </c>
      <c r="H1370" s="13" t="s">
        <v>14</v>
      </c>
      <c r="I1370" s="13">
        <v>24</v>
      </c>
      <c r="J1370" s="13" t="s">
        <v>25</v>
      </c>
      <c r="K1370" s="16">
        <v>56</v>
      </c>
      <c r="L1370" s="16">
        <v>0</v>
      </c>
      <c r="M1370" s="16">
        <v>0</v>
      </c>
      <c r="N1370" s="16">
        <v>56</v>
      </c>
      <c r="O1370" s="13" t="s">
        <v>856</v>
      </c>
    </row>
    <row r="1371" spans="1:15">
      <c r="A1371" s="17" t="s">
        <v>646</v>
      </c>
      <c r="B1371" s="13" t="s">
        <v>12</v>
      </c>
      <c r="C1371" s="13" t="s">
        <v>174</v>
      </c>
      <c r="D1371" s="13" t="s">
        <v>177</v>
      </c>
      <c r="E1371" s="13" t="s">
        <v>24</v>
      </c>
      <c r="F1371" s="13" t="s">
        <v>13</v>
      </c>
      <c r="G1371" s="13" t="s">
        <v>744</v>
      </c>
      <c r="H1371" s="13" t="s">
        <v>14</v>
      </c>
      <c r="I1371" s="13">
        <v>24</v>
      </c>
      <c r="J1371" s="13" t="s">
        <v>25</v>
      </c>
      <c r="K1371" s="16">
        <v>248</v>
      </c>
      <c r="L1371" s="16">
        <v>0</v>
      </c>
      <c r="M1371" s="16">
        <v>0</v>
      </c>
      <c r="N1371" s="16">
        <v>248</v>
      </c>
      <c r="O1371" s="13" t="s">
        <v>856</v>
      </c>
    </row>
    <row r="1372" spans="1:15">
      <c r="A1372" s="17" t="s">
        <v>647</v>
      </c>
      <c r="B1372" s="13" t="s">
        <v>12</v>
      </c>
      <c r="C1372" s="13" t="s">
        <v>174</v>
      </c>
      <c r="D1372" s="13" t="s">
        <v>177</v>
      </c>
      <c r="E1372" s="13" t="s">
        <v>24</v>
      </c>
      <c r="F1372" s="13" t="s">
        <v>13</v>
      </c>
      <c r="G1372" s="13" t="s">
        <v>744</v>
      </c>
      <c r="H1372" s="13" t="s">
        <v>14</v>
      </c>
      <c r="I1372" s="13">
        <v>24</v>
      </c>
      <c r="J1372" s="13" t="s">
        <v>25</v>
      </c>
      <c r="K1372" s="16">
        <v>360</v>
      </c>
      <c r="L1372" s="16">
        <v>360</v>
      </c>
      <c r="M1372" s="16">
        <v>0</v>
      </c>
      <c r="N1372" s="16">
        <v>720</v>
      </c>
      <c r="O1372" s="13" t="s">
        <v>857</v>
      </c>
    </row>
    <row r="1373" spans="1:15">
      <c r="A1373" s="17" t="s">
        <v>648</v>
      </c>
      <c r="B1373" s="13" t="s">
        <v>12</v>
      </c>
      <c r="C1373" s="13" t="s">
        <v>174</v>
      </c>
      <c r="D1373" s="13" t="s">
        <v>177</v>
      </c>
      <c r="E1373" s="13" t="s">
        <v>24</v>
      </c>
      <c r="F1373" s="13" t="s">
        <v>13</v>
      </c>
      <c r="G1373" s="13" t="s">
        <v>744</v>
      </c>
      <c r="H1373" s="13" t="s">
        <v>14</v>
      </c>
      <c r="I1373" s="13">
        <v>24</v>
      </c>
      <c r="J1373" s="13" t="s">
        <v>25</v>
      </c>
      <c r="K1373" s="16">
        <v>141</v>
      </c>
      <c r="L1373" s="16">
        <v>0</v>
      </c>
      <c r="M1373" s="16">
        <v>0</v>
      </c>
      <c r="N1373" s="16">
        <v>141</v>
      </c>
      <c r="O1373" s="13" t="s">
        <v>856</v>
      </c>
    </row>
    <row r="1374" spans="1:15">
      <c r="A1374" s="17" t="s">
        <v>650</v>
      </c>
      <c r="B1374" s="13" t="s">
        <v>12</v>
      </c>
      <c r="C1374" s="13" t="s">
        <v>174</v>
      </c>
      <c r="D1374" s="13" t="s">
        <v>177</v>
      </c>
      <c r="E1374" s="13" t="s">
        <v>24</v>
      </c>
      <c r="F1374" s="13" t="s">
        <v>13</v>
      </c>
      <c r="G1374" s="13" t="s">
        <v>744</v>
      </c>
      <c r="H1374" s="13" t="s">
        <v>14</v>
      </c>
      <c r="I1374" s="13">
        <v>24</v>
      </c>
      <c r="J1374" s="13" t="s">
        <v>25</v>
      </c>
      <c r="K1374" s="16">
        <v>300</v>
      </c>
      <c r="L1374" s="16">
        <v>0</v>
      </c>
      <c r="M1374" s="16">
        <v>0</v>
      </c>
      <c r="N1374" s="16">
        <v>300</v>
      </c>
      <c r="O1374" s="13" t="s">
        <v>856</v>
      </c>
    </row>
    <row r="1375" spans="1:15">
      <c r="A1375" s="17" t="s">
        <v>652</v>
      </c>
      <c r="B1375" s="13" t="s">
        <v>12</v>
      </c>
      <c r="C1375" s="13" t="s">
        <v>174</v>
      </c>
      <c r="D1375" s="13" t="s">
        <v>177</v>
      </c>
      <c r="E1375" s="13" t="s">
        <v>24</v>
      </c>
      <c r="F1375" s="13" t="s">
        <v>13</v>
      </c>
      <c r="G1375" s="13" t="s">
        <v>744</v>
      </c>
      <c r="H1375" s="13" t="s">
        <v>14</v>
      </c>
      <c r="I1375" s="13">
        <v>24</v>
      </c>
      <c r="J1375" s="13" t="s">
        <v>25</v>
      </c>
      <c r="K1375" s="16">
        <v>36</v>
      </c>
      <c r="L1375" s="16">
        <v>0</v>
      </c>
      <c r="M1375" s="16">
        <v>0</v>
      </c>
      <c r="N1375" s="16">
        <v>36</v>
      </c>
      <c r="O1375" s="13" t="s">
        <v>856</v>
      </c>
    </row>
    <row r="1376" spans="1:15">
      <c r="A1376" s="17" t="s">
        <v>653</v>
      </c>
      <c r="B1376" s="13" t="s">
        <v>12</v>
      </c>
      <c r="C1376" s="13" t="s">
        <v>174</v>
      </c>
      <c r="D1376" s="13" t="s">
        <v>177</v>
      </c>
      <c r="E1376" s="13" t="s">
        <v>24</v>
      </c>
      <c r="F1376" s="13" t="s">
        <v>13</v>
      </c>
      <c r="G1376" s="13" t="s">
        <v>744</v>
      </c>
      <c r="H1376" s="13" t="s">
        <v>14</v>
      </c>
      <c r="I1376" s="13">
        <v>24</v>
      </c>
      <c r="J1376" s="13" t="s">
        <v>25</v>
      </c>
      <c r="K1376" s="16">
        <v>12</v>
      </c>
      <c r="L1376" s="16">
        <v>0</v>
      </c>
      <c r="M1376" s="16">
        <v>0</v>
      </c>
      <c r="N1376" s="16">
        <v>12</v>
      </c>
      <c r="O1376" s="13" t="s">
        <v>856</v>
      </c>
    </row>
    <row r="1377" spans="1:15">
      <c r="A1377" s="17" t="s">
        <v>654</v>
      </c>
      <c r="B1377" s="13" t="s">
        <v>12</v>
      </c>
      <c r="C1377" s="13" t="s">
        <v>174</v>
      </c>
      <c r="D1377" s="13" t="s">
        <v>177</v>
      </c>
      <c r="E1377" s="13" t="s">
        <v>24</v>
      </c>
      <c r="F1377" s="13" t="s">
        <v>13</v>
      </c>
      <c r="G1377" s="13" t="s">
        <v>744</v>
      </c>
      <c r="H1377" s="13" t="s">
        <v>14</v>
      </c>
      <c r="I1377" s="13">
        <v>24</v>
      </c>
      <c r="J1377" s="13" t="s">
        <v>25</v>
      </c>
      <c r="K1377" s="16">
        <v>7</v>
      </c>
      <c r="L1377" s="16">
        <v>0</v>
      </c>
      <c r="M1377" s="16">
        <v>0</v>
      </c>
      <c r="N1377" s="16">
        <v>7</v>
      </c>
      <c r="O1377" s="13" t="s">
        <v>856</v>
      </c>
    </row>
    <row r="1378" spans="1:15">
      <c r="A1378" s="17" t="s">
        <v>655</v>
      </c>
      <c r="B1378" s="13" t="s">
        <v>12</v>
      </c>
      <c r="C1378" s="13" t="s">
        <v>174</v>
      </c>
      <c r="D1378" s="13" t="s">
        <v>177</v>
      </c>
      <c r="E1378" s="13" t="s">
        <v>24</v>
      </c>
      <c r="F1378" s="13" t="s">
        <v>13</v>
      </c>
      <c r="G1378" s="13" t="s">
        <v>744</v>
      </c>
      <c r="H1378" s="13" t="s">
        <v>14</v>
      </c>
      <c r="I1378" s="13">
        <v>24</v>
      </c>
      <c r="J1378" s="13" t="s">
        <v>25</v>
      </c>
      <c r="K1378" s="16">
        <v>114</v>
      </c>
      <c r="L1378" s="16">
        <v>0</v>
      </c>
      <c r="M1378" s="16">
        <v>0</v>
      </c>
      <c r="N1378" s="16">
        <v>114</v>
      </c>
      <c r="O1378" s="13" t="s">
        <v>856</v>
      </c>
    </row>
    <row r="1379" spans="1:15">
      <c r="A1379" s="17" t="s">
        <v>657</v>
      </c>
      <c r="B1379" s="13" t="s">
        <v>12</v>
      </c>
      <c r="C1379" s="13" t="s">
        <v>174</v>
      </c>
      <c r="D1379" s="13" t="s">
        <v>177</v>
      </c>
      <c r="E1379" s="13" t="s">
        <v>24</v>
      </c>
      <c r="F1379" s="13" t="s">
        <v>13</v>
      </c>
      <c r="G1379" s="13" t="s">
        <v>744</v>
      </c>
      <c r="H1379" s="13" t="s">
        <v>14</v>
      </c>
      <c r="I1379" s="13">
        <v>24</v>
      </c>
      <c r="J1379" s="13" t="s">
        <v>25</v>
      </c>
      <c r="K1379" s="16">
        <v>32</v>
      </c>
      <c r="L1379" s="16">
        <v>0</v>
      </c>
      <c r="M1379" s="16">
        <v>0</v>
      </c>
      <c r="N1379" s="16">
        <v>32</v>
      </c>
      <c r="O1379" s="13" t="s">
        <v>856</v>
      </c>
    </row>
    <row r="1380" spans="1:15">
      <c r="A1380" s="17" t="s">
        <v>659</v>
      </c>
      <c r="B1380" s="13" t="s">
        <v>12</v>
      </c>
      <c r="C1380" s="13" t="s">
        <v>174</v>
      </c>
      <c r="D1380" s="13" t="s">
        <v>177</v>
      </c>
      <c r="E1380" s="13" t="s">
        <v>24</v>
      </c>
      <c r="F1380" s="13" t="s">
        <v>13</v>
      </c>
      <c r="G1380" s="13" t="s">
        <v>744</v>
      </c>
      <c r="H1380" s="13" t="s">
        <v>14</v>
      </c>
      <c r="I1380" s="13">
        <v>24</v>
      </c>
      <c r="J1380" s="13" t="s">
        <v>25</v>
      </c>
      <c r="K1380" s="16">
        <v>49</v>
      </c>
      <c r="L1380" s="16">
        <v>0</v>
      </c>
      <c r="M1380" s="16">
        <v>0</v>
      </c>
      <c r="N1380" s="16">
        <v>49</v>
      </c>
      <c r="O1380" s="13" t="s">
        <v>856</v>
      </c>
    </row>
    <row r="1381" spans="1:15">
      <c r="A1381" s="17" t="s">
        <v>660</v>
      </c>
      <c r="B1381" s="13" t="s">
        <v>12</v>
      </c>
      <c r="C1381" s="13" t="s">
        <v>174</v>
      </c>
      <c r="D1381" s="13" t="s">
        <v>177</v>
      </c>
      <c r="E1381" s="13" t="s">
        <v>24</v>
      </c>
      <c r="F1381" s="13" t="s">
        <v>13</v>
      </c>
      <c r="G1381" s="13" t="s">
        <v>744</v>
      </c>
      <c r="H1381" s="13" t="s">
        <v>14</v>
      </c>
      <c r="I1381" s="13">
        <v>24</v>
      </c>
      <c r="J1381" s="13" t="s">
        <v>25</v>
      </c>
      <c r="K1381" s="16">
        <v>63</v>
      </c>
      <c r="L1381" s="16">
        <v>0</v>
      </c>
      <c r="M1381" s="16">
        <v>0</v>
      </c>
      <c r="N1381" s="16">
        <v>63</v>
      </c>
      <c r="O1381" s="13" t="s">
        <v>856</v>
      </c>
    </row>
    <row r="1382" spans="1:15">
      <c r="A1382" s="17" t="s">
        <v>663</v>
      </c>
      <c r="B1382" s="13" t="s">
        <v>12</v>
      </c>
      <c r="C1382" s="13" t="s">
        <v>174</v>
      </c>
      <c r="D1382" s="13" t="s">
        <v>177</v>
      </c>
      <c r="E1382" s="13" t="s">
        <v>24</v>
      </c>
      <c r="F1382" s="13" t="s">
        <v>13</v>
      </c>
      <c r="G1382" s="13" t="s">
        <v>744</v>
      </c>
      <c r="H1382" s="13" t="s">
        <v>14</v>
      </c>
      <c r="I1382" s="13">
        <v>24</v>
      </c>
      <c r="J1382" s="13" t="s">
        <v>25</v>
      </c>
      <c r="K1382" s="16">
        <v>10</v>
      </c>
      <c r="L1382" s="16">
        <v>0</v>
      </c>
      <c r="M1382" s="16">
        <v>0</v>
      </c>
      <c r="N1382" s="16">
        <v>10</v>
      </c>
      <c r="O1382" s="13" t="s">
        <v>856</v>
      </c>
    </row>
    <row r="1383" spans="1:15">
      <c r="A1383" s="17" t="s">
        <v>666</v>
      </c>
      <c r="B1383" s="13" t="s">
        <v>12</v>
      </c>
      <c r="C1383" s="13" t="s">
        <v>174</v>
      </c>
      <c r="D1383" s="13" t="s">
        <v>177</v>
      </c>
      <c r="E1383" s="13" t="s">
        <v>24</v>
      </c>
      <c r="F1383" s="13" t="s">
        <v>13</v>
      </c>
      <c r="G1383" s="13" t="s">
        <v>744</v>
      </c>
      <c r="H1383" s="13" t="s">
        <v>14</v>
      </c>
      <c r="I1383" s="13">
        <v>24</v>
      </c>
      <c r="J1383" s="13" t="s">
        <v>25</v>
      </c>
      <c r="K1383" s="16">
        <v>28</v>
      </c>
      <c r="L1383" s="16">
        <v>0</v>
      </c>
      <c r="M1383" s="16">
        <v>0</v>
      </c>
      <c r="N1383" s="16">
        <v>28</v>
      </c>
      <c r="O1383" s="13" t="s">
        <v>856</v>
      </c>
    </row>
    <row r="1384" spans="1:15">
      <c r="A1384" s="17" t="s">
        <v>671</v>
      </c>
      <c r="B1384" s="13" t="s">
        <v>12</v>
      </c>
      <c r="C1384" s="13" t="s">
        <v>174</v>
      </c>
      <c r="D1384" s="13" t="s">
        <v>177</v>
      </c>
      <c r="E1384" s="13" t="s">
        <v>24</v>
      </c>
      <c r="F1384" s="13" t="s">
        <v>13</v>
      </c>
      <c r="G1384" s="13" t="s">
        <v>744</v>
      </c>
      <c r="H1384" s="13" t="s">
        <v>14</v>
      </c>
      <c r="I1384" s="13">
        <v>24</v>
      </c>
      <c r="J1384" s="13" t="s">
        <v>25</v>
      </c>
      <c r="K1384" s="16">
        <v>12</v>
      </c>
      <c r="L1384" s="16">
        <v>0</v>
      </c>
      <c r="M1384" s="16">
        <v>0</v>
      </c>
      <c r="N1384" s="16">
        <v>12</v>
      </c>
      <c r="O1384" s="13" t="s">
        <v>856</v>
      </c>
    </row>
    <row r="1385" spans="1:15">
      <c r="A1385" s="17" t="s">
        <v>687</v>
      </c>
      <c r="B1385" s="13" t="s">
        <v>12</v>
      </c>
      <c r="C1385" s="13" t="s">
        <v>174</v>
      </c>
      <c r="D1385" s="13" t="s">
        <v>177</v>
      </c>
      <c r="E1385" s="13" t="s">
        <v>24</v>
      </c>
      <c r="F1385" s="13" t="s">
        <v>13</v>
      </c>
      <c r="G1385" s="13" t="s">
        <v>744</v>
      </c>
      <c r="H1385" s="13" t="s">
        <v>14</v>
      </c>
      <c r="I1385" s="13">
        <v>24</v>
      </c>
      <c r="J1385" s="13" t="s">
        <v>25</v>
      </c>
      <c r="K1385" s="16">
        <v>41</v>
      </c>
      <c r="L1385" s="16">
        <v>0</v>
      </c>
      <c r="M1385" s="16">
        <v>0</v>
      </c>
      <c r="N1385" s="16">
        <v>41</v>
      </c>
      <c r="O1385" s="13" t="s">
        <v>856</v>
      </c>
    </row>
    <row r="1386" spans="1:15">
      <c r="A1386" s="17" t="s">
        <v>689</v>
      </c>
      <c r="B1386" s="13" t="s">
        <v>12</v>
      </c>
      <c r="C1386" s="13" t="s">
        <v>458</v>
      </c>
      <c r="D1386" s="13" t="s">
        <v>459</v>
      </c>
      <c r="E1386" s="13" t="s">
        <v>78</v>
      </c>
      <c r="F1386" s="13" t="s">
        <v>13</v>
      </c>
      <c r="G1386" s="13" t="s">
        <v>745</v>
      </c>
      <c r="H1386" s="13" t="s">
        <v>461</v>
      </c>
      <c r="I1386" s="13">
        <v>15</v>
      </c>
      <c r="J1386" s="13" t="s">
        <v>210</v>
      </c>
      <c r="K1386" s="16">
        <v>2</v>
      </c>
      <c r="L1386" s="16">
        <v>0</v>
      </c>
      <c r="M1386" s="16">
        <v>0</v>
      </c>
      <c r="N1386" s="16">
        <v>2</v>
      </c>
      <c r="O1386" s="13" t="s">
        <v>856</v>
      </c>
    </row>
    <row r="1387" spans="1:15">
      <c r="A1387" s="17" t="s">
        <v>640</v>
      </c>
      <c r="B1387" s="13" t="s">
        <v>12</v>
      </c>
      <c r="C1387" s="13" t="s">
        <v>458</v>
      </c>
      <c r="D1387" s="13" t="s">
        <v>459</v>
      </c>
      <c r="E1387" s="13" t="s">
        <v>78</v>
      </c>
      <c r="F1387" s="13" t="s">
        <v>13</v>
      </c>
      <c r="G1387" s="13" t="s">
        <v>745</v>
      </c>
      <c r="H1387" s="13" t="s">
        <v>461</v>
      </c>
      <c r="I1387" s="13">
        <v>15</v>
      </c>
      <c r="J1387" s="13" t="s">
        <v>210</v>
      </c>
      <c r="K1387" s="16">
        <v>26</v>
      </c>
      <c r="L1387" s="16">
        <v>0</v>
      </c>
      <c r="M1387" s="16">
        <v>0</v>
      </c>
      <c r="N1387" s="16">
        <v>26</v>
      </c>
      <c r="O1387" s="13" t="s">
        <v>856</v>
      </c>
    </row>
    <row r="1388" spans="1:15">
      <c r="A1388" s="17" t="s">
        <v>643</v>
      </c>
      <c r="B1388" s="13" t="s">
        <v>12</v>
      </c>
      <c r="C1388" s="13" t="s">
        <v>458</v>
      </c>
      <c r="D1388" s="13" t="s">
        <v>459</v>
      </c>
      <c r="E1388" s="13" t="s">
        <v>78</v>
      </c>
      <c r="F1388" s="13" t="s">
        <v>13</v>
      </c>
      <c r="G1388" s="13" t="s">
        <v>745</v>
      </c>
      <c r="H1388" s="13" t="s">
        <v>461</v>
      </c>
      <c r="I1388" s="13">
        <v>15</v>
      </c>
      <c r="J1388" s="13" t="s">
        <v>210</v>
      </c>
      <c r="K1388" s="16">
        <v>24</v>
      </c>
      <c r="L1388" s="16">
        <v>0</v>
      </c>
      <c r="M1388" s="16">
        <v>0</v>
      </c>
      <c r="N1388" s="16">
        <v>24</v>
      </c>
      <c r="O1388" s="13" t="s">
        <v>856</v>
      </c>
    </row>
    <row r="1389" spans="1:15">
      <c r="A1389" s="17" t="s">
        <v>645</v>
      </c>
      <c r="B1389" s="13" t="s">
        <v>12</v>
      </c>
      <c r="C1389" s="13" t="s">
        <v>458</v>
      </c>
      <c r="D1389" s="13" t="s">
        <v>459</v>
      </c>
      <c r="E1389" s="13" t="s">
        <v>78</v>
      </c>
      <c r="F1389" s="13" t="s">
        <v>13</v>
      </c>
      <c r="G1389" s="13" t="s">
        <v>745</v>
      </c>
      <c r="H1389" s="13" t="s">
        <v>461</v>
      </c>
      <c r="I1389" s="13">
        <v>15</v>
      </c>
      <c r="J1389" s="13" t="s">
        <v>210</v>
      </c>
      <c r="K1389" s="16">
        <v>241</v>
      </c>
      <c r="L1389" s="16">
        <v>0</v>
      </c>
      <c r="M1389" s="16">
        <v>0</v>
      </c>
      <c r="N1389" s="16">
        <v>241</v>
      </c>
      <c r="O1389" s="13" t="s">
        <v>856</v>
      </c>
    </row>
    <row r="1390" spans="1:15">
      <c r="A1390" s="17" t="s">
        <v>646</v>
      </c>
      <c r="B1390" s="13" t="s">
        <v>12</v>
      </c>
      <c r="C1390" s="13" t="s">
        <v>458</v>
      </c>
      <c r="D1390" s="13" t="s">
        <v>459</v>
      </c>
      <c r="E1390" s="13" t="s">
        <v>78</v>
      </c>
      <c r="F1390" s="13" t="s">
        <v>13</v>
      </c>
      <c r="G1390" s="13" t="s">
        <v>745</v>
      </c>
      <c r="H1390" s="13" t="s">
        <v>461</v>
      </c>
      <c r="I1390" s="13">
        <v>15</v>
      </c>
      <c r="J1390" s="13" t="s">
        <v>210</v>
      </c>
      <c r="K1390" s="16">
        <v>12</v>
      </c>
      <c r="L1390" s="16">
        <v>0</v>
      </c>
      <c r="M1390" s="16">
        <v>0</v>
      </c>
      <c r="N1390" s="16">
        <v>12</v>
      </c>
      <c r="O1390" s="13" t="s">
        <v>856</v>
      </c>
    </row>
    <row r="1391" spans="1:15">
      <c r="A1391" s="17" t="s">
        <v>648</v>
      </c>
      <c r="B1391" s="13" t="s">
        <v>12</v>
      </c>
      <c r="C1391" s="13" t="s">
        <v>458</v>
      </c>
      <c r="D1391" s="13" t="s">
        <v>459</v>
      </c>
      <c r="E1391" s="13" t="s">
        <v>78</v>
      </c>
      <c r="F1391" s="13" t="s">
        <v>13</v>
      </c>
      <c r="G1391" s="13" t="s">
        <v>745</v>
      </c>
      <c r="H1391" s="13" t="s">
        <v>461</v>
      </c>
      <c r="I1391" s="13">
        <v>15</v>
      </c>
      <c r="J1391" s="13" t="s">
        <v>210</v>
      </c>
      <c r="K1391" s="16">
        <v>2</v>
      </c>
      <c r="L1391" s="16">
        <v>0</v>
      </c>
      <c r="M1391" s="16">
        <v>0</v>
      </c>
      <c r="N1391" s="16">
        <v>2</v>
      </c>
      <c r="O1391" s="13" t="s">
        <v>856</v>
      </c>
    </row>
    <row r="1392" spans="1:15">
      <c r="A1392" s="17" t="s">
        <v>650</v>
      </c>
      <c r="B1392" s="13" t="s">
        <v>12</v>
      </c>
      <c r="C1392" s="13" t="s">
        <v>458</v>
      </c>
      <c r="D1392" s="13" t="s">
        <v>459</v>
      </c>
      <c r="E1392" s="13" t="s">
        <v>78</v>
      </c>
      <c r="F1392" s="13" t="s">
        <v>13</v>
      </c>
      <c r="G1392" s="13" t="s">
        <v>745</v>
      </c>
      <c r="H1392" s="13" t="s">
        <v>461</v>
      </c>
      <c r="I1392" s="13">
        <v>15</v>
      </c>
      <c r="J1392" s="13" t="s">
        <v>210</v>
      </c>
      <c r="K1392" s="16">
        <v>100</v>
      </c>
      <c r="L1392" s="16">
        <v>0</v>
      </c>
      <c r="M1392" s="16">
        <v>0</v>
      </c>
      <c r="N1392" s="16">
        <v>100</v>
      </c>
      <c r="O1392" s="13" t="s">
        <v>856</v>
      </c>
    </row>
    <row r="1393" spans="1:15">
      <c r="A1393" s="17" t="s">
        <v>690</v>
      </c>
      <c r="B1393" s="13" t="s">
        <v>12</v>
      </c>
      <c r="C1393" s="13" t="s">
        <v>458</v>
      </c>
      <c r="D1393" s="13" t="s">
        <v>459</v>
      </c>
      <c r="E1393" s="13" t="s">
        <v>78</v>
      </c>
      <c r="F1393" s="13" t="s">
        <v>13</v>
      </c>
      <c r="G1393" s="13" t="s">
        <v>745</v>
      </c>
      <c r="H1393" s="13" t="s">
        <v>461</v>
      </c>
      <c r="I1393" s="13">
        <v>15</v>
      </c>
      <c r="J1393" s="13" t="s">
        <v>210</v>
      </c>
      <c r="K1393" s="16">
        <v>5</v>
      </c>
      <c r="L1393" s="16">
        <v>0</v>
      </c>
      <c r="M1393" s="16">
        <v>0</v>
      </c>
      <c r="N1393" s="16">
        <v>5</v>
      </c>
      <c r="O1393" s="13" t="s">
        <v>856</v>
      </c>
    </row>
    <row r="1394" spans="1:15">
      <c r="A1394" s="17" t="s">
        <v>653</v>
      </c>
      <c r="B1394" s="13" t="s">
        <v>12</v>
      </c>
      <c r="C1394" s="13" t="s">
        <v>458</v>
      </c>
      <c r="D1394" s="13" t="s">
        <v>459</v>
      </c>
      <c r="E1394" s="13" t="s">
        <v>78</v>
      </c>
      <c r="F1394" s="13" t="s">
        <v>13</v>
      </c>
      <c r="G1394" s="13" t="s">
        <v>745</v>
      </c>
      <c r="H1394" s="13" t="s">
        <v>461</v>
      </c>
      <c r="I1394" s="13">
        <v>15</v>
      </c>
      <c r="J1394" s="13" t="s">
        <v>210</v>
      </c>
      <c r="K1394" s="16">
        <v>29</v>
      </c>
      <c r="L1394" s="16">
        <v>0</v>
      </c>
      <c r="M1394" s="16">
        <v>0</v>
      </c>
      <c r="N1394" s="16">
        <v>29</v>
      </c>
      <c r="O1394" s="13" t="s">
        <v>856</v>
      </c>
    </row>
    <row r="1395" spans="1:15">
      <c r="A1395" s="17" t="s">
        <v>657</v>
      </c>
      <c r="B1395" s="13" t="s">
        <v>12</v>
      </c>
      <c r="C1395" s="13" t="s">
        <v>458</v>
      </c>
      <c r="D1395" s="13" t="s">
        <v>459</v>
      </c>
      <c r="E1395" s="13" t="s">
        <v>78</v>
      </c>
      <c r="F1395" s="13" t="s">
        <v>13</v>
      </c>
      <c r="G1395" s="13" t="s">
        <v>745</v>
      </c>
      <c r="H1395" s="13" t="s">
        <v>461</v>
      </c>
      <c r="I1395" s="13">
        <v>15</v>
      </c>
      <c r="J1395" s="13" t="s">
        <v>210</v>
      </c>
      <c r="K1395" s="16">
        <v>36</v>
      </c>
      <c r="L1395" s="16">
        <v>0</v>
      </c>
      <c r="M1395" s="16">
        <v>0</v>
      </c>
      <c r="N1395" s="16">
        <v>36</v>
      </c>
      <c r="O1395" s="13" t="s">
        <v>856</v>
      </c>
    </row>
    <row r="1396" spans="1:15">
      <c r="A1396" s="17" t="s">
        <v>666</v>
      </c>
      <c r="B1396" s="13" t="s">
        <v>12</v>
      </c>
      <c r="C1396" s="13" t="s">
        <v>458</v>
      </c>
      <c r="D1396" s="13" t="s">
        <v>459</v>
      </c>
      <c r="E1396" s="13" t="s">
        <v>78</v>
      </c>
      <c r="F1396" s="13" t="s">
        <v>13</v>
      </c>
      <c r="G1396" s="13" t="s">
        <v>745</v>
      </c>
      <c r="H1396" s="13" t="s">
        <v>461</v>
      </c>
      <c r="I1396" s="13">
        <v>15</v>
      </c>
      <c r="J1396" s="13" t="s">
        <v>210</v>
      </c>
      <c r="K1396" s="16">
        <v>21</v>
      </c>
      <c r="L1396" s="16">
        <v>0</v>
      </c>
      <c r="M1396" s="16">
        <v>0</v>
      </c>
      <c r="N1396" s="16">
        <v>21</v>
      </c>
      <c r="O1396" s="13" t="s">
        <v>856</v>
      </c>
    </row>
    <row r="1397" spans="1:15">
      <c r="A1397" s="17" t="s">
        <v>636</v>
      </c>
      <c r="B1397" s="13" t="s">
        <v>12</v>
      </c>
      <c r="C1397" s="13" t="s">
        <v>178</v>
      </c>
      <c r="D1397" s="13" t="s">
        <v>179</v>
      </c>
      <c r="E1397" s="13" t="s">
        <v>24</v>
      </c>
      <c r="F1397" s="13" t="s">
        <v>13</v>
      </c>
      <c r="G1397" s="13" t="s">
        <v>746</v>
      </c>
      <c r="H1397" s="13" t="s">
        <v>117</v>
      </c>
      <c r="I1397" s="13">
        <v>1</v>
      </c>
      <c r="J1397" s="13" t="s">
        <v>117</v>
      </c>
      <c r="K1397" s="16">
        <v>64</v>
      </c>
      <c r="L1397" s="16">
        <v>0</v>
      </c>
      <c r="M1397" s="16">
        <v>0</v>
      </c>
      <c r="N1397" s="16">
        <v>64</v>
      </c>
      <c r="O1397" s="13" t="s">
        <v>856</v>
      </c>
    </row>
    <row r="1398" spans="1:15">
      <c r="A1398" s="17" t="s">
        <v>638</v>
      </c>
      <c r="B1398" s="13" t="s">
        <v>12</v>
      </c>
      <c r="C1398" s="13" t="s">
        <v>178</v>
      </c>
      <c r="D1398" s="13" t="s">
        <v>179</v>
      </c>
      <c r="E1398" s="13" t="s">
        <v>24</v>
      </c>
      <c r="F1398" s="13" t="s">
        <v>13</v>
      </c>
      <c r="G1398" s="13" t="s">
        <v>746</v>
      </c>
      <c r="H1398" s="13" t="s">
        <v>117</v>
      </c>
      <c r="I1398" s="13">
        <v>1</v>
      </c>
      <c r="J1398" s="13" t="s">
        <v>117</v>
      </c>
      <c r="K1398" s="16">
        <v>32</v>
      </c>
      <c r="L1398" s="16">
        <v>0</v>
      </c>
      <c r="M1398" s="16">
        <v>0</v>
      </c>
      <c r="N1398" s="16">
        <v>32</v>
      </c>
      <c r="O1398" s="13" t="s">
        <v>856</v>
      </c>
    </row>
    <row r="1399" spans="1:15">
      <c r="A1399" s="17" t="s">
        <v>639</v>
      </c>
      <c r="B1399" s="13" t="s">
        <v>12</v>
      </c>
      <c r="C1399" s="13" t="s">
        <v>178</v>
      </c>
      <c r="D1399" s="13" t="s">
        <v>179</v>
      </c>
      <c r="E1399" s="13" t="s">
        <v>24</v>
      </c>
      <c r="F1399" s="13" t="s">
        <v>13</v>
      </c>
      <c r="G1399" s="13" t="s">
        <v>746</v>
      </c>
      <c r="H1399" s="13" t="s">
        <v>117</v>
      </c>
      <c r="I1399" s="13">
        <v>1</v>
      </c>
      <c r="J1399" s="13" t="s">
        <v>117</v>
      </c>
      <c r="K1399" s="16">
        <v>294</v>
      </c>
      <c r="L1399" s="16">
        <v>294</v>
      </c>
      <c r="M1399" s="16">
        <v>0</v>
      </c>
      <c r="N1399" s="16">
        <v>588</v>
      </c>
      <c r="O1399" s="13" t="s">
        <v>857</v>
      </c>
    </row>
    <row r="1400" spans="1:15">
      <c r="A1400" s="17" t="s">
        <v>643</v>
      </c>
      <c r="B1400" s="13" t="s">
        <v>12</v>
      </c>
      <c r="C1400" s="13" t="s">
        <v>178</v>
      </c>
      <c r="D1400" s="13" t="s">
        <v>179</v>
      </c>
      <c r="E1400" s="13" t="s">
        <v>24</v>
      </c>
      <c r="F1400" s="13" t="s">
        <v>13</v>
      </c>
      <c r="G1400" s="13" t="s">
        <v>746</v>
      </c>
      <c r="H1400" s="13" t="s">
        <v>117</v>
      </c>
      <c r="I1400" s="13">
        <v>1</v>
      </c>
      <c r="J1400" s="13" t="s">
        <v>117</v>
      </c>
      <c r="K1400" s="16">
        <v>56</v>
      </c>
      <c r="L1400" s="16">
        <v>0</v>
      </c>
      <c r="M1400" s="16">
        <v>0</v>
      </c>
      <c r="N1400" s="16">
        <v>56</v>
      </c>
      <c r="O1400" s="13" t="s">
        <v>856</v>
      </c>
    </row>
    <row r="1401" spans="1:15">
      <c r="A1401" s="17" t="s">
        <v>644</v>
      </c>
      <c r="B1401" s="13" t="s">
        <v>12</v>
      </c>
      <c r="C1401" s="13" t="s">
        <v>178</v>
      </c>
      <c r="D1401" s="13" t="s">
        <v>179</v>
      </c>
      <c r="E1401" s="13" t="s">
        <v>24</v>
      </c>
      <c r="F1401" s="13" t="s">
        <v>13</v>
      </c>
      <c r="G1401" s="13" t="s">
        <v>746</v>
      </c>
      <c r="H1401" s="13" t="s">
        <v>117</v>
      </c>
      <c r="I1401" s="13">
        <v>1</v>
      </c>
      <c r="J1401" s="13" t="s">
        <v>117</v>
      </c>
      <c r="K1401" s="16">
        <v>308</v>
      </c>
      <c r="L1401" s="16">
        <v>0</v>
      </c>
      <c r="M1401" s="16">
        <v>0</v>
      </c>
      <c r="N1401" s="16">
        <v>308</v>
      </c>
      <c r="O1401" s="13" t="s">
        <v>856</v>
      </c>
    </row>
    <row r="1402" spans="1:15">
      <c r="A1402" s="17" t="s">
        <v>645</v>
      </c>
      <c r="B1402" s="13" t="s">
        <v>12</v>
      </c>
      <c r="C1402" s="13" t="s">
        <v>178</v>
      </c>
      <c r="D1402" s="13" t="s">
        <v>179</v>
      </c>
      <c r="E1402" s="13" t="s">
        <v>24</v>
      </c>
      <c r="F1402" s="13" t="s">
        <v>13</v>
      </c>
      <c r="G1402" s="13" t="s">
        <v>746</v>
      </c>
      <c r="H1402" s="13" t="s">
        <v>117</v>
      </c>
      <c r="I1402" s="13">
        <v>1</v>
      </c>
      <c r="J1402" s="13" t="s">
        <v>117</v>
      </c>
      <c r="K1402" s="16">
        <v>120</v>
      </c>
      <c r="L1402" s="16">
        <v>0</v>
      </c>
      <c r="M1402" s="16">
        <v>0</v>
      </c>
      <c r="N1402" s="16">
        <v>120</v>
      </c>
      <c r="O1402" s="13" t="s">
        <v>856</v>
      </c>
    </row>
    <row r="1403" spans="1:15">
      <c r="A1403" s="17" t="s">
        <v>647</v>
      </c>
      <c r="B1403" s="13" t="s">
        <v>12</v>
      </c>
      <c r="C1403" s="13" t="s">
        <v>178</v>
      </c>
      <c r="D1403" s="13" t="s">
        <v>179</v>
      </c>
      <c r="E1403" s="13" t="s">
        <v>24</v>
      </c>
      <c r="F1403" s="13" t="s">
        <v>13</v>
      </c>
      <c r="G1403" s="13" t="s">
        <v>746</v>
      </c>
      <c r="H1403" s="13" t="s">
        <v>117</v>
      </c>
      <c r="I1403" s="13">
        <v>1</v>
      </c>
      <c r="J1403" s="13" t="s">
        <v>117</v>
      </c>
      <c r="K1403" s="16">
        <v>6</v>
      </c>
      <c r="L1403" s="16">
        <v>0</v>
      </c>
      <c r="M1403" s="16">
        <v>0</v>
      </c>
      <c r="N1403" s="16">
        <v>6</v>
      </c>
      <c r="O1403" s="13" t="s">
        <v>856</v>
      </c>
    </row>
    <row r="1404" spans="1:15">
      <c r="A1404" s="17" t="s">
        <v>650</v>
      </c>
      <c r="B1404" s="13" t="s">
        <v>12</v>
      </c>
      <c r="C1404" s="13" t="s">
        <v>178</v>
      </c>
      <c r="D1404" s="13" t="s">
        <v>179</v>
      </c>
      <c r="E1404" s="13" t="s">
        <v>24</v>
      </c>
      <c r="F1404" s="13" t="s">
        <v>13</v>
      </c>
      <c r="G1404" s="13" t="s">
        <v>746</v>
      </c>
      <c r="H1404" s="13" t="s">
        <v>117</v>
      </c>
      <c r="I1404" s="13">
        <v>1</v>
      </c>
      <c r="J1404" s="13" t="s">
        <v>117</v>
      </c>
      <c r="K1404" s="16">
        <v>618</v>
      </c>
      <c r="L1404" s="16">
        <v>618</v>
      </c>
      <c r="M1404" s="16">
        <v>0</v>
      </c>
      <c r="N1404" s="16">
        <v>1236</v>
      </c>
      <c r="O1404" s="13" t="s">
        <v>857</v>
      </c>
    </row>
    <row r="1405" spans="1:15">
      <c r="A1405" s="17" t="s">
        <v>652</v>
      </c>
      <c r="B1405" s="13" t="s">
        <v>12</v>
      </c>
      <c r="C1405" s="13" t="s">
        <v>178</v>
      </c>
      <c r="D1405" s="13" t="s">
        <v>179</v>
      </c>
      <c r="E1405" s="13" t="s">
        <v>24</v>
      </c>
      <c r="F1405" s="13" t="s">
        <v>13</v>
      </c>
      <c r="G1405" s="13" t="s">
        <v>746</v>
      </c>
      <c r="H1405" s="13" t="s">
        <v>117</v>
      </c>
      <c r="I1405" s="13">
        <v>1</v>
      </c>
      <c r="J1405" s="13" t="s">
        <v>117</v>
      </c>
      <c r="K1405" s="16">
        <v>36</v>
      </c>
      <c r="L1405" s="16">
        <v>0</v>
      </c>
      <c r="M1405" s="16">
        <v>0</v>
      </c>
      <c r="N1405" s="16">
        <v>36</v>
      </c>
      <c r="O1405" s="13" t="s">
        <v>856</v>
      </c>
    </row>
    <row r="1406" spans="1:15">
      <c r="A1406" s="17" t="s">
        <v>653</v>
      </c>
      <c r="B1406" s="13" t="s">
        <v>12</v>
      </c>
      <c r="C1406" s="13" t="s">
        <v>178</v>
      </c>
      <c r="D1406" s="13" t="s">
        <v>179</v>
      </c>
      <c r="E1406" s="13" t="s">
        <v>24</v>
      </c>
      <c r="F1406" s="13" t="s">
        <v>13</v>
      </c>
      <c r="G1406" s="13" t="s">
        <v>746</v>
      </c>
      <c r="H1406" s="13" t="s">
        <v>117</v>
      </c>
      <c r="I1406" s="13">
        <v>1</v>
      </c>
      <c r="J1406" s="13" t="s">
        <v>117</v>
      </c>
      <c r="K1406" s="16">
        <v>366</v>
      </c>
      <c r="L1406" s="16">
        <v>366</v>
      </c>
      <c r="M1406" s="16">
        <v>0</v>
      </c>
      <c r="N1406" s="16">
        <v>732</v>
      </c>
      <c r="O1406" s="13" t="s">
        <v>857</v>
      </c>
    </row>
    <row r="1407" spans="1:15">
      <c r="A1407" s="17" t="s">
        <v>655</v>
      </c>
      <c r="B1407" s="13" t="s">
        <v>12</v>
      </c>
      <c r="C1407" s="13" t="s">
        <v>178</v>
      </c>
      <c r="D1407" s="13" t="s">
        <v>179</v>
      </c>
      <c r="E1407" s="13" t="s">
        <v>24</v>
      </c>
      <c r="F1407" s="13" t="s">
        <v>13</v>
      </c>
      <c r="G1407" s="13" t="s">
        <v>746</v>
      </c>
      <c r="H1407" s="13" t="s">
        <v>117</v>
      </c>
      <c r="I1407" s="13">
        <v>1</v>
      </c>
      <c r="J1407" s="13" t="s">
        <v>117</v>
      </c>
      <c r="K1407" s="16">
        <v>420</v>
      </c>
      <c r="L1407" s="16">
        <v>0</v>
      </c>
      <c r="M1407" s="16">
        <v>0</v>
      </c>
      <c r="N1407" s="16">
        <v>420</v>
      </c>
      <c r="O1407" s="13" t="s">
        <v>856</v>
      </c>
    </row>
    <row r="1408" spans="1:15">
      <c r="A1408" s="17" t="s">
        <v>656</v>
      </c>
      <c r="B1408" s="13" t="s">
        <v>12</v>
      </c>
      <c r="C1408" s="13" t="s">
        <v>178</v>
      </c>
      <c r="D1408" s="13" t="s">
        <v>179</v>
      </c>
      <c r="E1408" s="13" t="s">
        <v>24</v>
      </c>
      <c r="F1408" s="13" t="s">
        <v>13</v>
      </c>
      <c r="G1408" s="13" t="s">
        <v>746</v>
      </c>
      <c r="H1408" s="13" t="s">
        <v>117</v>
      </c>
      <c r="I1408" s="13">
        <v>1</v>
      </c>
      <c r="J1408" s="13" t="s">
        <v>117</v>
      </c>
      <c r="K1408" s="16">
        <v>33</v>
      </c>
      <c r="L1408" s="16">
        <v>0</v>
      </c>
      <c r="M1408" s="16">
        <v>0</v>
      </c>
      <c r="N1408" s="16">
        <v>33</v>
      </c>
      <c r="O1408" s="13" t="s">
        <v>856</v>
      </c>
    </row>
    <row r="1409" spans="1:15">
      <c r="A1409" s="17" t="s">
        <v>658</v>
      </c>
      <c r="B1409" s="13" t="s">
        <v>12</v>
      </c>
      <c r="C1409" s="13" t="s">
        <v>178</v>
      </c>
      <c r="D1409" s="13" t="s">
        <v>179</v>
      </c>
      <c r="E1409" s="13" t="s">
        <v>24</v>
      </c>
      <c r="F1409" s="13" t="s">
        <v>13</v>
      </c>
      <c r="G1409" s="13" t="s">
        <v>746</v>
      </c>
      <c r="H1409" s="13" t="s">
        <v>117</v>
      </c>
      <c r="I1409" s="13">
        <v>1</v>
      </c>
      <c r="J1409" s="13" t="s">
        <v>117</v>
      </c>
      <c r="K1409" s="16">
        <v>294</v>
      </c>
      <c r="L1409" s="16">
        <v>294</v>
      </c>
      <c r="M1409" s="16">
        <v>0</v>
      </c>
      <c r="N1409" s="16">
        <v>588</v>
      </c>
      <c r="O1409" s="13" t="s">
        <v>857</v>
      </c>
    </row>
    <row r="1410" spans="1:15">
      <c r="A1410" s="17" t="s">
        <v>659</v>
      </c>
      <c r="B1410" s="13" t="s">
        <v>12</v>
      </c>
      <c r="C1410" s="13" t="s">
        <v>178</v>
      </c>
      <c r="D1410" s="13" t="s">
        <v>179</v>
      </c>
      <c r="E1410" s="13" t="s">
        <v>24</v>
      </c>
      <c r="F1410" s="13" t="s">
        <v>13</v>
      </c>
      <c r="G1410" s="13" t="s">
        <v>746</v>
      </c>
      <c r="H1410" s="13" t="s">
        <v>117</v>
      </c>
      <c r="I1410" s="13">
        <v>1</v>
      </c>
      <c r="J1410" s="13" t="s">
        <v>117</v>
      </c>
      <c r="K1410" s="16">
        <v>253</v>
      </c>
      <c r="L1410" s="16">
        <v>0</v>
      </c>
      <c r="M1410" s="16">
        <v>0</v>
      </c>
      <c r="N1410" s="16">
        <v>253</v>
      </c>
      <c r="O1410" s="13" t="s">
        <v>856</v>
      </c>
    </row>
    <row r="1411" spans="1:15">
      <c r="A1411" s="17" t="s">
        <v>664</v>
      </c>
      <c r="B1411" s="13" t="s">
        <v>12</v>
      </c>
      <c r="C1411" s="13" t="s">
        <v>178</v>
      </c>
      <c r="D1411" s="13" t="s">
        <v>179</v>
      </c>
      <c r="E1411" s="13" t="s">
        <v>24</v>
      </c>
      <c r="F1411" s="13" t="s">
        <v>13</v>
      </c>
      <c r="G1411" s="13" t="s">
        <v>746</v>
      </c>
      <c r="H1411" s="13" t="s">
        <v>117</v>
      </c>
      <c r="I1411" s="13">
        <v>1</v>
      </c>
      <c r="J1411" s="13" t="s">
        <v>117</v>
      </c>
      <c r="K1411" s="16">
        <v>58</v>
      </c>
      <c r="L1411" s="16">
        <v>0</v>
      </c>
      <c r="M1411" s="16">
        <v>0</v>
      </c>
      <c r="N1411" s="16">
        <v>58</v>
      </c>
      <c r="O1411" s="13" t="s">
        <v>856</v>
      </c>
    </row>
    <row r="1412" spans="1:15">
      <c r="A1412" s="17" t="s">
        <v>665</v>
      </c>
      <c r="B1412" s="13" t="s">
        <v>12</v>
      </c>
      <c r="C1412" s="13" t="s">
        <v>178</v>
      </c>
      <c r="D1412" s="13" t="s">
        <v>179</v>
      </c>
      <c r="E1412" s="13" t="s">
        <v>24</v>
      </c>
      <c r="F1412" s="13" t="s">
        <v>13</v>
      </c>
      <c r="G1412" s="13" t="s">
        <v>746</v>
      </c>
      <c r="H1412" s="13" t="s">
        <v>117</v>
      </c>
      <c r="I1412" s="13">
        <v>1</v>
      </c>
      <c r="J1412" s="13" t="s">
        <v>117</v>
      </c>
      <c r="K1412" s="16">
        <v>420</v>
      </c>
      <c r="L1412" s="16">
        <v>0</v>
      </c>
      <c r="M1412" s="16">
        <v>0</v>
      </c>
      <c r="N1412" s="16">
        <v>420</v>
      </c>
      <c r="O1412" s="13" t="s">
        <v>856</v>
      </c>
    </row>
    <row r="1413" spans="1:15">
      <c r="A1413" s="17" t="s">
        <v>666</v>
      </c>
      <c r="B1413" s="13" t="s">
        <v>12</v>
      </c>
      <c r="C1413" s="13" t="s">
        <v>178</v>
      </c>
      <c r="D1413" s="13" t="s">
        <v>179</v>
      </c>
      <c r="E1413" s="13" t="s">
        <v>24</v>
      </c>
      <c r="F1413" s="13" t="s">
        <v>13</v>
      </c>
      <c r="G1413" s="13" t="s">
        <v>746</v>
      </c>
      <c r="H1413" s="13" t="s">
        <v>117</v>
      </c>
      <c r="I1413" s="13">
        <v>1</v>
      </c>
      <c r="J1413" s="13" t="s">
        <v>117</v>
      </c>
      <c r="K1413" s="16">
        <v>8</v>
      </c>
      <c r="L1413" s="16">
        <v>0</v>
      </c>
      <c r="M1413" s="16">
        <v>0</v>
      </c>
      <c r="N1413" s="16">
        <v>8</v>
      </c>
      <c r="O1413" s="13" t="s">
        <v>856</v>
      </c>
    </row>
    <row r="1414" spans="1:15">
      <c r="A1414" s="17" t="s">
        <v>674</v>
      </c>
      <c r="B1414" s="13" t="s">
        <v>12</v>
      </c>
      <c r="C1414" s="13" t="s">
        <v>178</v>
      </c>
      <c r="D1414" s="13" t="s">
        <v>179</v>
      </c>
      <c r="E1414" s="13" t="s">
        <v>24</v>
      </c>
      <c r="F1414" s="13" t="s">
        <v>13</v>
      </c>
      <c r="G1414" s="13" t="s">
        <v>746</v>
      </c>
      <c r="H1414" s="13" t="s">
        <v>117</v>
      </c>
      <c r="I1414" s="13">
        <v>1</v>
      </c>
      <c r="J1414" s="13" t="s">
        <v>117</v>
      </c>
      <c r="K1414" s="16">
        <v>38</v>
      </c>
      <c r="L1414" s="16">
        <v>0</v>
      </c>
      <c r="M1414" s="16">
        <v>0</v>
      </c>
      <c r="N1414" s="16">
        <v>38</v>
      </c>
      <c r="O1414" s="13" t="s">
        <v>856</v>
      </c>
    </row>
    <row r="1415" spans="1:15">
      <c r="A1415" s="17" t="s">
        <v>634</v>
      </c>
      <c r="B1415" s="13" t="s">
        <v>12</v>
      </c>
      <c r="C1415" s="13" t="s">
        <v>186</v>
      </c>
      <c r="D1415" s="13" t="s">
        <v>189</v>
      </c>
      <c r="E1415" s="13" t="s">
        <v>24</v>
      </c>
      <c r="F1415" s="13" t="s">
        <v>13</v>
      </c>
      <c r="G1415" s="13" t="s">
        <v>747</v>
      </c>
      <c r="H1415" s="13" t="s">
        <v>25</v>
      </c>
      <c r="I1415" s="13">
        <v>1</v>
      </c>
      <c r="J1415" s="13" t="s">
        <v>25</v>
      </c>
      <c r="K1415" s="16">
        <v>144</v>
      </c>
      <c r="L1415" s="16">
        <v>0</v>
      </c>
      <c r="M1415" s="16">
        <v>0</v>
      </c>
      <c r="N1415" s="16">
        <v>144</v>
      </c>
      <c r="O1415" s="13" t="s">
        <v>856</v>
      </c>
    </row>
    <row r="1416" spans="1:15">
      <c r="A1416" s="17" t="s">
        <v>635</v>
      </c>
      <c r="B1416" s="13" t="s">
        <v>12</v>
      </c>
      <c r="C1416" s="13" t="s">
        <v>186</v>
      </c>
      <c r="D1416" s="13" t="s">
        <v>189</v>
      </c>
      <c r="E1416" s="13" t="s">
        <v>24</v>
      </c>
      <c r="F1416" s="13" t="s">
        <v>13</v>
      </c>
      <c r="G1416" s="13" t="s">
        <v>747</v>
      </c>
      <c r="H1416" s="13" t="s">
        <v>25</v>
      </c>
      <c r="I1416" s="13">
        <v>1</v>
      </c>
      <c r="J1416" s="13" t="s">
        <v>25</v>
      </c>
      <c r="K1416" s="16">
        <v>402</v>
      </c>
      <c r="L1416" s="16">
        <v>402</v>
      </c>
      <c r="M1416" s="16">
        <v>0</v>
      </c>
      <c r="N1416" s="16">
        <v>804</v>
      </c>
      <c r="O1416" s="13" t="s">
        <v>857</v>
      </c>
    </row>
    <row r="1417" spans="1:15">
      <c r="A1417" s="17" t="s">
        <v>636</v>
      </c>
      <c r="B1417" s="13" t="s">
        <v>12</v>
      </c>
      <c r="C1417" s="13" t="s">
        <v>186</v>
      </c>
      <c r="D1417" s="13" t="s">
        <v>189</v>
      </c>
      <c r="E1417" s="13" t="s">
        <v>24</v>
      </c>
      <c r="F1417" s="13" t="s">
        <v>13</v>
      </c>
      <c r="G1417" s="13" t="s">
        <v>747</v>
      </c>
      <c r="H1417" s="13" t="s">
        <v>25</v>
      </c>
      <c r="I1417" s="13">
        <v>1</v>
      </c>
      <c r="J1417" s="13" t="s">
        <v>25</v>
      </c>
      <c r="K1417" s="16">
        <v>22</v>
      </c>
      <c r="L1417" s="16">
        <v>0</v>
      </c>
      <c r="M1417" s="16">
        <v>0</v>
      </c>
      <c r="N1417" s="16">
        <v>22</v>
      </c>
      <c r="O1417" s="13" t="s">
        <v>856</v>
      </c>
    </row>
    <row r="1418" spans="1:15">
      <c r="A1418" s="17" t="s">
        <v>688</v>
      </c>
      <c r="B1418" s="13" t="s">
        <v>12</v>
      </c>
      <c r="C1418" s="13" t="s">
        <v>186</v>
      </c>
      <c r="D1418" s="13" t="s">
        <v>189</v>
      </c>
      <c r="E1418" s="13" t="s">
        <v>24</v>
      </c>
      <c r="F1418" s="13" t="s">
        <v>13</v>
      </c>
      <c r="G1418" s="13" t="s">
        <v>747</v>
      </c>
      <c r="H1418" s="13" t="s">
        <v>25</v>
      </c>
      <c r="I1418" s="13">
        <v>1</v>
      </c>
      <c r="J1418" s="13" t="s">
        <v>25</v>
      </c>
      <c r="K1418" s="16">
        <v>111</v>
      </c>
      <c r="L1418" s="16">
        <v>0</v>
      </c>
      <c r="M1418" s="16">
        <v>0</v>
      </c>
      <c r="N1418" s="16">
        <v>111</v>
      </c>
      <c r="O1418" s="13" t="s">
        <v>856</v>
      </c>
    </row>
    <row r="1419" spans="1:15">
      <c r="A1419" s="17" t="s">
        <v>689</v>
      </c>
      <c r="B1419" s="13" t="s">
        <v>12</v>
      </c>
      <c r="C1419" s="13" t="s">
        <v>186</v>
      </c>
      <c r="D1419" s="13" t="s">
        <v>189</v>
      </c>
      <c r="E1419" s="13" t="s">
        <v>24</v>
      </c>
      <c r="F1419" s="13" t="s">
        <v>13</v>
      </c>
      <c r="G1419" s="13" t="s">
        <v>747</v>
      </c>
      <c r="H1419" s="13" t="s">
        <v>25</v>
      </c>
      <c r="I1419" s="13">
        <v>1</v>
      </c>
      <c r="J1419" s="13" t="s">
        <v>25</v>
      </c>
      <c r="K1419" s="16">
        <v>132</v>
      </c>
      <c r="L1419" s="16">
        <v>0</v>
      </c>
      <c r="M1419" s="16">
        <v>0</v>
      </c>
      <c r="N1419" s="16">
        <v>132</v>
      </c>
      <c r="O1419" s="13" t="s">
        <v>856</v>
      </c>
    </row>
    <row r="1420" spans="1:15">
      <c r="A1420" s="17" t="s">
        <v>637</v>
      </c>
      <c r="B1420" s="13" t="s">
        <v>12</v>
      </c>
      <c r="C1420" s="13" t="s">
        <v>186</v>
      </c>
      <c r="D1420" s="13" t="s">
        <v>189</v>
      </c>
      <c r="E1420" s="13" t="s">
        <v>24</v>
      </c>
      <c r="F1420" s="13" t="s">
        <v>13</v>
      </c>
      <c r="G1420" s="13" t="s">
        <v>747</v>
      </c>
      <c r="H1420" s="13" t="s">
        <v>25</v>
      </c>
      <c r="I1420" s="13">
        <v>1</v>
      </c>
      <c r="J1420" s="13" t="s">
        <v>25</v>
      </c>
      <c r="K1420" s="16">
        <v>216</v>
      </c>
      <c r="L1420" s="16">
        <v>0</v>
      </c>
      <c r="M1420" s="16">
        <v>0</v>
      </c>
      <c r="N1420" s="16">
        <v>216</v>
      </c>
      <c r="O1420" s="13" t="s">
        <v>856</v>
      </c>
    </row>
    <row r="1421" spans="1:15">
      <c r="A1421" s="17" t="s">
        <v>638</v>
      </c>
      <c r="B1421" s="13" t="s">
        <v>12</v>
      </c>
      <c r="C1421" s="13" t="s">
        <v>186</v>
      </c>
      <c r="D1421" s="13" t="s">
        <v>189</v>
      </c>
      <c r="E1421" s="13" t="s">
        <v>24</v>
      </c>
      <c r="F1421" s="13" t="s">
        <v>13</v>
      </c>
      <c r="G1421" s="13" t="s">
        <v>747</v>
      </c>
      <c r="H1421" s="13" t="s">
        <v>25</v>
      </c>
      <c r="I1421" s="13">
        <v>1</v>
      </c>
      <c r="J1421" s="13" t="s">
        <v>25</v>
      </c>
      <c r="K1421" s="16">
        <v>261</v>
      </c>
      <c r="L1421" s="16">
        <v>260</v>
      </c>
      <c r="M1421" s="16">
        <v>0</v>
      </c>
      <c r="N1421" s="16">
        <v>521</v>
      </c>
      <c r="O1421" s="13" t="s">
        <v>857</v>
      </c>
    </row>
    <row r="1422" spans="1:15">
      <c r="A1422" s="17" t="s">
        <v>639</v>
      </c>
      <c r="B1422" s="13" t="s">
        <v>12</v>
      </c>
      <c r="C1422" s="13" t="s">
        <v>186</v>
      </c>
      <c r="D1422" s="13" t="s">
        <v>189</v>
      </c>
      <c r="E1422" s="13" t="s">
        <v>24</v>
      </c>
      <c r="F1422" s="13" t="s">
        <v>13</v>
      </c>
      <c r="G1422" s="13" t="s">
        <v>747</v>
      </c>
      <c r="H1422" s="13" t="s">
        <v>25</v>
      </c>
      <c r="I1422" s="13">
        <v>1</v>
      </c>
      <c r="J1422" s="13" t="s">
        <v>25</v>
      </c>
      <c r="K1422" s="16">
        <v>312</v>
      </c>
      <c r="L1422" s="16">
        <v>312</v>
      </c>
      <c r="M1422" s="16">
        <v>0</v>
      </c>
      <c r="N1422" s="16">
        <v>624</v>
      </c>
      <c r="O1422" s="13" t="s">
        <v>857</v>
      </c>
    </row>
    <row r="1423" spans="1:15">
      <c r="A1423" s="17" t="s">
        <v>640</v>
      </c>
      <c r="B1423" s="13" t="s">
        <v>12</v>
      </c>
      <c r="C1423" s="13" t="s">
        <v>186</v>
      </c>
      <c r="D1423" s="13" t="s">
        <v>189</v>
      </c>
      <c r="E1423" s="13" t="s">
        <v>24</v>
      </c>
      <c r="F1423" s="13" t="s">
        <v>13</v>
      </c>
      <c r="G1423" s="13" t="s">
        <v>747</v>
      </c>
      <c r="H1423" s="13" t="s">
        <v>25</v>
      </c>
      <c r="I1423" s="13">
        <v>1</v>
      </c>
      <c r="J1423" s="13" t="s">
        <v>25</v>
      </c>
      <c r="K1423" s="16">
        <v>192</v>
      </c>
      <c r="L1423" s="16">
        <v>0</v>
      </c>
      <c r="M1423" s="16">
        <v>0</v>
      </c>
      <c r="N1423" s="16">
        <v>192</v>
      </c>
      <c r="O1423" s="13" t="s">
        <v>856</v>
      </c>
    </row>
    <row r="1424" spans="1:15">
      <c r="A1424" s="17" t="s">
        <v>641</v>
      </c>
      <c r="B1424" s="13" t="s">
        <v>12</v>
      </c>
      <c r="C1424" s="13" t="s">
        <v>186</v>
      </c>
      <c r="D1424" s="13" t="s">
        <v>189</v>
      </c>
      <c r="E1424" s="13" t="s">
        <v>24</v>
      </c>
      <c r="F1424" s="13" t="s">
        <v>13</v>
      </c>
      <c r="G1424" s="13" t="s">
        <v>747</v>
      </c>
      <c r="H1424" s="13" t="s">
        <v>25</v>
      </c>
      <c r="I1424" s="13">
        <v>1</v>
      </c>
      <c r="J1424" s="13" t="s">
        <v>25</v>
      </c>
      <c r="K1424" s="16">
        <v>193</v>
      </c>
      <c r="L1424" s="16">
        <v>0</v>
      </c>
      <c r="M1424" s="16">
        <v>0</v>
      </c>
      <c r="N1424" s="16">
        <v>193</v>
      </c>
      <c r="O1424" s="13" t="s">
        <v>856</v>
      </c>
    </row>
    <row r="1425" spans="1:15">
      <c r="A1425" s="17" t="s">
        <v>643</v>
      </c>
      <c r="B1425" s="13" t="s">
        <v>12</v>
      </c>
      <c r="C1425" s="13" t="s">
        <v>186</v>
      </c>
      <c r="D1425" s="13" t="s">
        <v>189</v>
      </c>
      <c r="E1425" s="13" t="s">
        <v>24</v>
      </c>
      <c r="F1425" s="13" t="s">
        <v>13</v>
      </c>
      <c r="G1425" s="13" t="s">
        <v>747</v>
      </c>
      <c r="H1425" s="13" t="s">
        <v>25</v>
      </c>
      <c r="I1425" s="13">
        <v>1</v>
      </c>
      <c r="J1425" s="13" t="s">
        <v>25</v>
      </c>
      <c r="K1425" s="16">
        <v>264</v>
      </c>
      <c r="L1425" s="16">
        <v>0</v>
      </c>
      <c r="M1425" s="16">
        <v>0</v>
      </c>
      <c r="N1425" s="16">
        <v>264</v>
      </c>
      <c r="O1425" s="13" t="s">
        <v>856</v>
      </c>
    </row>
    <row r="1426" spans="1:15">
      <c r="A1426" s="17" t="s">
        <v>644</v>
      </c>
      <c r="B1426" s="13" t="s">
        <v>12</v>
      </c>
      <c r="C1426" s="13" t="s">
        <v>186</v>
      </c>
      <c r="D1426" s="13" t="s">
        <v>189</v>
      </c>
      <c r="E1426" s="13" t="s">
        <v>24</v>
      </c>
      <c r="F1426" s="13" t="s">
        <v>13</v>
      </c>
      <c r="G1426" s="13" t="s">
        <v>747</v>
      </c>
      <c r="H1426" s="13" t="s">
        <v>25</v>
      </c>
      <c r="I1426" s="13">
        <v>1</v>
      </c>
      <c r="J1426" s="13" t="s">
        <v>25</v>
      </c>
      <c r="K1426" s="16">
        <v>294</v>
      </c>
      <c r="L1426" s="16">
        <v>0</v>
      </c>
      <c r="M1426" s="16">
        <v>0</v>
      </c>
      <c r="N1426" s="16">
        <v>294</v>
      </c>
      <c r="O1426" s="13" t="s">
        <v>856</v>
      </c>
    </row>
    <row r="1427" spans="1:15">
      <c r="A1427" s="17" t="s">
        <v>645</v>
      </c>
      <c r="B1427" s="13" t="s">
        <v>12</v>
      </c>
      <c r="C1427" s="13" t="s">
        <v>186</v>
      </c>
      <c r="D1427" s="13" t="s">
        <v>189</v>
      </c>
      <c r="E1427" s="13" t="s">
        <v>24</v>
      </c>
      <c r="F1427" s="13" t="s">
        <v>13</v>
      </c>
      <c r="G1427" s="13" t="s">
        <v>747</v>
      </c>
      <c r="H1427" s="13" t="s">
        <v>25</v>
      </c>
      <c r="I1427" s="13">
        <v>1</v>
      </c>
      <c r="J1427" s="13" t="s">
        <v>25</v>
      </c>
      <c r="K1427" s="16">
        <v>319</v>
      </c>
      <c r="L1427" s="16">
        <v>0</v>
      </c>
      <c r="M1427" s="16">
        <v>0</v>
      </c>
      <c r="N1427" s="16">
        <v>319</v>
      </c>
      <c r="O1427" s="13" t="s">
        <v>856</v>
      </c>
    </row>
    <row r="1428" spans="1:15">
      <c r="A1428" s="17" t="s">
        <v>646</v>
      </c>
      <c r="B1428" s="13" t="s">
        <v>12</v>
      </c>
      <c r="C1428" s="13" t="s">
        <v>186</v>
      </c>
      <c r="D1428" s="13" t="s">
        <v>189</v>
      </c>
      <c r="E1428" s="13" t="s">
        <v>24</v>
      </c>
      <c r="F1428" s="13" t="s">
        <v>13</v>
      </c>
      <c r="G1428" s="13" t="s">
        <v>747</v>
      </c>
      <c r="H1428" s="13" t="s">
        <v>25</v>
      </c>
      <c r="I1428" s="13">
        <v>1</v>
      </c>
      <c r="J1428" s="13" t="s">
        <v>25</v>
      </c>
      <c r="K1428" s="16">
        <v>48</v>
      </c>
      <c r="L1428" s="16">
        <v>0</v>
      </c>
      <c r="M1428" s="16">
        <v>0</v>
      </c>
      <c r="N1428" s="16">
        <v>48</v>
      </c>
      <c r="O1428" s="13" t="s">
        <v>856</v>
      </c>
    </row>
    <row r="1429" spans="1:15">
      <c r="A1429" s="17" t="s">
        <v>647</v>
      </c>
      <c r="B1429" s="13" t="s">
        <v>12</v>
      </c>
      <c r="C1429" s="13" t="s">
        <v>186</v>
      </c>
      <c r="D1429" s="13" t="s">
        <v>189</v>
      </c>
      <c r="E1429" s="13" t="s">
        <v>24</v>
      </c>
      <c r="F1429" s="13" t="s">
        <v>13</v>
      </c>
      <c r="G1429" s="13" t="s">
        <v>747</v>
      </c>
      <c r="H1429" s="13" t="s">
        <v>25</v>
      </c>
      <c r="I1429" s="13">
        <v>1</v>
      </c>
      <c r="J1429" s="13" t="s">
        <v>25</v>
      </c>
      <c r="K1429" s="16">
        <v>521</v>
      </c>
      <c r="L1429" s="16">
        <v>521</v>
      </c>
      <c r="M1429" s="16">
        <v>0</v>
      </c>
      <c r="N1429" s="16">
        <v>1042</v>
      </c>
      <c r="O1429" s="13" t="s">
        <v>857</v>
      </c>
    </row>
    <row r="1430" spans="1:15">
      <c r="A1430" s="17" t="s">
        <v>648</v>
      </c>
      <c r="B1430" s="13" t="s">
        <v>12</v>
      </c>
      <c r="C1430" s="13" t="s">
        <v>186</v>
      </c>
      <c r="D1430" s="13" t="s">
        <v>189</v>
      </c>
      <c r="E1430" s="13" t="s">
        <v>24</v>
      </c>
      <c r="F1430" s="13" t="s">
        <v>13</v>
      </c>
      <c r="G1430" s="13" t="s">
        <v>747</v>
      </c>
      <c r="H1430" s="13" t="s">
        <v>25</v>
      </c>
      <c r="I1430" s="13">
        <v>1</v>
      </c>
      <c r="J1430" s="13" t="s">
        <v>25</v>
      </c>
      <c r="K1430" s="16">
        <v>159</v>
      </c>
      <c r="L1430" s="16">
        <v>0</v>
      </c>
      <c r="M1430" s="16">
        <v>0</v>
      </c>
      <c r="N1430" s="16">
        <v>159</v>
      </c>
      <c r="O1430" s="13" t="s">
        <v>856</v>
      </c>
    </row>
    <row r="1431" spans="1:15">
      <c r="A1431" s="17" t="s">
        <v>650</v>
      </c>
      <c r="B1431" s="13" t="s">
        <v>12</v>
      </c>
      <c r="C1431" s="13" t="s">
        <v>186</v>
      </c>
      <c r="D1431" s="13" t="s">
        <v>189</v>
      </c>
      <c r="E1431" s="13" t="s">
        <v>24</v>
      </c>
      <c r="F1431" s="13" t="s">
        <v>13</v>
      </c>
      <c r="G1431" s="13" t="s">
        <v>747</v>
      </c>
      <c r="H1431" s="13" t="s">
        <v>25</v>
      </c>
      <c r="I1431" s="13">
        <v>1</v>
      </c>
      <c r="J1431" s="13" t="s">
        <v>25</v>
      </c>
      <c r="K1431" s="16">
        <v>36</v>
      </c>
      <c r="L1431" s="16">
        <v>0</v>
      </c>
      <c r="M1431" s="16">
        <v>0</v>
      </c>
      <c r="N1431" s="16">
        <v>36</v>
      </c>
      <c r="O1431" s="13" t="s">
        <v>856</v>
      </c>
    </row>
    <row r="1432" spans="1:15">
      <c r="A1432" s="17" t="s">
        <v>653</v>
      </c>
      <c r="B1432" s="13" t="s">
        <v>12</v>
      </c>
      <c r="C1432" s="13" t="s">
        <v>186</v>
      </c>
      <c r="D1432" s="13" t="s">
        <v>189</v>
      </c>
      <c r="E1432" s="13" t="s">
        <v>24</v>
      </c>
      <c r="F1432" s="13" t="s">
        <v>13</v>
      </c>
      <c r="G1432" s="13" t="s">
        <v>747</v>
      </c>
      <c r="H1432" s="13" t="s">
        <v>25</v>
      </c>
      <c r="I1432" s="13">
        <v>1</v>
      </c>
      <c r="J1432" s="13" t="s">
        <v>25</v>
      </c>
      <c r="K1432" s="16">
        <v>133</v>
      </c>
      <c r="L1432" s="16">
        <v>0</v>
      </c>
      <c r="M1432" s="16">
        <v>0</v>
      </c>
      <c r="N1432" s="16">
        <v>133</v>
      </c>
      <c r="O1432" s="13" t="s">
        <v>856</v>
      </c>
    </row>
    <row r="1433" spans="1:15">
      <c r="A1433" s="17" t="s">
        <v>654</v>
      </c>
      <c r="B1433" s="13" t="s">
        <v>12</v>
      </c>
      <c r="C1433" s="13" t="s">
        <v>186</v>
      </c>
      <c r="D1433" s="13" t="s">
        <v>189</v>
      </c>
      <c r="E1433" s="13" t="s">
        <v>24</v>
      </c>
      <c r="F1433" s="13" t="s">
        <v>13</v>
      </c>
      <c r="G1433" s="13" t="s">
        <v>747</v>
      </c>
      <c r="H1433" s="13" t="s">
        <v>25</v>
      </c>
      <c r="I1433" s="13">
        <v>1</v>
      </c>
      <c r="J1433" s="13" t="s">
        <v>25</v>
      </c>
      <c r="K1433" s="16">
        <v>12</v>
      </c>
      <c r="L1433" s="16">
        <v>0</v>
      </c>
      <c r="M1433" s="16">
        <v>0</v>
      </c>
      <c r="N1433" s="16">
        <v>12</v>
      </c>
      <c r="O1433" s="13" t="s">
        <v>856</v>
      </c>
    </row>
    <row r="1434" spans="1:15">
      <c r="A1434" s="17" t="s">
        <v>655</v>
      </c>
      <c r="B1434" s="13" t="s">
        <v>12</v>
      </c>
      <c r="C1434" s="13" t="s">
        <v>186</v>
      </c>
      <c r="D1434" s="13" t="s">
        <v>189</v>
      </c>
      <c r="E1434" s="13" t="s">
        <v>24</v>
      </c>
      <c r="F1434" s="13" t="s">
        <v>13</v>
      </c>
      <c r="G1434" s="13" t="s">
        <v>747</v>
      </c>
      <c r="H1434" s="13" t="s">
        <v>25</v>
      </c>
      <c r="I1434" s="13">
        <v>1</v>
      </c>
      <c r="J1434" s="13" t="s">
        <v>25</v>
      </c>
      <c r="K1434" s="16">
        <v>186</v>
      </c>
      <c r="L1434" s="16">
        <v>0</v>
      </c>
      <c r="M1434" s="16">
        <v>0</v>
      </c>
      <c r="N1434" s="16">
        <v>186</v>
      </c>
      <c r="O1434" s="13" t="s">
        <v>856</v>
      </c>
    </row>
    <row r="1435" spans="1:15">
      <c r="A1435" s="17" t="s">
        <v>658</v>
      </c>
      <c r="B1435" s="13" t="s">
        <v>12</v>
      </c>
      <c r="C1435" s="13" t="s">
        <v>186</v>
      </c>
      <c r="D1435" s="13" t="s">
        <v>189</v>
      </c>
      <c r="E1435" s="13" t="s">
        <v>24</v>
      </c>
      <c r="F1435" s="13" t="s">
        <v>13</v>
      </c>
      <c r="G1435" s="13" t="s">
        <v>747</v>
      </c>
      <c r="H1435" s="13" t="s">
        <v>25</v>
      </c>
      <c r="I1435" s="13">
        <v>1</v>
      </c>
      <c r="J1435" s="13" t="s">
        <v>25</v>
      </c>
      <c r="K1435" s="16">
        <v>498</v>
      </c>
      <c r="L1435" s="16">
        <v>498</v>
      </c>
      <c r="M1435" s="16">
        <v>0</v>
      </c>
      <c r="N1435" s="16">
        <v>996</v>
      </c>
      <c r="O1435" s="13" t="s">
        <v>857</v>
      </c>
    </row>
    <row r="1436" spans="1:15">
      <c r="A1436" s="17" t="s">
        <v>659</v>
      </c>
      <c r="B1436" s="13" t="s">
        <v>12</v>
      </c>
      <c r="C1436" s="13" t="s">
        <v>186</v>
      </c>
      <c r="D1436" s="13" t="s">
        <v>189</v>
      </c>
      <c r="E1436" s="13" t="s">
        <v>24</v>
      </c>
      <c r="F1436" s="13" t="s">
        <v>13</v>
      </c>
      <c r="G1436" s="13" t="s">
        <v>747</v>
      </c>
      <c r="H1436" s="13" t="s">
        <v>25</v>
      </c>
      <c r="I1436" s="13">
        <v>1</v>
      </c>
      <c r="J1436" s="13" t="s">
        <v>25</v>
      </c>
      <c r="K1436" s="16">
        <v>471</v>
      </c>
      <c r="L1436" s="16">
        <v>0</v>
      </c>
      <c r="M1436" s="16">
        <v>0</v>
      </c>
      <c r="N1436" s="16">
        <v>471</v>
      </c>
      <c r="O1436" s="13" t="s">
        <v>856</v>
      </c>
    </row>
    <row r="1437" spans="1:15">
      <c r="A1437" s="17" t="s">
        <v>663</v>
      </c>
      <c r="B1437" s="13" t="s">
        <v>12</v>
      </c>
      <c r="C1437" s="13" t="s">
        <v>186</v>
      </c>
      <c r="D1437" s="13" t="s">
        <v>189</v>
      </c>
      <c r="E1437" s="13" t="s">
        <v>24</v>
      </c>
      <c r="F1437" s="13" t="s">
        <v>13</v>
      </c>
      <c r="G1437" s="13" t="s">
        <v>747</v>
      </c>
      <c r="H1437" s="13" t="s">
        <v>25</v>
      </c>
      <c r="I1437" s="13">
        <v>1</v>
      </c>
      <c r="J1437" s="13" t="s">
        <v>25</v>
      </c>
      <c r="K1437" s="16">
        <v>48</v>
      </c>
      <c r="L1437" s="16">
        <v>0</v>
      </c>
      <c r="M1437" s="16">
        <v>0</v>
      </c>
      <c r="N1437" s="16">
        <v>48</v>
      </c>
      <c r="O1437" s="13" t="s">
        <v>856</v>
      </c>
    </row>
    <row r="1438" spans="1:15">
      <c r="A1438" s="17" t="s">
        <v>665</v>
      </c>
      <c r="B1438" s="13" t="s">
        <v>12</v>
      </c>
      <c r="C1438" s="13" t="s">
        <v>186</v>
      </c>
      <c r="D1438" s="13" t="s">
        <v>189</v>
      </c>
      <c r="E1438" s="13" t="s">
        <v>24</v>
      </c>
      <c r="F1438" s="13" t="s">
        <v>13</v>
      </c>
      <c r="G1438" s="13" t="s">
        <v>747</v>
      </c>
      <c r="H1438" s="13" t="s">
        <v>25</v>
      </c>
      <c r="I1438" s="13">
        <v>1</v>
      </c>
      <c r="J1438" s="13" t="s">
        <v>25</v>
      </c>
      <c r="K1438" s="16">
        <v>81</v>
      </c>
      <c r="L1438" s="16">
        <v>0</v>
      </c>
      <c r="M1438" s="16">
        <v>0</v>
      </c>
      <c r="N1438" s="16">
        <v>81</v>
      </c>
      <c r="O1438" s="13" t="s">
        <v>856</v>
      </c>
    </row>
    <row r="1439" spans="1:15">
      <c r="A1439" s="17" t="s">
        <v>669</v>
      </c>
      <c r="B1439" s="13" t="s">
        <v>12</v>
      </c>
      <c r="C1439" s="13" t="s">
        <v>186</v>
      </c>
      <c r="D1439" s="13" t="s">
        <v>189</v>
      </c>
      <c r="E1439" s="13" t="s">
        <v>24</v>
      </c>
      <c r="F1439" s="13" t="s">
        <v>13</v>
      </c>
      <c r="G1439" s="13" t="s">
        <v>747</v>
      </c>
      <c r="H1439" s="13" t="s">
        <v>25</v>
      </c>
      <c r="I1439" s="13">
        <v>1</v>
      </c>
      <c r="J1439" s="13" t="s">
        <v>25</v>
      </c>
      <c r="K1439" s="16">
        <v>357</v>
      </c>
      <c r="L1439" s="16">
        <v>0</v>
      </c>
      <c r="M1439" s="16">
        <v>0</v>
      </c>
      <c r="N1439" s="16">
        <v>357</v>
      </c>
      <c r="O1439" s="13" t="s">
        <v>856</v>
      </c>
    </row>
    <row r="1440" spans="1:15">
      <c r="A1440" s="17" t="s">
        <v>694</v>
      </c>
      <c r="B1440" s="13" t="s">
        <v>12</v>
      </c>
      <c r="C1440" s="13" t="s">
        <v>186</v>
      </c>
      <c r="D1440" s="13" t="s">
        <v>189</v>
      </c>
      <c r="E1440" s="13" t="s">
        <v>24</v>
      </c>
      <c r="F1440" s="13" t="s">
        <v>13</v>
      </c>
      <c r="G1440" s="13" t="s">
        <v>747</v>
      </c>
      <c r="H1440" s="13" t="s">
        <v>25</v>
      </c>
      <c r="I1440" s="13">
        <v>1</v>
      </c>
      <c r="J1440" s="13" t="s">
        <v>25</v>
      </c>
      <c r="K1440" s="16">
        <v>132</v>
      </c>
      <c r="L1440" s="16">
        <v>0</v>
      </c>
      <c r="M1440" s="16">
        <v>0</v>
      </c>
      <c r="N1440" s="16">
        <v>132</v>
      </c>
      <c r="O1440" s="13" t="s">
        <v>856</v>
      </c>
    </row>
    <row r="1441" spans="1:15">
      <c r="A1441" s="17" t="s">
        <v>692</v>
      </c>
      <c r="B1441" s="13" t="s">
        <v>12</v>
      </c>
      <c r="C1441" s="13" t="s">
        <v>186</v>
      </c>
      <c r="D1441" s="13" t="s">
        <v>189</v>
      </c>
      <c r="E1441" s="13" t="s">
        <v>24</v>
      </c>
      <c r="F1441" s="13" t="s">
        <v>13</v>
      </c>
      <c r="G1441" s="13" t="s">
        <v>747</v>
      </c>
      <c r="H1441" s="13" t="s">
        <v>25</v>
      </c>
      <c r="I1441" s="13">
        <v>1</v>
      </c>
      <c r="J1441" s="13" t="s">
        <v>25</v>
      </c>
      <c r="K1441" s="16">
        <v>372</v>
      </c>
      <c r="L1441" s="16">
        <v>372</v>
      </c>
      <c r="M1441" s="16">
        <v>0</v>
      </c>
      <c r="N1441" s="16">
        <v>744</v>
      </c>
      <c r="O1441" s="13" t="s">
        <v>857</v>
      </c>
    </row>
    <row r="1442" spans="1:15">
      <c r="A1442" s="17" t="s">
        <v>674</v>
      </c>
      <c r="B1442" s="13" t="s">
        <v>12</v>
      </c>
      <c r="C1442" s="13" t="s">
        <v>186</v>
      </c>
      <c r="D1442" s="13" t="s">
        <v>189</v>
      </c>
      <c r="E1442" s="13" t="s">
        <v>24</v>
      </c>
      <c r="F1442" s="13" t="s">
        <v>13</v>
      </c>
      <c r="G1442" s="13" t="s">
        <v>747</v>
      </c>
      <c r="H1442" s="13" t="s">
        <v>25</v>
      </c>
      <c r="I1442" s="13">
        <v>1</v>
      </c>
      <c r="J1442" s="13" t="s">
        <v>25</v>
      </c>
      <c r="K1442" s="16">
        <v>80</v>
      </c>
      <c r="L1442" s="16">
        <v>0</v>
      </c>
      <c r="M1442" s="16">
        <v>0</v>
      </c>
      <c r="N1442" s="16">
        <v>80</v>
      </c>
      <c r="O1442" s="13" t="s">
        <v>856</v>
      </c>
    </row>
    <row r="1443" spans="1:15">
      <c r="A1443" s="17" t="s">
        <v>676</v>
      </c>
      <c r="B1443" s="13" t="s">
        <v>12</v>
      </c>
      <c r="C1443" s="13" t="s">
        <v>186</v>
      </c>
      <c r="D1443" s="13" t="s">
        <v>189</v>
      </c>
      <c r="E1443" s="13" t="s">
        <v>24</v>
      </c>
      <c r="F1443" s="13" t="s">
        <v>13</v>
      </c>
      <c r="G1443" s="13" t="s">
        <v>747</v>
      </c>
      <c r="H1443" s="13" t="s">
        <v>25</v>
      </c>
      <c r="I1443" s="13">
        <v>1</v>
      </c>
      <c r="J1443" s="13" t="s">
        <v>25</v>
      </c>
      <c r="K1443" s="16">
        <v>11</v>
      </c>
      <c r="L1443" s="16">
        <v>0</v>
      </c>
      <c r="M1443" s="16">
        <v>0</v>
      </c>
      <c r="N1443" s="16">
        <v>11</v>
      </c>
      <c r="O1443" s="13" t="s">
        <v>856</v>
      </c>
    </row>
    <row r="1444" spans="1:15">
      <c r="A1444" s="17" t="s">
        <v>679</v>
      </c>
      <c r="B1444" s="13" t="s">
        <v>12</v>
      </c>
      <c r="C1444" s="13" t="s">
        <v>186</v>
      </c>
      <c r="D1444" s="13" t="s">
        <v>189</v>
      </c>
      <c r="E1444" s="13" t="s">
        <v>24</v>
      </c>
      <c r="F1444" s="13" t="s">
        <v>13</v>
      </c>
      <c r="G1444" s="13" t="s">
        <v>747</v>
      </c>
      <c r="H1444" s="13" t="s">
        <v>25</v>
      </c>
      <c r="I1444" s="13">
        <v>1</v>
      </c>
      <c r="J1444" s="13" t="s">
        <v>25</v>
      </c>
      <c r="K1444" s="16">
        <v>35</v>
      </c>
      <c r="L1444" s="16">
        <v>0</v>
      </c>
      <c r="M1444" s="16">
        <v>0</v>
      </c>
      <c r="N1444" s="16">
        <v>35</v>
      </c>
      <c r="O1444" s="13" t="s">
        <v>856</v>
      </c>
    </row>
    <row r="1445" spans="1:15">
      <c r="A1445" s="17" t="s">
        <v>682</v>
      </c>
      <c r="B1445" s="13" t="s">
        <v>12</v>
      </c>
      <c r="C1445" s="13" t="s">
        <v>186</v>
      </c>
      <c r="D1445" s="13" t="s">
        <v>189</v>
      </c>
      <c r="E1445" s="13" t="s">
        <v>24</v>
      </c>
      <c r="F1445" s="13" t="s">
        <v>13</v>
      </c>
      <c r="G1445" s="13" t="s">
        <v>747</v>
      </c>
      <c r="H1445" s="13" t="s">
        <v>25</v>
      </c>
      <c r="I1445" s="13">
        <v>1</v>
      </c>
      <c r="J1445" s="13" t="s">
        <v>25</v>
      </c>
      <c r="K1445" s="16">
        <v>83</v>
      </c>
      <c r="L1445" s="16">
        <v>0</v>
      </c>
      <c r="M1445" s="16">
        <v>0</v>
      </c>
      <c r="N1445" s="16">
        <v>83</v>
      </c>
      <c r="O1445" s="13" t="s">
        <v>856</v>
      </c>
    </row>
    <row r="1446" spans="1:15">
      <c r="A1446" s="17" t="s">
        <v>691</v>
      </c>
      <c r="B1446" s="13" t="s">
        <v>12</v>
      </c>
      <c r="C1446" s="13" t="s">
        <v>186</v>
      </c>
      <c r="D1446" s="13" t="s">
        <v>189</v>
      </c>
      <c r="E1446" s="13" t="s">
        <v>24</v>
      </c>
      <c r="F1446" s="13" t="s">
        <v>13</v>
      </c>
      <c r="G1446" s="13" t="s">
        <v>747</v>
      </c>
      <c r="H1446" s="13" t="s">
        <v>25</v>
      </c>
      <c r="I1446" s="13">
        <v>1</v>
      </c>
      <c r="J1446" s="13" t="s">
        <v>25</v>
      </c>
      <c r="K1446" s="16">
        <v>70</v>
      </c>
      <c r="L1446" s="16">
        <v>0</v>
      </c>
      <c r="M1446" s="16">
        <v>0</v>
      </c>
      <c r="N1446" s="16">
        <v>70</v>
      </c>
      <c r="O1446" s="13" t="s">
        <v>856</v>
      </c>
    </row>
    <row r="1447" spans="1:15">
      <c r="A1447" s="17" t="s">
        <v>685</v>
      </c>
      <c r="B1447" s="13" t="s">
        <v>12</v>
      </c>
      <c r="C1447" s="13" t="s">
        <v>186</v>
      </c>
      <c r="D1447" s="13" t="s">
        <v>189</v>
      </c>
      <c r="E1447" s="13" t="s">
        <v>24</v>
      </c>
      <c r="F1447" s="13" t="s">
        <v>13</v>
      </c>
      <c r="G1447" s="13" t="s">
        <v>747</v>
      </c>
      <c r="H1447" s="13" t="s">
        <v>25</v>
      </c>
      <c r="I1447" s="13">
        <v>1</v>
      </c>
      <c r="J1447" s="13" t="s">
        <v>25</v>
      </c>
      <c r="K1447" s="16">
        <v>156</v>
      </c>
      <c r="L1447" s="16">
        <v>0</v>
      </c>
      <c r="M1447" s="16">
        <v>0</v>
      </c>
      <c r="N1447" s="16">
        <v>156</v>
      </c>
      <c r="O1447" s="13" t="s">
        <v>856</v>
      </c>
    </row>
    <row r="1448" spans="1:15">
      <c r="A1448" s="17" t="s">
        <v>689</v>
      </c>
      <c r="B1448" s="13" t="s">
        <v>12</v>
      </c>
      <c r="C1448" s="13" t="s">
        <v>196</v>
      </c>
      <c r="D1448" s="13" t="s">
        <v>468</v>
      </c>
      <c r="E1448" s="13" t="s">
        <v>24</v>
      </c>
      <c r="F1448" s="13" t="s">
        <v>13</v>
      </c>
      <c r="G1448" s="13" t="s">
        <v>469</v>
      </c>
      <c r="H1448" s="13" t="s">
        <v>14</v>
      </c>
      <c r="I1448" s="13">
        <v>1</v>
      </c>
      <c r="J1448" s="13" t="s">
        <v>33</v>
      </c>
      <c r="K1448" s="16">
        <v>12</v>
      </c>
      <c r="L1448" s="16">
        <v>0</v>
      </c>
      <c r="M1448" s="16">
        <v>0</v>
      </c>
      <c r="N1448" s="16">
        <v>12</v>
      </c>
      <c r="O1448" s="13" t="s">
        <v>856</v>
      </c>
    </row>
    <row r="1449" spans="1:15">
      <c r="A1449" s="17" t="s">
        <v>637</v>
      </c>
      <c r="B1449" s="13" t="s">
        <v>12</v>
      </c>
      <c r="C1449" s="13" t="s">
        <v>196</v>
      </c>
      <c r="D1449" s="13" t="s">
        <v>468</v>
      </c>
      <c r="E1449" s="13" t="s">
        <v>24</v>
      </c>
      <c r="F1449" s="13" t="s">
        <v>13</v>
      </c>
      <c r="G1449" s="13" t="s">
        <v>469</v>
      </c>
      <c r="H1449" s="13" t="s">
        <v>14</v>
      </c>
      <c r="I1449" s="13">
        <v>1</v>
      </c>
      <c r="J1449" s="13" t="s">
        <v>33</v>
      </c>
      <c r="K1449" s="16">
        <v>36</v>
      </c>
      <c r="L1449" s="16">
        <v>0</v>
      </c>
      <c r="M1449" s="16">
        <v>0</v>
      </c>
      <c r="N1449" s="16">
        <v>36</v>
      </c>
      <c r="O1449" s="13" t="s">
        <v>856</v>
      </c>
    </row>
    <row r="1450" spans="1:15">
      <c r="A1450" s="17" t="s">
        <v>640</v>
      </c>
      <c r="B1450" s="13" t="s">
        <v>12</v>
      </c>
      <c r="C1450" s="13" t="s">
        <v>196</v>
      </c>
      <c r="D1450" s="13" t="s">
        <v>468</v>
      </c>
      <c r="E1450" s="13" t="s">
        <v>24</v>
      </c>
      <c r="F1450" s="13" t="s">
        <v>13</v>
      </c>
      <c r="G1450" s="13" t="s">
        <v>469</v>
      </c>
      <c r="H1450" s="13" t="s">
        <v>14</v>
      </c>
      <c r="I1450" s="13">
        <v>1</v>
      </c>
      <c r="J1450" s="13" t="s">
        <v>33</v>
      </c>
      <c r="K1450" s="16">
        <v>20</v>
      </c>
      <c r="L1450" s="16">
        <v>0</v>
      </c>
      <c r="M1450" s="16">
        <v>0</v>
      </c>
      <c r="N1450" s="16">
        <v>20</v>
      </c>
      <c r="O1450" s="13" t="s">
        <v>856</v>
      </c>
    </row>
    <row r="1451" spans="1:15">
      <c r="A1451" s="17" t="s">
        <v>644</v>
      </c>
      <c r="B1451" s="13" t="s">
        <v>12</v>
      </c>
      <c r="C1451" s="13" t="s">
        <v>196</v>
      </c>
      <c r="D1451" s="13" t="s">
        <v>468</v>
      </c>
      <c r="E1451" s="13" t="s">
        <v>24</v>
      </c>
      <c r="F1451" s="13" t="s">
        <v>13</v>
      </c>
      <c r="G1451" s="13" t="s">
        <v>469</v>
      </c>
      <c r="H1451" s="13" t="s">
        <v>14</v>
      </c>
      <c r="I1451" s="13">
        <v>1</v>
      </c>
      <c r="J1451" s="13" t="s">
        <v>33</v>
      </c>
      <c r="K1451" s="16">
        <v>19</v>
      </c>
      <c r="L1451" s="16">
        <v>0</v>
      </c>
      <c r="M1451" s="16">
        <v>0</v>
      </c>
      <c r="N1451" s="16">
        <v>19</v>
      </c>
      <c r="O1451" s="13" t="s">
        <v>856</v>
      </c>
    </row>
    <row r="1452" spans="1:15">
      <c r="A1452" s="17" t="s">
        <v>648</v>
      </c>
      <c r="B1452" s="13" t="s">
        <v>12</v>
      </c>
      <c r="C1452" s="13" t="s">
        <v>196</v>
      </c>
      <c r="D1452" s="13" t="s">
        <v>468</v>
      </c>
      <c r="E1452" s="13" t="s">
        <v>24</v>
      </c>
      <c r="F1452" s="13" t="s">
        <v>13</v>
      </c>
      <c r="G1452" s="13" t="s">
        <v>469</v>
      </c>
      <c r="H1452" s="13" t="s">
        <v>14</v>
      </c>
      <c r="I1452" s="13">
        <v>1</v>
      </c>
      <c r="J1452" s="13" t="s">
        <v>33</v>
      </c>
      <c r="K1452" s="16">
        <v>24</v>
      </c>
      <c r="L1452" s="16">
        <v>0</v>
      </c>
      <c r="M1452" s="16">
        <v>0</v>
      </c>
      <c r="N1452" s="16">
        <v>24</v>
      </c>
      <c r="O1452" s="13" t="s">
        <v>856</v>
      </c>
    </row>
    <row r="1453" spans="1:15">
      <c r="A1453" s="17" t="s">
        <v>650</v>
      </c>
      <c r="B1453" s="13" t="s">
        <v>12</v>
      </c>
      <c r="C1453" s="13" t="s">
        <v>196</v>
      </c>
      <c r="D1453" s="13" t="s">
        <v>468</v>
      </c>
      <c r="E1453" s="13" t="s">
        <v>24</v>
      </c>
      <c r="F1453" s="13" t="s">
        <v>13</v>
      </c>
      <c r="G1453" s="13" t="s">
        <v>469</v>
      </c>
      <c r="H1453" s="13" t="s">
        <v>14</v>
      </c>
      <c r="I1453" s="13">
        <v>1</v>
      </c>
      <c r="J1453" s="13" t="s">
        <v>33</v>
      </c>
      <c r="K1453" s="16">
        <v>24</v>
      </c>
      <c r="L1453" s="16">
        <v>0</v>
      </c>
      <c r="M1453" s="16">
        <v>0</v>
      </c>
      <c r="N1453" s="16">
        <v>24</v>
      </c>
      <c r="O1453" s="13" t="s">
        <v>856</v>
      </c>
    </row>
    <row r="1454" spans="1:15">
      <c r="A1454" s="17" t="s">
        <v>655</v>
      </c>
      <c r="B1454" s="13" t="s">
        <v>12</v>
      </c>
      <c r="C1454" s="13" t="s">
        <v>196</v>
      </c>
      <c r="D1454" s="13" t="s">
        <v>468</v>
      </c>
      <c r="E1454" s="13" t="s">
        <v>24</v>
      </c>
      <c r="F1454" s="13" t="s">
        <v>13</v>
      </c>
      <c r="G1454" s="13" t="s">
        <v>469</v>
      </c>
      <c r="H1454" s="13" t="s">
        <v>14</v>
      </c>
      <c r="I1454" s="13">
        <v>1</v>
      </c>
      <c r="J1454" s="13" t="s">
        <v>33</v>
      </c>
      <c r="K1454" s="16">
        <v>62</v>
      </c>
      <c r="L1454" s="16">
        <v>0</v>
      </c>
      <c r="M1454" s="16">
        <v>0</v>
      </c>
      <c r="N1454" s="16">
        <v>62</v>
      </c>
      <c r="O1454" s="13" t="s">
        <v>856</v>
      </c>
    </row>
    <row r="1455" spans="1:15">
      <c r="A1455" s="17" t="s">
        <v>657</v>
      </c>
      <c r="B1455" s="13" t="s">
        <v>12</v>
      </c>
      <c r="C1455" s="13" t="s">
        <v>196</v>
      </c>
      <c r="D1455" s="13" t="s">
        <v>468</v>
      </c>
      <c r="E1455" s="13" t="s">
        <v>24</v>
      </c>
      <c r="F1455" s="13" t="s">
        <v>13</v>
      </c>
      <c r="G1455" s="13" t="s">
        <v>469</v>
      </c>
      <c r="H1455" s="13" t="s">
        <v>14</v>
      </c>
      <c r="I1455" s="13">
        <v>1</v>
      </c>
      <c r="J1455" s="13" t="s">
        <v>33</v>
      </c>
      <c r="K1455" s="16">
        <v>53</v>
      </c>
      <c r="L1455" s="16">
        <v>0</v>
      </c>
      <c r="M1455" s="16">
        <v>0</v>
      </c>
      <c r="N1455" s="16">
        <v>53</v>
      </c>
      <c r="O1455" s="13" t="s">
        <v>856</v>
      </c>
    </row>
    <row r="1456" spans="1:15">
      <c r="A1456" s="17" t="s">
        <v>674</v>
      </c>
      <c r="B1456" s="13" t="s">
        <v>12</v>
      </c>
      <c r="C1456" s="13" t="s">
        <v>196</v>
      </c>
      <c r="D1456" s="13" t="s">
        <v>468</v>
      </c>
      <c r="E1456" s="13" t="s">
        <v>24</v>
      </c>
      <c r="F1456" s="13" t="s">
        <v>13</v>
      </c>
      <c r="G1456" s="13" t="s">
        <v>469</v>
      </c>
      <c r="H1456" s="13" t="s">
        <v>14</v>
      </c>
      <c r="I1456" s="13">
        <v>1</v>
      </c>
      <c r="J1456" s="13" t="s">
        <v>33</v>
      </c>
      <c r="K1456" s="16">
        <v>207</v>
      </c>
      <c r="L1456" s="16">
        <v>0</v>
      </c>
      <c r="M1456" s="16">
        <v>0</v>
      </c>
      <c r="N1456" s="16">
        <v>207</v>
      </c>
      <c r="O1456" s="13" t="s">
        <v>856</v>
      </c>
    </row>
    <row r="1457" spans="1:15">
      <c r="A1457" s="17" t="s">
        <v>683</v>
      </c>
      <c r="B1457" s="13" t="s">
        <v>12</v>
      </c>
      <c r="C1457" s="13" t="s">
        <v>196</v>
      </c>
      <c r="D1457" s="13" t="s">
        <v>468</v>
      </c>
      <c r="E1457" s="13" t="s">
        <v>24</v>
      </c>
      <c r="F1457" s="13" t="s">
        <v>13</v>
      </c>
      <c r="G1457" s="13" t="s">
        <v>469</v>
      </c>
      <c r="H1457" s="13" t="s">
        <v>14</v>
      </c>
      <c r="I1457" s="13">
        <v>1</v>
      </c>
      <c r="J1457" s="13" t="s">
        <v>33</v>
      </c>
      <c r="K1457" s="16">
        <v>24</v>
      </c>
      <c r="L1457" s="16">
        <v>0</v>
      </c>
      <c r="M1457" s="16">
        <v>0</v>
      </c>
      <c r="N1457" s="16">
        <v>24</v>
      </c>
      <c r="O1457" s="13" t="s">
        <v>856</v>
      </c>
    </row>
    <row r="1458" spans="1:15">
      <c r="A1458" s="17" t="s">
        <v>684</v>
      </c>
      <c r="B1458" s="13" t="s">
        <v>12</v>
      </c>
      <c r="C1458" s="13" t="s">
        <v>196</v>
      </c>
      <c r="D1458" s="13" t="s">
        <v>468</v>
      </c>
      <c r="E1458" s="13" t="s">
        <v>24</v>
      </c>
      <c r="F1458" s="13" t="s">
        <v>13</v>
      </c>
      <c r="G1458" s="13" t="s">
        <v>469</v>
      </c>
      <c r="H1458" s="13" t="s">
        <v>14</v>
      </c>
      <c r="I1458" s="13">
        <v>1</v>
      </c>
      <c r="J1458" s="13" t="s">
        <v>33</v>
      </c>
      <c r="K1458" s="16">
        <v>7</v>
      </c>
      <c r="L1458" s="16">
        <v>0</v>
      </c>
      <c r="M1458" s="16">
        <v>0</v>
      </c>
      <c r="N1458" s="16">
        <v>7</v>
      </c>
      <c r="O1458" s="13" t="s">
        <v>856</v>
      </c>
    </row>
    <row r="1459" spans="1:15">
      <c r="A1459" s="17" t="s">
        <v>634</v>
      </c>
      <c r="B1459" s="13" t="s">
        <v>12</v>
      </c>
      <c r="C1459" s="13" t="s">
        <v>202</v>
      </c>
      <c r="D1459" s="13" t="s">
        <v>203</v>
      </c>
      <c r="E1459" s="13" t="s">
        <v>45</v>
      </c>
      <c r="F1459" s="13" t="s">
        <v>13</v>
      </c>
      <c r="G1459" s="13" t="s">
        <v>748</v>
      </c>
      <c r="H1459" s="13" t="s">
        <v>14</v>
      </c>
      <c r="I1459" s="13">
        <v>30</v>
      </c>
      <c r="J1459" s="13" t="s">
        <v>15</v>
      </c>
      <c r="K1459" s="16">
        <v>12</v>
      </c>
      <c r="L1459" s="16">
        <v>0</v>
      </c>
      <c r="M1459" s="16">
        <v>0</v>
      </c>
      <c r="N1459" s="16">
        <v>12</v>
      </c>
      <c r="O1459" s="13" t="s">
        <v>856</v>
      </c>
    </row>
    <row r="1460" spans="1:15">
      <c r="A1460" s="17" t="s">
        <v>637</v>
      </c>
      <c r="B1460" s="13" t="s">
        <v>12</v>
      </c>
      <c r="C1460" s="13" t="s">
        <v>202</v>
      </c>
      <c r="D1460" s="13" t="s">
        <v>203</v>
      </c>
      <c r="E1460" s="13" t="s">
        <v>45</v>
      </c>
      <c r="F1460" s="13" t="s">
        <v>13</v>
      </c>
      <c r="G1460" s="13" t="s">
        <v>748</v>
      </c>
      <c r="H1460" s="13" t="s">
        <v>14</v>
      </c>
      <c r="I1460" s="13">
        <v>30</v>
      </c>
      <c r="J1460" s="13" t="s">
        <v>15</v>
      </c>
      <c r="K1460" s="16">
        <v>46</v>
      </c>
      <c r="L1460" s="16">
        <v>0</v>
      </c>
      <c r="M1460" s="16">
        <v>0</v>
      </c>
      <c r="N1460" s="16">
        <v>46</v>
      </c>
      <c r="O1460" s="13" t="s">
        <v>856</v>
      </c>
    </row>
    <row r="1461" spans="1:15">
      <c r="A1461" s="17" t="s">
        <v>639</v>
      </c>
      <c r="B1461" s="13" t="s">
        <v>12</v>
      </c>
      <c r="C1461" s="13" t="s">
        <v>202</v>
      </c>
      <c r="D1461" s="13" t="s">
        <v>203</v>
      </c>
      <c r="E1461" s="13" t="s">
        <v>45</v>
      </c>
      <c r="F1461" s="13" t="s">
        <v>13</v>
      </c>
      <c r="G1461" s="13" t="s">
        <v>748</v>
      </c>
      <c r="H1461" s="13" t="s">
        <v>14</v>
      </c>
      <c r="I1461" s="13">
        <v>30</v>
      </c>
      <c r="J1461" s="13" t="s">
        <v>15</v>
      </c>
      <c r="K1461" s="16">
        <v>25</v>
      </c>
      <c r="L1461" s="16">
        <v>0</v>
      </c>
      <c r="M1461" s="16">
        <v>0</v>
      </c>
      <c r="N1461" s="16">
        <v>25</v>
      </c>
      <c r="O1461" s="13" t="s">
        <v>856</v>
      </c>
    </row>
    <row r="1462" spans="1:15">
      <c r="A1462" s="17" t="s">
        <v>640</v>
      </c>
      <c r="B1462" s="13" t="s">
        <v>12</v>
      </c>
      <c r="C1462" s="13" t="s">
        <v>202</v>
      </c>
      <c r="D1462" s="13" t="s">
        <v>203</v>
      </c>
      <c r="E1462" s="13" t="s">
        <v>45</v>
      </c>
      <c r="F1462" s="13" t="s">
        <v>13</v>
      </c>
      <c r="G1462" s="13" t="s">
        <v>748</v>
      </c>
      <c r="H1462" s="13" t="s">
        <v>14</v>
      </c>
      <c r="I1462" s="13">
        <v>30</v>
      </c>
      <c r="J1462" s="13" t="s">
        <v>15</v>
      </c>
      <c r="K1462" s="16">
        <v>3</v>
      </c>
      <c r="L1462" s="16">
        <v>0</v>
      </c>
      <c r="M1462" s="16">
        <v>0</v>
      </c>
      <c r="N1462" s="16">
        <v>3</v>
      </c>
      <c r="O1462" s="13" t="s">
        <v>856</v>
      </c>
    </row>
    <row r="1463" spans="1:15">
      <c r="A1463" s="17" t="s">
        <v>641</v>
      </c>
      <c r="B1463" s="13" t="s">
        <v>12</v>
      </c>
      <c r="C1463" s="13" t="s">
        <v>202</v>
      </c>
      <c r="D1463" s="13" t="s">
        <v>203</v>
      </c>
      <c r="E1463" s="13" t="s">
        <v>45</v>
      </c>
      <c r="F1463" s="13" t="s">
        <v>13</v>
      </c>
      <c r="G1463" s="13" t="s">
        <v>748</v>
      </c>
      <c r="H1463" s="13" t="s">
        <v>14</v>
      </c>
      <c r="I1463" s="13">
        <v>30</v>
      </c>
      <c r="J1463" s="13" t="s">
        <v>15</v>
      </c>
      <c r="K1463" s="16">
        <v>84</v>
      </c>
      <c r="L1463" s="16">
        <v>0</v>
      </c>
      <c r="M1463" s="16">
        <v>0</v>
      </c>
      <c r="N1463" s="16">
        <v>84</v>
      </c>
      <c r="O1463" s="13" t="s">
        <v>856</v>
      </c>
    </row>
    <row r="1464" spans="1:15">
      <c r="A1464" s="17" t="s">
        <v>642</v>
      </c>
      <c r="B1464" s="13" t="s">
        <v>12</v>
      </c>
      <c r="C1464" s="13" t="s">
        <v>202</v>
      </c>
      <c r="D1464" s="13" t="s">
        <v>203</v>
      </c>
      <c r="E1464" s="13" t="s">
        <v>45</v>
      </c>
      <c r="F1464" s="13" t="s">
        <v>13</v>
      </c>
      <c r="G1464" s="13" t="s">
        <v>748</v>
      </c>
      <c r="H1464" s="13" t="s">
        <v>14</v>
      </c>
      <c r="I1464" s="13">
        <v>30</v>
      </c>
      <c r="J1464" s="13" t="s">
        <v>15</v>
      </c>
      <c r="K1464" s="16">
        <v>29</v>
      </c>
      <c r="L1464" s="16">
        <v>0</v>
      </c>
      <c r="M1464" s="16">
        <v>0</v>
      </c>
      <c r="N1464" s="16">
        <v>29</v>
      </c>
      <c r="O1464" s="13" t="s">
        <v>856</v>
      </c>
    </row>
    <row r="1465" spans="1:15">
      <c r="A1465" s="17" t="s">
        <v>643</v>
      </c>
      <c r="B1465" s="13" t="s">
        <v>12</v>
      </c>
      <c r="C1465" s="13" t="s">
        <v>202</v>
      </c>
      <c r="D1465" s="13" t="s">
        <v>203</v>
      </c>
      <c r="E1465" s="13" t="s">
        <v>45</v>
      </c>
      <c r="F1465" s="13" t="s">
        <v>13</v>
      </c>
      <c r="G1465" s="13" t="s">
        <v>748</v>
      </c>
      <c r="H1465" s="13" t="s">
        <v>14</v>
      </c>
      <c r="I1465" s="13">
        <v>30</v>
      </c>
      <c r="J1465" s="13" t="s">
        <v>15</v>
      </c>
      <c r="K1465" s="16">
        <v>14</v>
      </c>
      <c r="L1465" s="16">
        <v>0</v>
      </c>
      <c r="M1465" s="16">
        <v>0</v>
      </c>
      <c r="N1465" s="16">
        <v>14</v>
      </c>
      <c r="O1465" s="13" t="s">
        <v>856</v>
      </c>
    </row>
    <row r="1466" spans="1:15">
      <c r="A1466" s="17" t="s">
        <v>645</v>
      </c>
      <c r="B1466" s="13" t="s">
        <v>12</v>
      </c>
      <c r="C1466" s="13" t="s">
        <v>202</v>
      </c>
      <c r="D1466" s="13" t="s">
        <v>203</v>
      </c>
      <c r="E1466" s="13" t="s">
        <v>45</v>
      </c>
      <c r="F1466" s="13" t="s">
        <v>13</v>
      </c>
      <c r="G1466" s="13" t="s">
        <v>748</v>
      </c>
      <c r="H1466" s="13" t="s">
        <v>14</v>
      </c>
      <c r="I1466" s="13">
        <v>30</v>
      </c>
      <c r="J1466" s="13" t="s">
        <v>15</v>
      </c>
      <c r="K1466" s="16">
        <v>10</v>
      </c>
      <c r="L1466" s="16">
        <v>0</v>
      </c>
      <c r="M1466" s="16">
        <v>0</v>
      </c>
      <c r="N1466" s="16">
        <v>10</v>
      </c>
      <c r="O1466" s="13" t="s">
        <v>856</v>
      </c>
    </row>
    <row r="1467" spans="1:15">
      <c r="A1467" s="17" t="s">
        <v>647</v>
      </c>
      <c r="B1467" s="13" t="s">
        <v>12</v>
      </c>
      <c r="C1467" s="13" t="s">
        <v>202</v>
      </c>
      <c r="D1467" s="13" t="s">
        <v>203</v>
      </c>
      <c r="E1467" s="13" t="s">
        <v>45</v>
      </c>
      <c r="F1467" s="13" t="s">
        <v>13</v>
      </c>
      <c r="G1467" s="13" t="s">
        <v>748</v>
      </c>
      <c r="H1467" s="13" t="s">
        <v>14</v>
      </c>
      <c r="I1467" s="13">
        <v>30</v>
      </c>
      <c r="J1467" s="13" t="s">
        <v>15</v>
      </c>
      <c r="K1467" s="16">
        <v>121</v>
      </c>
      <c r="L1467" s="16">
        <v>0</v>
      </c>
      <c r="M1467" s="16">
        <v>0</v>
      </c>
      <c r="N1467" s="16">
        <v>121</v>
      </c>
      <c r="O1467" s="13" t="s">
        <v>856</v>
      </c>
    </row>
    <row r="1468" spans="1:15">
      <c r="A1468" s="17" t="s">
        <v>648</v>
      </c>
      <c r="B1468" s="13" t="s">
        <v>12</v>
      </c>
      <c r="C1468" s="13" t="s">
        <v>202</v>
      </c>
      <c r="D1468" s="13" t="s">
        <v>203</v>
      </c>
      <c r="E1468" s="13" t="s">
        <v>45</v>
      </c>
      <c r="F1468" s="13" t="s">
        <v>13</v>
      </c>
      <c r="G1468" s="13" t="s">
        <v>748</v>
      </c>
      <c r="H1468" s="13" t="s">
        <v>14</v>
      </c>
      <c r="I1468" s="13">
        <v>30</v>
      </c>
      <c r="J1468" s="13" t="s">
        <v>15</v>
      </c>
      <c r="K1468" s="16">
        <v>27</v>
      </c>
      <c r="L1468" s="16">
        <v>0</v>
      </c>
      <c r="M1468" s="16">
        <v>0</v>
      </c>
      <c r="N1468" s="16">
        <v>27</v>
      </c>
      <c r="O1468" s="13" t="s">
        <v>856</v>
      </c>
    </row>
    <row r="1469" spans="1:15">
      <c r="A1469" s="17" t="s">
        <v>650</v>
      </c>
      <c r="B1469" s="13" t="s">
        <v>12</v>
      </c>
      <c r="C1469" s="13" t="s">
        <v>202</v>
      </c>
      <c r="D1469" s="13" t="s">
        <v>203</v>
      </c>
      <c r="E1469" s="13" t="s">
        <v>45</v>
      </c>
      <c r="F1469" s="13" t="s">
        <v>13</v>
      </c>
      <c r="G1469" s="13" t="s">
        <v>748</v>
      </c>
      <c r="H1469" s="13" t="s">
        <v>14</v>
      </c>
      <c r="I1469" s="13">
        <v>30</v>
      </c>
      <c r="J1469" s="13" t="s">
        <v>15</v>
      </c>
      <c r="K1469" s="16">
        <v>102</v>
      </c>
      <c r="L1469" s="16">
        <v>0</v>
      </c>
      <c r="M1469" s="16">
        <v>0</v>
      </c>
      <c r="N1469" s="16">
        <v>102</v>
      </c>
      <c r="O1469" s="13" t="s">
        <v>856</v>
      </c>
    </row>
    <row r="1470" spans="1:15">
      <c r="A1470" s="17" t="s">
        <v>651</v>
      </c>
      <c r="B1470" s="13" t="s">
        <v>12</v>
      </c>
      <c r="C1470" s="13" t="s">
        <v>202</v>
      </c>
      <c r="D1470" s="13" t="s">
        <v>203</v>
      </c>
      <c r="E1470" s="13" t="s">
        <v>45</v>
      </c>
      <c r="F1470" s="13" t="s">
        <v>13</v>
      </c>
      <c r="G1470" s="13" t="s">
        <v>748</v>
      </c>
      <c r="H1470" s="13" t="s">
        <v>14</v>
      </c>
      <c r="I1470" s="13">
        <v>30</v>
      </c>
      <c r="J1470" s="13" t="s">
        <v>15</v>
      </c>
      <c r="K1470" s="16">
        <v>24</v>
      </c>
      <c r="L1470" s="16">
        <v>0</v>
      </c>
      <c r="M1470" s="16">
        <v>0</v>
      </c>
      <c r="N1470" s="16">
        <v>24</v>
      </c>
      <c r="O1470" s="13" t="s">
        <v>856</v>
      </c>
    </row>
    <row r="1471" spans="1:15">
      <c r="A1471" s="17" t="s">
        <v>655</v>
      </c>
      <c r="B1471" s="13" t="s">
        <v>12</v>
      </c>
      <c r="C1471" s="13" t="s">
        <v>202</v>
      </c>
      <c r="D1471" s="13" t="s">
        <v>203</v>
      </c>
      <c r="E1471" s="13" t="s">
        <v>45</v>
      </c>
      <c r="F1471" s="13" t="s">
        <v>13</v>
      </c>
      <c r="G1471" s="13" t="s">
        <v>748</v>
      </c>
      <c r="H1471" s="13" t="s">
        <v>14</v>
      </c>
      <c r="I1471" s="13">
        <v>30</v>
      </c>
      <c r="J1471" s="13" t="s">
        <v>15</v>
      </c>
      <c r="K1471" s="16">
        <v>61</v>
      </c>
      <c r="L1471" s="16">
        <v>0</v>
      </c>
      <c r="M1471" s="16">
        <v>0</v>
      </c>
      <c r="N1471" s="16">
        <v>61</v>
      </c>
      <c r="O1471" s="13" t="s">
        <v>856</v>
      </c>
    </row>
    <row r="1472" spans="1:15">
      <c r="A1472" s="17" t="s">
        <v>659</v>
      </c>
      <c r="B1472" s="13" t="s">
        <v>12</v>
      </c>
      <c r="C1472" s="13" t="s">
        <v>202</v>
      </c>
      <c r="D1472" s="13" t="s">
        <v>203</v>
      </c>
      <c r="E1472" s="13" t="s">
        <v>45</v>
      </c>
      <c r="F1472" s="13" t="s">
        <v>13</v>
      </c>
      <c r="G1472" s="13" t="s">
        <v>748</v>
      </c>
      <c r="H1472" s="13" t="s">
        <v>14</v>
      </c>
      <c r="I1472" s="13">
        <v>30</v>
      </c>
      <c r="J1472" s="13" t="s">
        <v>15</v>
      </c>
      <c r="K1472" s="16">
        <v>2</v>
      </c>
      <c r="L1472" s="16">
        <v>0</v>
      </c>
      <c r="M1472" s="16">
        <v>0</v>
      </c>
      <c r="N1472" s="16">
        <v>2</v>
      </c>
      <c r="O1472" s="13" t="s">
        <v>856</v>
      </c>
    </row>
    <row r="1473" spans="1:15">
      <c r="A1473" s="17" t="s">
        <v>666</v>
      </c>
      <c r="B1473" s="13" t="s">
        <v>12</v>
      </c>
      <c r="C1473" s="13" t="s">
        <v>202</v>
      </c>
      <c r="D1473" s="13" t="s">
        <v>203</v>
      </c>
      <c r="E1473" s="13" t="s">
        <v>45</v>
      </c>
      <c r="F1473" s="13" t="s">
        <v>13</v>
      </c>
      <c r="G1473" s="13" t="s">
        <v>748</v>
      </c>
      <c r="H1473" s="13" t="s">
        <v>14</v>
      </c>
      <c r="I1473" s="13">
        <v>30</v>
      </c>
      <c r="J1473" s="13" t="s">
        <v>15</v>
      </c>
      <c r="K1473" s="16">
        <v>14</v>
      </c>
      <c r="L1473" s="16">
        <v>0</v>
      </c>
      <c r="M1473" s="16">
        <v>0</v>
      </c>
      <c r="N1473" s="16">
        <v>14</v>
      </c>
      <c r="O1473" s="13" t="s">
        <v>856</v>
      </c>
    </row>
    <row r="1474" spans="1:15">
      <c r="A1474" s="17" t="s">
        <v>636</v>
      </c>
      <c r="B1474" s="13" t="s">
        <v>12</v>
      </c>
      <c r="C1474" s="13" t="s">
        <v>209</v>
      </c>
      <c r="D1474" s="13" t="s">
        <v>124</v>
      </c>
      <c r="E1474" s="13" t="s">
        <v>24</v>
      </c>
      <c r="F1474" s="13" t="s">
        <v>13</v>
      </c>
      <c r="G1474" s="13" t="s">
        <v>749</v>
      </c>
      <c r="H1474" s="13" t="s">
        <v>14</v>
      </c>
      <c r="I1474" s="13">
        <v>100</v>
      </c>
      <c r="J1474" s="13" t="s">
        <v>25</v>
      </c>
      <c r="K1474" s="16">
        <v>74</v>
      </c>
      <c r="L1474" s="16">
        <v>0</v>
      </c>
      <c r="M1474" s="16">
        <v>0</v>
      </c>
      <c r="N1474" s="16">
        <v>74</v>
      </c>
      <c r="O1474" s="13" t="s">
        <v>856</v>
      </c>
    </row>
    <row r="1475" spans="1:15">
      <c r="A1475" s="17" t="s">
        <v>688</v>
      </c>
      <c r="B1475" s="13" t="s">
        <v>12</v>
      </c>
      <c r="C1475" s="13" t="s">
        <v>209</v>
      </c>
      <c r="D1475" s="13" t="s">
        <v>124</v>
      </c>
      <c r="E1475" s="13" t="s">
        <v>24</v>
      </c>
      <c r="F1475" s="13" t="s">
        <v>13</v>
      </c>
      <c r="G1475" s="13" t="s">
        <v>749</v>
      </c>
      <c r="H1475" s="13" t="s">
        <v>14</v>
      </c>
      <c r="I1475" s="13">
        <v>100</v>
      </c>
      <c r="J1475" s="13" t="s">
        <v>25</v>
      </c>
      <c r="K1475" s="16">
        <v>216</v>
      </c>
      <c r="L1475" s="16">
        <v>0</v>
      </c>
      <c r="M1475" s="16">
        <v>0</v>
      </c>
      <c r="N1475" s="16">
        <v>216</v>
      </c>
      <c r="O1475" s="13" t="s">
        <v>856</v>
      </c>
    </row>
    <row r="1476" spans="1:15">
      <c r="A1476" s="17" t="s">
        <v>689</v>
      </c>
      <c r="B1476" s="13" t="s">
        <v>12</v>
      </c>
      <c r="C1476" s="13" t="s">
        <v>209</v>
      </c>
      <c r="D1476" s="13" t="s">
        <v>124</v>
      </c>
      <c r="E1476" s="13" t="s">
        <v>24</v>
      </c>
      <c r="F1476" s="13" t="s">
        <v>13</v>
      </c>
      <c r="G1476" s="13" t="s">
        <v>749</v>
      </c>
      <c r="H1476" s="13" t="s">
        <v>14</v>
      </c>
      <c r="I1476" s="13">
        <v>100</v>
      </c>
      <c r="J1476" s="13" t="s">
        <v>25</v>
      </c>
      <c r="K1476" s="16">
        <v>51</v>
      </c>
      <c r="L1476" s="16">
        <v>0</v>
      </c>
      <c r="M1476" s="16">
        <v>0</v>
      </c>
      <c r="N1476" s="16">
        <v>51</v>
      </c>
      <c r="O1476" s="13" t="s">
        <v>856</v>
      </c>
    </row>
    <row r="1477" spans="1:15">
      <c r="A1477" s="17" t="s">
        <v>637</v>
      </c>
      <c r="B1477" s="13" t="s">
        <v>12</v>
      </c>
      <c r="C1477" s="13" t="s">
        <v>209</v>
      </c>
      <c r="D1477" s="13" t="s">
        <v>124</v>
      </c>
      <c r="E1477" s="13" t="s">
        <v>24</v>
      </c>
      <c r="F1477" s="13" t="s">
        <v>13</v>
      </c>
      <c r="G1477" s="13" t="s">
        <v>749</v>
      </c>
      <c r="H1477" s="13" t="s">
        <v>14</v>
      </c>
      <c r="I1477" s="13">
        <v>100</v>
      </c>
      <c r="J1477" s="13" t="s">
        <v>25</v>
      </c>
      <c r="K1477" s="16">
        <v>100</v>
      </c>
      <c r="L1477" s="16">
        <v>0</v>
      </c>
      <c r="M1477" s="16">
        <v>0</v>
      </c>
      <c r="N1477" s="16">
        <v>100</v>
      </c>
      <c r="O1477" s="13" t="s">
        <v>856</v>
      </c>
    </row>
    <row r="1478" spans="1:15">
      <c r="A1478" s="17" t="s">
        <v>638</v>
      </c>
      <c r="B1478" s="13" t="s">
        <v>12</v>
      </c>
      <c r="C1478" s="13" t="s">
        <v>209</v>
      </c>
      <c r="D1478" s="13" t="s">
        <v>124</v>
      </c>
      <c r="E1478" s="13" t="s">
        <v>24</v>
      </c>
      <c r="F1478" s="13" t="s">
        <v>13</v>
      </c>
      <c r="G1478" s="13" t="s">
        <v>749</v>
      </c>
      <c r="H1478" s="13" t="s">
        <v>14</v>
      </c>
      <c r="I1478" s="13">
        <v>100</v>
      </c>
      <c r="J1478" s="13" t="s">
        <v>25</v>
      </c>
      <c r="K1478" s="16">
        <v>229</v>
      </c>
      <c r="L1478" s="16">
        <v>0</v>
      </c>
      <c r="M1478" s="16">
        <v>0</v>
      </c>
      <c r="N1478" s="16">
        <v>229</v>
      </c>
      <c r="O1478" s="13" t="s">
        <v>856</v>
      </c>
    </row>
    <row r="1479" spans="1:15">
      <c r="A1479" s="17" t="s">
        <v>639</v>
      </c>
      <c r="B1479" s="13" t="s">
        <v>12</v>
      </c>
      <c r="C1479" s="13" t="s">
        <v>209</v>
      </c>
      <c r="D1479" s="13" t="s">
        <v>124</v>
      </c>
      <c r="E1479" s="13" t="s">
        <v>24</v>
      </c>
      <c r="F1479" s="13" t="s">
        <v>13</v>
      </c>
      <c r="G1479" s="13" t="s">
        <v>749</v>
      </c>
      <c r="H1479" s="13" t="s">
        <v>14</v>
      </c>
      <c r="I1479" s="13">
        <v>100</v>
      </c>
      <c r="J1479" s="13" t="s">
        <v>25</v>
      </c>
      <c r="K1479" s="16">
        <v>63</v>
      </c>
      <c r="L1479" s="16">
        <v>0</v>
      </c>
      <c r="M1479" s="16">
        <v>0</v>
      </c>
      <c r="N1479" s="16">
        <v>63</v>
      </c>
      <c r="O1479" s="13" t="s">
        <v>856</v>
      </c>
    </row>
    <row r="1480" spans="1:15">
      <c r="A1480" s="17" t="s">
        <v>640</v>
      </c>
      <c r="B1480" s="13" t="s">
        <v>12</v>
      </c>
      <c r="C1480" s="13" t="s">
        <v>209</v>
      </c>
      <c r="D1480" s="13" t="s">
        <v>124</v>
      </c>
      <c r="E1480" s="13" t="s">
        <v>24</v>
      </c>
      <c r="F1480" s="13" t="s">
        <v>13</v>
      </c>
      <c r="G1480" s="13" t="s">
        <v>749</v>
      </c>
      <c r="H1480" s="13" t="s">
        <v>14</v>
      </c>
      <c r="I1480" s="13">
        <v>100</v>
      </c>
      <c r="J1480" s="13" t="s">
        <v>25</v>
      </c>
      <c r="K1480" s="16">
        <v>49</v>
      </c>
      <c r="L1480" s="16">
        <v>0</v>
      </c>
      <c r="M1480" s="16">
        <v>0</v>
      </c>
      <c r="N1480" s="16">
        <v>49</v>
      </c>
      <c r="O1480" s="13" t="s">
        <v>856</v>
      </c>
    </row>
    <row r="1481" spans="1:15">
      <c r="A1481" s="17" t="s">
        <v>641</v>
      </c>
      <c r="B1481" s="13" t="s">
        <v>12</v>
      </c>
      <c r="C1481" s="13" t="s">
        <v>209</v>
      </c>
      <c r="D1481" s="13" t="s">
        <v>124</v>
      </c>
      <c r="E1481" s="13" t="s">
        <v>24</v>
      </c>
      <c r="F1481" s="13" t="s">
        <v>13</v>
      </c>
      <c r="G1481" s="13" t="s">
        <v>749</v>
      </c>
      <c r="H1481" s="13" t="s">
        <v>14</v>
      </c>
      <c r="I1481" s="13">
        <v>100</v>
      </c>
      <c r="J1481" s="13" t="s">
        <v>25</v>
      </c>
      <c r="K1481" s="16">
        <v>302</v>
      </c>
      <c r="L1481" s="16">
        <v>0</v>
      </c>
      <c r="M1481" s="16">
        <v>0</v>
      </c>
      <c r="N1481" s="16">
        <v>302</v>
      </c>
      <c r="O1481" s="13" t="s">
        <v>856</v>
      </c>
    </row>
    <row r="1482" spans="1:15">
      <c r="A1482" s="17" t="s">
        <v>642</v>
      </c>
      <c r="B1482" s="13" t="s">
        <v>12</v>
      </c>
      <c r="C1482" s="13" t="s">
        <v>209</v>
      </c>
      <c r="D1482" s="13" t="s">
        <v>124</v>
      </c>
      <c r="E1482" s="13" t="s">
        <v>24</v>
      </c>
      <c r="F1482" s="13" t="s">
        <v>13</v>
      </c>
      <c r="G1482" s="13" t="s">
        <v>749</v>
      </c>
      <c r="H1482" s="13" t="s">
        <v>14</v>
      </c>
      <c r="I1482" s="13">
        <v>100</v>
      </c>
      <c r="J1482" s="13" t="s">
        <v>25</v>
      </c>
      <c r="K1482" s="16">
        <v>432</v>
      </c>
      <c r="L1482" s="16">
        <v>432</v>
      </c>
      <c r="M1482" s="16">
        <v>0</v>
      </c>
      <c r="N1482" s="16">
        <v>864</v>
      </c>
      <c r="O1482" s="13" t="s">
        <v>857</v>
      </c>
    </row>
    <row r="1483" spans="1:15">
      <c r="A1483" s="17" t="s">
        <v>643</v>
      </c>
      <c r="B1483" s="13" t="s">
        <v>12</v>
      </c>
      <c r="C1483" s="13" t="s">
        <v>209</v>
      </c>
      <c r="D1483" s="13" t="s">
        <v>124</v>
      </c>
      <c r="E1483" s="13" t="s">
        <v>24</v>
      </c>
      <c r="F1483" s="13" t="s">
        <v>13</v>
      </c>
      <c r="G1483" s="13" t="s">
        <v>749</v>
      </c>
      <c r="H1483" s="13" t="s">
        <v>14</v>
      </c>
      <c r="I1483" s="13">
        <v>100</v>
      </c>
      <c r="J1483" s="13" t="s">
        <v>25</v>
      </c>
      <c r="K1483" s="16">
        <v>158</v>
      </c>
      <c r="L1483" s="16">
        <v>0</v>
      </c>
      <c r="M1483" s="16">
        <v>0</v>
      </c>
      <c r="N1483" s="16">
        <v>158</v>
      </c>
      <c r="O1483" s="13" t="s">
        <v>856</v>
      </c>
    </row>
    <row r="1484" spans="1:15">
      <c r="A1484" s="17" t="s">
        <v>644</v>
      </c>
      <c r="B1484" s="13" t="s">
        <v>12</v>
      </c>
      <c r="C1484" s="13" t="s">
        <v>209</v>
      </c>
      <c r="D1484" s="13" t="s">
        <v>124</v>
      </c>
      <c r="E1484" s="13" t="s">
        <v>24</v>
      </c>
      <c r="F1484" s="13" t="s">
        <v>13</v>
      </c>
      <c r="G1484" s="13" t="s">
        <v>749</v>
      </c>
      <c r="H1484" s="13" t="s">
        <v>14</v>
      </c>
      <c r="I1484" s="13">
        <v>100</v>
      </c>
      <c r="J1484" s="13" t="s">
        <v>25</v>
      </c>
      <c r="K1484" s="16">
        <v>79</v>
      </c>
      <c r="L1484" s="16">
        <v>0</v>
      </c>
      <c r="M1484" s="16">
        <v>0</v>
      </c>
      <c r="N1484" s="16">
        <v>79</v>
      </c>
      <c r="O1484" s="13" t="s">
        <v>856</v>
      </c>
    </row>
    <row r="1485" spans="1:15">
      <c r="A1485" s="17" t="s">
        <v>645</v>
      </c>
      <c r="B1485" s="13" t="s">
        <v>12</v>
      </c>
      <c r="C1485" s="13" t="s">
        <v>209</v>
      </c>
      <c r="D1485" s="13" t="s">
        <v>124</v>
      </c>
      <c r="E1485" s="13" t="s">
        <v>24</v>
      </c>
      <c r="F1485" s="13" t="s">
        <v>13</v>
      </c>
      <c r="G1485" s="13" t="s">
        <v>749</v>
      </c>
      <c r="H1485" s="13" t="s">
        <v>14</v>
      </c>
      <c r="I1485" s="13">
        <v>100</v>
      </c>
      <c r="J1485" s="13" t="s">
        <v>25</v>
      </c>
      <c r="K1485" s="16">
        <v>49</v>
      </c>
      <c r="L1485" s="16">
        <v>0</v>
      </c>
      <c r="M1485" s="16">
        <v>0</v>
      </c>
      <c r="N1485" s="16">
        <v>49</v>
      </c>
      <c r="O1485" s="13" t="s">
        <v>856</v>
      </c>
    </row>
    <row r="1486" spans="1:15">
      <c r="A1486" s="17" t="s">
        <v>646</v>
      </c>
      <c r="B1486" s="13" t="s">
        <v>12</v>
      </c>
      <c r="C1486" s="13" t="s">
        <v>209</v>
      </c>
      <c r="D1486" s="13" t="s">
        <v>124</v>
      </c>
      <c r="E1486" s="13" t="s">
        <v>24</v>
      </c>
      <c r="F1486" s="13" t="s">
        <v>13</v>
      </c>
      <c r="G1486" s="13" t="s">
        <v>749</v>
      </c>
      <c r="H1486" s="13" t="s">
        <v>14</v>
      </c>
      <c r="I1486" s="13">
        <v>100</v>
      </c>
      <c r="J1486" s="13" t="s">
        <v>25</v>
      </c>
      <c r="K1486" s="16">
        <v>192</v>
      </c>
      <c r="L1486" s="16">
        <v>0</v>
      </c>
      <c r="M1486" s="16">
        <v>0</v>
      </c>
      <c r="N1486" s="16">
        <v>192</v>
      </c>
      <c r="O1486" s="13" t="s">
        <v>856</v>
      </c>
    </row>
    <row r="1487" spans="1:15">
      <c r="A1487" s="17" t="s">
        <v>647</v>
      </c>
      <c r="B1487" s="13" t="s">
        <v>12</v>
      </c>
      <c r="C1487" s="13" t="s">
        <v>209</v>
      </c>
      <c r="D1487" s="13" t="s">
        <v>124</v>
      </c>
      <c r="E1487" s="13" t="s">
        <v>24</v>
      </c>
      <c r="F1487" s="13" t="s">
        <v>13</v>
      </c>
      <c r="G1487" s="13" t="s">
        <v>749</v>
      </c>
      <c r="H1487" s="13" t="s">
        <v>14</v>
      </c>
      <c r="I1487" s="13">
        <v>100</v>
      </c>
      <c r="J1487" s="13" t="s">
        <v>25</v>
      </c>
      <c r="K1487" s="16">
        <v>342</v>
      </c>
      <c r="L1487" s="16">
        <v>0</v>
      </c>
      <c r="M1487" s="16">
        <v>0</v>
      </c>
      <c r="N1487" s="16">
        <v>342</v>
      </c>
      <c r="O1487" s="13" t="s">
        <v>856</v>
      </c>
    </row>
    <row r="1488" spans="1:15">
      <c r="A1488" s="17" t="s">
        <v>648</v>
      </c>
      <c r="B1488" s="13" t="s">
        <v>12</v>
      </c>
      <c r="C1488" s="13" t="s">
        <v>209</v>
      </c>
      <c r="D1488" s="13" t="s">
        <v>124</v>
      </c>
      <c r="E1488" s="13" t="s">
        <v>24</v>
      </c>
      <c r="F1488" s="13" t="s">
        <v>13</v>
      </c>
      <c r="G1488" s="13" t="s">
        <v>749</v>
      </c>
      <c r="H1488" s="13" t="s">
        <v>14</v>
      </c>
      <c r="I1488" s="13">
        <v>100</v>
      </c>
      <c r="J1488" s="13" t="s">
        <v>25</v>
      </c>
      <c r="K1488" s="16">
        <v>421</v>
      </c>
      <c r="L1488" s="16">
        <v>0</v>
      </c>
      <c r="M1488" s="16">
        <v>0</v>
      </c>
      <c r="N1488" s="16">
        <v>421</v>
      </c>
      <c r="O1488" s="13" t="s">
        <v>856</v>
      </c>
    </row>
    <row r="1489" spans="1:15">
      <c r="A1489" s="17" t="s">
        <v>649</v>
      </c>
      <c r="B1489" s="13" t="s">
        <v>12</v>
      </c>
      <c r="C1489" s="13" t="s">
        <v>209</v>
      </c>
      <c r="D1489" s="13" t="s">
        <v>124</v>
      </c>
      <c r="E1489" s="13" t="s">
        <v>24</v>
      </c>
      <c r="F1489" s="13" t="s">
        <v>13</v>
      </c>
      <c r="G1489" s="13" t="s">
        <v>749</v>
      </c>
      <c r="H1489" s="13" t="s">
        <v>14</v>
      </c>
      <c r="I1489" s="13">
        <v>100</v>
      </c>
      <c r="J1489" s="13" t="s">
        <v>25</v>
      </c>
      <c r="K1489" s="16">
        <v>556</v>
      </c>
      <c r="L1489" s="16">
        <v>556</v>
      </c>
      <c r="M1489" s="16">
        <v>0</v>
      </c>
      <c r="N1489" s="16">
        <v>1112</v>
      </c>
      <c r="O1489" s="13" t="s">
        <v>857</v>
      </c>
    </row>
    <row r="1490" spans="1:15">
      <c r="A1490" s="17" t="s">
        <v>650</v>
      </c>
      <c r="B1490" s="13" t="s">
        <v>12</v>
      </c>
      <c r="C1490" s="13" t="s">
        <v>209</v>
      </c>
      <c r="D1490" s="13" t="s">
        <v>124</v>
      </c>
      <c r="E1490" s="13" t="s">
        <v>24</v>
      </c>
      <c r="F1490" s="13" t="s">
        <v>13</v>
      </c>
      <c r="G1490" s="13" t="s">
        <v>749</v>
      </c>
      <c r="H1490" s="13" t="s">
        <v>14</v>
      </c>
      <c r="I1490" s="13">
        <v>100</v>
      </c>
      <c r="J1490" s="13" t="s">
        <v>25</v>
      </c>
      <c r="K1490" s="16">
        <v>364</v>
      </c>
      <c r="L1490" s="16">
        <v>0</v>
      </c>
      <c r="M1490" s="16">
        <v>0</v>
      </c>
      <c r="N1490" s="16">
        <v>364</v>
      </c>
      <c r="O1490" s="13" t="s">
        <v>856</v>
      </c>
    </row>
    <row r="1491" spans="1:15">
      <c r="A1491" s="17" t="s">
        <v>651</v>
      </c>
      <c r="B1491" s="13" t="s">
        <v>12</v>
      </c>
      <c r="C1491" s="13" t="s">
        <v>209</v>
      </c>
      <c r="D1491" s="13" t="s">
        <v>124</v>
      </c>
      <c r="E1491" s="13" t="s">
        <v>24</v>
      </c>
      <c r="F1491" s="13" t="s">
        <v>13</v>
      </c>
      <c r="G1491" s="13" t="s">
        <v>749</v>
      </c>
      <c r="H1491" s="13" t="s">
        <v>14</v>
      </c>
      <c r="I1491" s="13">
        <v>100</v>
      </c>
      <c r="J1491" s="13" t="s">
        <v>25</v>
      </c>
      <c r="K1491" s="16">
        <v>19</v>
      </c>
      <c r="L1491" s="16">
        <v>0</v>
      </c>
      <c r="M1491" s="16">
        <v>0</v>
      </c>
      <c r="N1491" s="16">
        <v>19</v>
      </c>
      <c r="O1491" s="13" t="s">
        <v>856</v>
      </c>
    </row>
    <row r="1492" spans="1:15">
      <c r="A1492" s="17" t="s">
        <v>652</v>
      </c>
      <c r="B1492" s="13" t="s">
        <v>12</v>
      </c>
      <c r="C1492" s="13" t="s">
        <v>209</v>
      </c>
      <c r="D1492" s="13" t="s">
        <v>124</v>
      </c>
      <c r="E1492" s="13" t="s">
        <v>24</v>
      </c>
      <c r="F1492" s="13" t="s">
        <v>13</v>
      </c>
      <c r="G1492" s="13" t="s">
        <v>749</v>
      </c>
      <c r="H1492" s="13" t="s">
        <v>14</v>
      </c>
      <c r="I1492" s="13">
        <v>100</v>
      </c>
      <c r="J1492" s="13" t="s">
        <v>25</v>
      </c>
      <c r="K1492" s="16">
        <v>270</v>
      </c>
      <c r="L1492" s="16">
        <v>270</v>
      </c>
      <c r="M1492" s="16">
        <v>0</v>
      </c>
      <c r="N1492" s="16">
        <v>540</v>
      </c>
      <c r="O1492" s="13" t="s">
        <v>857</v>
      </c>
    </row>
    <row r="1493" spans="1:15">
      <c r="A1493" s="17" t="s">
        <v>653</v>
      </c>
      <c r="B1493" s="13" t="s">
        <v>12</v>
      </c>
      <c r="C1493" s="13" t="s">
        <v>209</v>
      </c>
      <c r="D1493" s="13" t="s">
        <v>124</v>
      </c>
      <c r="E1493" s="13" t="s">
        <v>24</v>
      </c>
      <c r="F1493" s="13" t="s">
        <v>13</v>
      </c>
      <c r="G1493" s="13" t="s">
        <v>749</v>
      </c>
      <c r="H1493" s="13" t="s">
        <v>14</v>
      </c>
      <c r="I1493" s="13">
        <v>100</v>
      </c>
      <c r="J1493" s="13" t="s">
        <v>25</v>
      </c>
      <c r="K1493" s="16">
        <v>81</v>
      </c>
      <c r="L1493" s="16">
        <v>0</v>
      </c>
      <c r="M1493" s="16">
        <v>0</v>
      </c>
      <c r="N1493" s="16">
        <v>81</v>
      </c>
      <c r="O1493" s="13" t="s">
        <v>856</v>
      </c>
    </row>
    <row r="1494" spans="1:15">
      <c r="A1494" s="17" t="s">
        <v>654</v>
      </c>
      <c r="B1494" s="13" t="s">
        <v>12</v>
      </c>
      <c r="C1494" s="13" t="s">
        <v>209</v>
      </c>
      <c r="D1494" s="13" t="s">
        <v>124</v>
      </c>
      <c r="E1494" s="13" t="s">
        <v>24</v>
      </c>
      <c r="F1494" s="13" t="s">
        <v>13</v>
      </c>
      <c r="G1494" s="13" t="s">
        <v>749</v>
      </c>
      <c r="H1494" s="13" t="s">
        <v>14</v>
      </c>
      <c r="I1494" s="13">
        <v>100</v>
      </c>
      <c r="J1494" s="13" t="s">
        <v>25</v>
      </c>
      <c r="K1494" s="16">
        <v>63</v>
      </c>
      <c r="L1494" s="16">
        <v>0</v>
      </c>
      <c r="M1494" s="16">
        <v>0</v>
      </c>
      <c r="N1494" s="16">
        <v>63</v>
      </c>
      <c r="O1494" s="13" t="s">
        <v>856</v>
      </c>
    </row>
    <row r="1495" spans="1:15">
      <c r="A1495" s="17" t="s">
        <v>655</v>
      </c>
      <c r="B1495" s="13" t="s">
        <v>12</v>
      </c>
      <c r="C1495" s="13" t="s">
        <v>209</v>
      </c>
      <c r="D1495" s="13" t="s">
        <v>124</v>
      </c>
      <c r="E1495" s="13" t="s">
        <v>24</v>
      </c>
      <c r="F1495" s="13" t="s">
        <v>13</v>
      </c>
      <c r="G1495" s="13" t="s">
        <v>749</v>
      </c>
      <c r="H1495" s="13" t="s">
        <v>14</v>
      </c>
      <c r="I1495" s="13">
        <v>100</v>
      </c>
      <c r="J1495" s="13" t="s">
        <v>25</v>
      </c>
      <c r="K1495" s="16">
        <v>387</v>
      </c>
      <c r="L1495" s="16">
        <v>0</v>
      </c>
      <c r="M1495" s="16">
        <v>0</v>
      </c>
      <c r="N1495" s="16">
        <v>387</v>
      </c>
      <c r="O1495" s="13" t="s">
        <v>856</v>
      </c>
    </row>
    <row r="1496" spans="1:15">
      <c r="A1496" s="17" t="s">
        <v>656</v>
      </c>
      <c r="B1496" s="13" t="s">
        <v>12</v>
      </c>
      <c r="C1496" s="13" t="s">
        <v>209</v>
      </c>
      <c r="D1496" s="13" t="s">
        <v>124</v>
      </c>
      <c r="E1496" s="13" t="s">
        <v>24</v>
      </c>
      <c r="F1496" s="13" t="s">
        <v>13</v>
      </c>
      <c r="G1496" s="13" t="s">
        <v>749</v>
      </c>
      <c r="H1496" s="13" t="s">
        <v>14</v>
      </c>
      <c r="I1496" s="13">
        <v>100</v>
      </c>
      <c r="J1496" s="13" t="s">
        <v>25</v>
      </c>
      <c r="K1496" s="16">
        <v>47</v>
      </c>
      <c r="L1496" s="16">
        <v>0</v>
      </c>
      <c r="M1496" s="16">
        <v>0</v>
      </c>
      <c r="N1496" s="16">
        <v>47</v>
      </c>
      <c r="O1496" s="13" t="s">
        <v>856</v>
      </c>
    </row>
    <row r="1497" spans="1:15">
      <c r="A1497" s="17" t="s">
        <v>657</v>
      </c>
      <c r="B1497" s="13" t="s">
        <v>12</v>
      </c>
      <c r="C1497" s="13" t="s">
        <v>209</v>
      </c>
      <c r="D1497" s="13" t="s">
        <v>124</v>
      </c>
      <c r="E1497" s="13" t="s">
        <v>24</v>
      </c>
      <c r="F1497" s="13" t="s">
        <v>13</v>
      </c>
      <c r="G1497" s="13" t="s">
        <v>749</v>
      </c>
      <c r="H1497" s="13" t="s">
        <v>14</v>
      </c>
      <c r="I1497" s="13">
        <v>100</v>
      </c>
      <c r="J1497" s="13" t="s">
        <v>25</v>
      </c>
      <c r="K1497" s="16">
        <v>310</v>
      </c>
      <c r="L1497" s="16">
        <v>0</v>
      </c>
      <c r="M1497" s="16">
        <v>0</v>
      </c>
      <c r="N1497" s="16">
        <v>310</v>
      </c>
      <c r="O1497" s="13" t="s">
        <v>856</v>
      </c>
    </row>
    <row r="1498" spans="1:15">
      <c r="A1498" s="17" t="s">
        <v>659</v>
      </c>
      <c r="B1498" s="13" t="s">
        <v>12</v>
      </c>
      <c r="C1498" s="13" t="s">
        <v>209</v>
      </c>
      <c r="D1498" s="13" t="s">
        <v>124</v>
      </c>
      <c r="E1498" s="13" t="s">
        <v>24</v>
      </c>
      <c r="F1498" s="13" t="s">
        <v>13</v>
      </c>
      <c r="G1498" s="13" t="s">
        <v>749</v>
      </c>
      <c r="H1498" s="13" t="s">
        <v>14</v>
      </c>
      <c r="I1498" s="13">
        <v>100</v>
      </c>
      <c r="J1498" s="13" t="s">
        <v>25</v>
      </c>
      <c r="K1498" s="16">
        <v>93</v>
      </c>
      <c r="L1498" s="16">
        <v>0</v>
      </c>
      <c r="M1498" s="16">
        <v>0</v>
      </c>
      <c r="N1498" s="16">
        <v>93</v>
      </c>
      <c r="O1498" s="13" t="s">
        <v>856</v>
      </c>
    </row>
    <row r="1499" spans="1:15">
      <c r="A1499" s="17" t="s">
        <v>661</v>
      </c>
      <c r="B1499" s="13" t="s">
        <v>12</v>
      </c>
      <c r="C1499" s="13" t="s">
        <v>209</v>
      </c>
      <c r="D1499" s="13" t="s">
        <v>124</v>
      </c>
      <c r="E1499" s="13" t="s">
        <v>24</v>
      </c>
      <c r="F1499" s="13" t="s">
        <v>13</v>
      </c>
      <c r="G1499" s="13" t="s">
        <v>749</v>
      </c>
      <c r="H1499" s="13" t="s">
        <v>14</v>
      </c>
      <c r="I1499" s="13">
        <v>100</v>
      </c>
      <c r="J1499" s="13" t="s">
        <v>25</v>
      </c>
      <c r="K1499" s="16">
        <v>374</v>
      </c>
      <c r="L1499" s="16">
        <v>0</v>
      </c>
      <c r="M1499" s="16">
        <v>0</v>
      </c>
      <c r="N1499" s="16">
        <v>374</v>
      </c>
      <c r="O1499" s="13" t="s">
        <v>856</v>
      </c>
    </row>
    <row r="1500" spans="1:15">
      <c r="A1500" s="17" t="s">
        <v>662</v>
      </c>
      <c r="B1500" s="13" t="s">
        <v>12</v>
      </c>
      <c r="C1500" s="13" t="s">
        <v>209</v>
      </c>
      <c r="D1500" s="13" t="s">
        <v>124</v>
      </c>
      <c r="E1500" s="13" t="s">
        <v>24</v>
      </c>
      <c r="F1500" s="13" t="s">
        <v>13</v>
      </c>
      <c r="G1500" s="13" t="s">
        <v>749</v>
      </c>
      <c r="H1500" s="13" t="s">
        <v>14</v>
      </c>
      <c r="I1500" s="13">
        <v>100</v>
      </c>
      <c r="J1500" s="13" t="s">
        <v>25</v>
      </c>
      <c r="K1500" s="16">
        <v>39</v>
      </c>
      <c r="L1500" s="16">
        <v>0</v>
      </c>
      <c r="M1500" s="16">
        <v>0</v>
      </c>
      <c r="N1500" s="16">
        <v>39</v>
      </c>
      <c r="O1500" s="13" t="s">
        <v>856</v>
      </c>
    </row>
    <row r="1501" spans="1:15">
      <c r="A1501" s="17" t="s">
        <v>663</v>
      </c>
      <c r="B1501" s="13" t="s">
        <v>12</v>
      </c>
      <c r="C1501" s="13" t="s">
        <v>209</v>
      </c>
      <c r="D1501" s="13" t="s">
        <v>124</v>
      </c>
      <c r="E1501" s="13" t="s">
        <v>24</v>
      </c>
      <c r="F1501" s="13" t="s">
        <v>13</v>
      </c>
      <c r="G1501" s="13" t="s">
        <v>749</v>
      </c>
      <c r="H1501" s="13" t="s">
        <v>14</v>
      </c>
      <c r="I1501" s="13">
        <v>100</v>
      </c>
      <c r="J1501" s="13" t="s">
        <v>25</v>
      </c>
      <c r="K1501" s="16">
        <v>113</v>
      </c>
      <c r="L1501" s="16">
        <v>0</v>
      </c>
      <c r="M1501" s="16">
        <v>0</v>
      </c>
      <c r="N1501" s="16">
        <v>113</v>
      </c>
      <c r="O1501" s="13" t="s">
        <v>856</v>
      </c>
    </row>
    <row r="1502" spans="1:15">
      <c r="A1502" s="17" t="s">
        <v>664</v>
      </c>
      <c r="B1502" s="13" t="s">
        <v>12</v>
      </c>
      <c r="C1502" s="13" t="s">
        <v>209</v>
      </c>
      <c r="D1502" s="13" t="s">
        <v>124</v>
      </c>
      <c r="E1502" s="13" t="s">
        <v>24</v>
      </c>
      <c r="F1502" s="13" t="s">
        <v>13</v>
      </c>
      <c r="G1502" s="13" t="s">
        <v>749</v>
      </c>
      <c r="H1502" s="13" t="s">
        <v>14</v>
      </c>
      <c r="I1502" s="13">
        <v>100</v>
      </c>
      <c r="J1502" s="13" t="s">
        <v>25</v>
      </c>
      <c r="K1502" s="16">
        <v>378</v>
      </c>
      <c r="L1502" s="16">
        <v>378</v>
      </c>
      <c r="M1502" s="16">
        <v>0</v>
      </c>
      <c r="N1502" s="16">
        <v>756</v>
      </c>
      <c r="O1502" s="13" t="s">
        <v>857</v>
      </c>
    </row>
    <row r="1503" spans="1:15">
      <c r="A1503" s="17" t="s">
        <v>665</v>
      </c>
      <c r="B1503" s="13" t="s">
        <v>12</v>
      </c>
      <c r="C1503" s="13" t="s">
        <v>209</v>
      </c>
      <c r="D1503" s="13" t="s">
        <v>124</v>
      </c>
      <c r="E1503" s="13" t="s">
        <v>24</v>
      </c>
      <c r="F1503" s="13" t="s">
        <v>13</v>
      </c>
      <c r="G1503" s="13" t="s">
        <v>749</v>
      </c>
      <c r="H1503" s="13" t="s">
        <v>14</v>
      </c>
      <c r="I1503" s="13">
        <v>100</v>
      </c>
      <c r="J1503" s="13" t="s">
        <v>25</v>
      </c>
      <c r="K1503" s="16">
        <v>287</v>
      </c>
      <c r="L1503" s="16">
        <v>0</v>
      </c>
      <c r="M1503" s="16">
        <v>0</v>
      </c>
      <c r="N1503" s="16">
        <v>287</v>
      </c>
      <c r="O1503" s="13" t="s">
        <v>856</v>
      </c>
    </row>
    <row r="1504" spans="1:15">
      <c r="A1504" s="17" t="s">
        <v>666</v>
      </c>
      <c r="B1504" s="13" t="s">
        <v>12</v>
      </c>
      <c r="C1504" s="13" t="s">
        <v>209</v>
      </c>
      <c r="D1504" s="13" t="s">
        <v>124</v>
      </c>
      <c r="E1504" s="13" t="s">
        <v>24</v>
      </c>
      <c r="F1504" s="13" t="s">
        <v>13</v>
      </c>
      <c r="G1504" s="13" t="s">
        <v>749</v>
      </c>
      <c r="H1504" s="13" t="s">
        <v>14</v>
      </c>
      <c r="I1504" s="13">
        <v>100</v>
      </c>
      <c r="J1504" s="13" t="s">
        <v>25</v>
      </c>
      <c r="K1504" s="16">
        <v>252</v>
      </c>
      <c r="L1504" s="16">
        <v>0</v>
      </c>
      <c r="M1504" s="16">
        <v>0</v>
      </c>
      <c r="N1504" s="16">
        <v>252</v>
      </c>
      <c r="O1504" s="13" t="s">
        <v>856</v>
      </c>
    </row>
    <row r="1505" spans="1:15">
      <c r="A1505" s="17" t="s">
        <v>634</v>
      </c>
      <c r="B1505" s="13" t="s">
        <v>12</v>
      </c>
      <c r="C1505" s="13" t="s">
        <v>211</v>
      </c>
      <c r="D1505" s="13" t="s">
        <v>212</v>
      </c>
      <c r="E1505" s="13" t="s">
        <v>24</v>
      </c>
      <c r="F1505" s="13" t="s">
        <v>13</v>
      </c>
      <c r="G1505" s="13" t="s">
        <v>750</v>
      </c>
      <c r="H1505" s="13" t="s">
        <v>14</v>
      </c>
      <c r="I1505" s="13">
        <v>1</v>
      </c>
      <c r="J1505" s="13" t="s">
        <v>14</v>
      </c>
      <c r="K1505" s="16">
        <v>282</v>
      </c>
      <c r="L1505" s="16">
        <v>282</v>
      </c>
      <c r="M1505" s="16">
        <v>0</v>
      </c>
      <c r="N1505" s="16">
        <v>564</v>
      </c>
      <c r="O1505" s="13" t="s">
        <v>857</v>
      </c>
    </row>
    <row r="1506" spans="1:15">
      <c r="A1506" s="17" t="s">
        <v>636</v>
      </c>
      <c r="B1506" s="13" t="s">
        <v>12</v>
      </c>
      <c r="C1506" s="13" t="s">
        <v>211</v>
      </c>
      <c r="D1506" s="13" t="s">
        <v>212</v>
      </c>
      <c r="E1506" s="13" t="s">
        <v>24</v>
      </c>
      <c r="F1506" s="13" t="s">
        <v>13</v>
      </c>
      <c r="G1506" s="13" t="s">
        <v>750</v>
      </c>
      <c r="H1506" s="13" t="s">
        <v>14</v>
      </c>
      <c r="I1506" s="13">
        <v>1</v>
      </c>
      <c r="J1506" s="13" t="s">
        <v>14</v>
      </c>
      <c r="K1506" s="16">
        <v>572</v>
      </c>
      <c r="L1506" s="16">
        <v>572</v>
      </c>
      <c r="M1506" s="16">
        <v>0</v>
      </c>
      <c r="N1506" s="16">
        <v>1144</v>
      </c>
      <c r="O1506" s="13" t="s">
        <v>857</v>
      </c>
    </row>
    <row r="1507" spans="1:15">
      <c r="A1507" s="17" t="s">
        <v>688</v>
      </c>
      <c r="B1507" s="13" t="s">
        <v>12</v>
      </c>
      <c r="C1507" s="13" t="s">
        <v>211</v>
      </c>
      <c r="D1507" s="13" t="s">
        <v>212</v>
      </c>
      <c r="E1507" s="13" t="s">
        <v>24</v>
      </c>
      <c r="F1507" s="13" t="s">
        <v>13</v>
      </c>
      <c r="G1507" s="13" t="s">
        <v>750</v>
      </c>
      <c r="H1507" s="13" t="s">
        <v>14</v>
      </c>
      <c r="I1507" s="13">
        <v>1</v>
      </c>
      <c r="J1507" s="13" t="s">
        <v>14</v>
      </c>
      <c r="K1507" s="16">
        <v>397</v>
      </c>
      <c r="L1507" s="16">
        <v>0</v>
      </c>
      <c r="M1507" s="16">
        <v>0</v>
      </c>
      <c r="N1507" s="16">
        <v>397</v>
      </c>
      <c r="O1507" s="13" t="s">
        <v>856</v>
      </c>
    </row>
    <row r="1508" spans="1:15">
      <c r="A1508" s="17" t="s">
        <v>689</v>
      </c>
      <c r="B1508" s="13" t="s">
        <v>12</v>
      </c>
      <c r="C1508" s="13" t="s">
        <v>211</v>
      </c>
      <c r="D1508" s="13" t="s">
        <v>212</v>
      </c>
      <c r="E1508" s="13" t="s">
        <v>24</v>
      </c>
      <c r="F1508" s="13" t="s">
        <v>13</v>
      </c>
      <c r="G1508" s="13" t="s">
        <v>750</v>
      </c>
      <c r="H1508" s="13" t="s">
        <v>14</v>
      </c>
      <c r="I1508" s="13">
        <v>1</v>
      </c>
      <c r="J1508" s="13" t="s">
        <v>14</v>
      </c>
      <c r="K1508" s="16">
        <v>273</v>
      </c>
      <c r="L1508" s="16">
        <v>273</v>
      </c>
      <c r="M1508" s="16">
        <v>0</v>
      </c>
      <c r="N1508" s="16">
        <v>546</v>
      </c>
      <c r="O1508" s="13" t="s">
        <v>857</v>
      </c>
    </row>
    <row r="1509" spans="1:15">
      <c r="A1509" s="17" t="s">
        <v>637</v>
      </c>
      <c r="B1509" s="13" t="s">
        <v>12</v>
      </c>
      <c r="C1509" s="13" t="s">
        <v>211</v>
      </c>
      <c r="D1509" s="13" t="s">
        <v>212</v>
      </c>
      <c r="E1509" s="13" t="s">
        <v>24</v>
      </c>
      <c r="F1509" s="13" t="s">
        <v>13</v>
      </c>
      <c r="G1509" s="13" t="s">
        <v>750</v>
      </c>
      <c r="H1509" s="13" t="s">
        <v>14</v>
      </c>
      <c r="I1509" s="13">
        <v>1</v>
      </c>
      <c r="J1509" s="13" t="s">
        <v>14</v>
      </c>
      <c r="K1509" s="16">
        <v>412</v>
      </c>
      <c r="L1509" s="16">
        <v>0</v>
      </c>
      <c r="M1509" s="16">
        <v>0</v>
      </c>
      <c r="N1509" s="16">
        <v>412</v>
      </c>
      <c r="O1509" s="13" t="s">
        <v>856</v>
      </c>
    </row>
    <row r="1510" spans="1:15">
      <c r="A1510" s="17" t="s">
        <v>638</v>
      </c>
      <c r="B1510" s="13" t="s">
        <v>12</v>
      </c>
      <c r="C1510" s="13" t="s">
        <v>211</v>
      </c>
      <c r="D1510" s="13" t="s">
        <v>212</v>
      </c>
      <c r="E1510" s="13" t="s">
        <v>24</v>
      </c>
      <c r="F1510" s="13" t="s">
        <v>13</v>
      </c>
      <c r="G1510" s="13" t="s">
        <v>750</v>
      </c>
      <c r="H1510" s="13" t="s">
        <v>14</v>
      </c>
      <c r="I1510" s="13">
        <v>1</v>
      </c>
      <c r="J1510" s="13" t="s">
        <v>14</v>
      </c>
      <c r="K1510" s="16">
        <v>884</v>
      </c>
      <c r="L1510" s="16">
        <v>884</v>
      </c>
      <c r="M1510" s="16">
        <v>883</v>
      </c>
      <c r="N1510" s="16">
        <v>2651</v>
      </c>
      <c r="O1510" s="13" t="s">
        <v>855</v>
      </c>
    </row>
    <row r="1511" spans="1:15">
      <c r="A1511" s="17" t="s">
        <v>639</v>
      </c>
      <c r="B1511" s="13" t="s">
        <v>12</v>
      </c>
      <c r="C1511" s="13" t="s">
        <v>211</v>
      </c>
      <c r="D1511" s="13" t="s">
        <v>212</v>
      </c>
      <c r="E1511" s="13" t="s">
        <v>24</v>
      </c>
      <c r="F1511" s="13" t="s">
        <v>13</v>
      </c>
      <c r="G1511" s="13" t="s">
        <v>750</v>
      </c>
      <c r="H1511" s="13" t="s">
        <v>14</v>
      </c>
      <c r="I1511" s="13">
        <v>1</v>
      </c>
      <c r="J1511" s="13" t="s">
        <v>14</v>
      </c>
      <c r="K1511" s="16">
        <v>516</v>
      </c>
      <c r="L1511" s="16">
        <v>516</v>
      </c>
      <c r="M1511" s="16">
        <v>0</v>
      </c>
      <c r="N1511" s="16">
        <v>1032</v>
      </c>
      <c r="O1511" s="13" t="s">
        <v>857</v>
      </c>
    </row>
    <row r="1512" spans="1:15">
      <c r="A1512" s="17" t="s">
        <v>640</v>
      </c>
      <c r="B1512" s="13" t="s">
        <v>12</v>
      </c>
      <c r="C1512" s="13" t="s">
        <v>211</v>
      </c>
      <c r="D1512" s="13" t="s">
        <v>212</v>
      </c>
      <c r="E1512" s="13" t="s">
        <v>24</v>
      </c>
      <c r="F1512" s="13" t="s">
        <v>13</v>
      </c>
      <c r="G1512" s="13" t="s">
        <v>750</v>
      </c>
      <c r="H1512" s="13" t="s">
        <v>14</v>
      </c>
      <c r="I1512" s="13">
        <v>1</v>
      </c>
      <c r="J1512" s="13" t="s">
        <v>14</v>
      </c>
      <c r="K1512" s="16">
        <v>323</v>
      </c>
      <c r="L1512" s="16">
        <v>0</v>
      </c>
      <c r="M1512" s="16">
        <v>0</v>
      </c>
      <c r="N1512" s="16">
        <v>323</v>
      </c>
      <c r="O1512" s="13" t="s">
        <v>856</v>
      </c>
    </row>
    <row r="1513" spans="1:15">
      <c r="A1513" s="17" t="s">
        <v>641</v>
      </c>
      <c r="B1513" s="13" t="s">
        <v>12</v>
      </c>
      <c r="C1513" s="13" t="s">
        <v>211</v>
      </c>
      <c r="D1513" s="13" t="s">
        <v>212</v>
      </c>
      <c r="E1513" s="13" t="s">
        <v>24</v>
      </c>
      <c r="F1513" s="13" t="s">
        <v>13</v>
      </c>
      <c r="G1513" s="13" t="s">
        <v>750</v>
      </c>
      <c r="H1513" s="13" t="s">
        <v>14</v>
      </c>
      <c r="I1513" s="13">
        <v>1</v>
      </c>
      <c r="J1513" s="13" t="s">
        <v>14</v>
      </c>
      <c r="K1513" s="16">
        <v>421</v>
      </c>
      <c r="L1513" s="16">
        <v>420</v>
      </c>
      <c r="M1513" s="16">
        <v>0</v>
      </c>
      <c r="N1513" s="16">
        <v>841</v>
      </c>
      <c r="O1513" s="13" t="s">
        <v>857</v>
      </c>
    </row>
    <row r="1514" spans="1:15">
      <c r="A1514" s="17" t="s">
        <v>642</v>
      </c>
      <c r="B1514" s="13" t="s">
        <v>12</v>
      </c>
      <c r="C1514" s="13" t="s">
        <v>211</v>
      </c>
      <c r="D1514" s="13" t="s">
        <v>212</v>
      </c>
      <c r="E1514" s="13" t="s">
        <v>24</v>
      </c>
      <c r="F1514" s="13" t="s">
        <v>13</v>
      </c>
      <c r="G1514" s="13" t="s">
        <v>750</v>
      </c>
      <c r="H1514" s="13" t="s">
        <v>14</v>
      </c>
      <c r="I1514" s="13">
        <v>1</v>
      </c>
      <c r="J1514" s="13" t="s">
        <v>14</v>
      </c>
      <c r="K1514" s="16">
        <v>862</v>
      </c>
      <c r="L1514" s="16">
        <v>862</v>
      </c>
      <c r="M1514" s="16">
        <v>0</v>
      </c>
      <c r="N1514" s="16">
        <v>1724</v>
      </c>
      <c r="O1514" s="13" t="s">
        <v>857</v>
      </c>
    </row>
    <row r="1515" spans="1:15">
      <c r="A1515" s="17" t="s">
        <v>643</v>
      </c>
      <c r="B1515" s="13" t="s">
        <v>12</v>
      </c>
      <c r="C1515" s="13" t="s">
        <v>211</v>
      </c>
      <c r="D1515" s="13" t="s">
        <v>212</v>
      </c>
      <c r="E1515" s="13" t="s">
        <v>24</v>
      </c>
      <c r="F1515" s="13" t="s">
        <v>13</v>
      </c>
      <c r="G1515" s="13" t="s">
        <v>750</v>
      </c>
      <c r="H1515" s="13" t="s">
        <v>14</v>
      </c>
      <c r="I1515" s="13">
        <v>1</v>
      </c>
      <c r="J1515" s="13" t="s">
        <v>14</v>
      </c>
      <c r="K1515" s="16">
        <v>426</v>
      </c>
      <c r="L1515" s="16">
        <v>426</v>
      </c>
      <c r="M1515" s="16">
        <v>0</v>
      </c>
      <c r="N1515" s="16">
        <v>852</v>
      </c>
      <c r="O1515" s="13" t="s">
        <v>857</v>
      </c>
    </row>
    <row r="1516" spans="1:15">
      <c r="A1516" s="17" t="s">
        <v>644</v>
      </c>
      <c r="B1516" s="13" t="s">
        <v>12</v>
      </c>
      <c r="C1516" s="13" t="s">
        <v>211</v>
      </c>
      <c r="D1516" s="13" t="s">
        <v>212</v>
      </c>
      <c r="E1516" s="13" t="s">
        <v>24</v>
      </c>
      <c r="F1516" s="13" t="s">
        <v>13</v>
      </c>
      <c r="G1516" s="13" t="s">
        <v>750</v>
      </c>
      <c r="H1516" s="13" t="s">
        <v>14</v>
      </c>
      <c r="I1516" s="13">
        <v>1</v>
      </c>
      <c r="J1516" s="13" t="s">
        <v>14</v>
      </c>
      <c r="K1516" s="16">
        <v>336</v>
      </c>
      <c r="L1516" s="16">
        <v>336</v>
      </c>
      <c r="M1516" s="16">
        <v>0</v>
      </c>
      <c r="N1516" s="16">
        <v>672</v>
      </c>
      <c r="O1516" s="13" t="s">
        <v>857</v>
      </c>
    </row>
    <row r="1517" spans="1:15">
      <c r="A1517" s="17" t="s">
        <v>645</v>
      </c>
      <c r="B1517" s="13" t="s">
        <v>12</v>
      </c>
      <c r="C1517" s="13" t="s">
        <v>211</v>
      </c>
      <c r="D1517" s="13" t="s">
        <v>212</v>
      </c>
      <c r="E1517" s="13" t="s">
        <v>24</v>
      </c>
      <c r="F1517" s="13" t="s">
        <v>13</v>
      </c>
      <c r="G1517" s="13" t="s">
        <v>750</v>
      </c>
      <c r="H1517" s="13" t="s">
        <v>14</v>
      </c>
      <c r="I1517" s="13">
        <v>1</v>
      </c>
      <c r="J1517" s="13" t="s">
        <v>14</v>
      </c>
      <c r="K1517" s="16">
        <v>269</v>
      </c>
      <c r="L1517" s="16">
        <v>0</v>
      </c>
      <c r="M1517" s="16">
        <v>0</v>
      </c>
      <c r="N1517" s="16">
        <v>269</v>
      </c>
      <c r="O1517" s="13" t="s">
        <v>856</v>
      </c>
    </row>
    <row r="1518" spans="1:15">
      <c r="A1518" s="17" t="s">
        <v>646</v>
      </c>
      <c r="B1518" s="13" t="s">
        <v>12</v>
      </c>
      <c r="C1518" s="13" t="s">
        <v>211</v>
      </c>
      <c r="D1518" s="13" t="s">
        <v>212</v>
      </c>
      <c r="E1518" s="13" t="s">
        <v>24</v>
      </c>
      <c r="F1518" s="13" t="s">
        <v>13</v>
      </c>
      <c r="G1518" s="13" t="s">
        <v>750</v>
      </c>
      <c r="H1518" s="13" t="s">
        <v>14</v>
      </c>
      <c r="I1518" s="13">
        <v>1</v>
      </c>
      <c r="J1518" s="13" t="s">
        <v>14</v>
      </c>
      <c r="K1518" s="16">
        <v>300</v>
      </c>
      <c r="L1518" s="16">
        <v>0</v>
      </c>
      <c r="M1518" s="16">
        <v>0</v>
      </c>
      <c r="N1518" s="16">
        <v>300</v>
      </c>
      <c r="O1518" s="13" t="s">
        <v>856</v>
      </c>
    </row>
    <row r="1519" spans="1:15">
      <c r="A1519" s="17" t="s">
        <v>647</v>
      </c>
      <c r="B1519" s="13" t="s">
        <v>12</v>
      </c>
      <c r="C1519" s="13" t="s">
        <v>211</v>
      </c>
      <c r="D1519" s="13" t="s">
        <v>212</v>
      </c>
      <c r="E1519" s="13" t="s">
        <v>24</v>
      </c>
      <c r="F1519" s="13" t="s">
        <v>13</v>
      </c>
      <c r="G1519" s="13" t="s">
        <v>750</v>
      </c>
      <c r="H1519" s="13" t="s">
        <v>14</v>
      </c>
      <c r="I1519" s="13">
        <v>1</v>
      </c>
      <c r="J1519" s="13" t="s">
        <v>14</v>
      </c>
      <c r="K1519" s="16">
        <v>1020</v>
      </c>
      <c r="L1519" s="16">
        <v>1020</v>
      </c>
      <c r="M1519" s="16">
        <v>1021</v>
      </c>
      <c r="N1519" s="16">
        <v>3061</v>
      </c>
      <c r="O1519" s="13" t="s">
        <v>855</v>
      </c>
    </row>
    <row r="1520" spans="1:15">
      <c r="A1520" s="17" t="s">
        <v>648</v>
      </c>
      <c r="B1520" s="13" t="s">
        <v>12</v>
      </c>
      <c r="C1520" s="13" t="s">
        <v>211</v>
      </c>
      <c r="D1520" s="13" t="s">
        <v>212</v>
      </c>
      <c r="E1520" s="13" t="s">
        <v>24</v>
      </c>
      <c r="F1520" s="13" t="s">
        <v>13</v>
      </c>
      <c r="G1520" s="13" t="s">
        <v>750</v>
      </c>
      <c r="H1520" s="13" t="s">
        <v>14</v>
      </c>
      <c r="I1520" s="13">
        <v>1</v>
      </c>
      <c r="J1520" s="13" t="s">
        <v>14</v>
      </c>
      <c r="K1520" s="16">
        <v>1093</v>
      </c>
      <c r="L1520" s="16">
        <v>1093</v>
      </c>
      <c r="M1520" s="16">
        <v>1093</v>
      </c>
      <c r="N1520" s="16">
        <v>3279</v>
      </c>
      <c r="O1520" s="13" t="s">
        <v>855</v>
      </c>
    </row>
    <row r="1521" spans="1:15">
      <c r="A1521" s="17" t="s">
        <v>649</v>
      </c>
      <c r="B1521" s="13" t="s">
        <v>12</v>
      </c>
      <c r="C1521" s="13" t="s">
        <v>211</v>
      </c>
      <c r="D1521" s="13" t="s">
        <v>212</v>
      </c>
      <c r="E1521" s="13" t="s">
        <v>24</v>
      </c>
      <c r="F1521" s="13" t="s">
        <v>13</v>
      </c>
      <c r="G1521" s="13" t="s">
        <v>750</v>
      </c>
      <c r="H1521" s="13" t="s">
        <v>14</v>
      </c>
      <c r="I1521" s="13">
        <v>1</v>
      </c>
      <c r="J1521" s="13" t="s">
        <v>14</v>
      </c>
      <c r="K1521" s="16">
        <v>128</v>
      </c>
      <c r="L1521" s="16">
        <v>0</v>
      </c>
      <c r="M1521" s="16">
        <v>0</v>
      </c>
      <c r="N1521" s="16">
        <v>128</v>
      </c>
      <c r="O1521" s="13" t="s">
        <v>856</v>
      </c>
    </row>
    <row r="1522" spans="1:15">
      <c r="A1522" s="17" t="s">
        <v>650</v>
      </c>
      <c r="B1522" s="13" t="s">
        <v>12</v>
      </c>
      <c r="C1522" s="13" t="s">
        <v>211</v>
      </c>
      <c r="D1522" s="13" t="s">
        <v>212</v>
      </c>
      <c r="E1522" s="13" t="s">
        <v>24</v>
      </c>
      <c r="F1522" s="13" t="s">
        <v>13</v>
      </c>
      <c r="G1522" s="13" t="s">
        <v>750</v>
      </c>
      <c r="H1522" s="13" t="s">
        <v>14</v>
      </c>
      <c r="I1522" s="13">
        <v>1</v>
      </c>
      <c r="J1522" s="13" t="s">
        <v>14</v>
      </c>
      <c r="K1522" s="16">
        <v>630</v>
      </c>
      <c r="L1522" s="16">
        <v>630</v>
      </c>
      <c r="M1522" s="16">
        <v>0</v>
      </c>
      <c r="N1522" s="16">
        <v>1260</v>
      </c>
      <c r="O1522" s="13" t="s">
        <v>857</v>
      </c>
    </row>
    <row r="1523" spans="1:15">
      <c r="A1523" s="17" t="s">
        <v>651</v>
      </c>
      <c r="B1523" s="13" t="s">
        <v>12</v>
      </c>
      <c r="C1523" s="13" t="s">
        <v>211</v>
      </c>
      <c r="D1523" s="13" t="s">
        <v>212</v>
      </c>
      <c r="E1523" s="13" t="s">
        <v>24</v>
      </c>
      <c r="F1523" s="13" t="s">
        <v>13</v>
      </c>
      <c r="G1523" s="13" t="s">
        <v>750</v>
      </c>
      <c r="H1523" s="13" t="s">
        <v>14</v>
      </c>
      <c r="I1523" s="13">
        <v>1</v>
      </c>
      <c r="J1523" s="13" t="s">
        <v>14</v>
      </c>
      <c r="K1523" s="16">
        <v>264</v>
      </c>
      <c r="L1523" s="16">
        <v>0</v>
      </c>
      <c r="M1523" s="16">
        <v>0</v>
      </c>
      <c r="N1523" s="16">
        <v>264</v>
      </c>
      <c r="O1523" s="13" t="s">
        <v>856</v>
      </c>
    </row>
    <row r="1524" spans="1:15">
      <c r="A1524" s="17" t="s">
        <v>690</v>
      </c>
      <c r="B1524" s="13" t="s">
        <v>12</v>
      </c>
      <c r="C1524" s="13" t="s">
        <v>211</v>
      </c>
      <c r="D1524" s="13" t="s">
        <v>212</v>
      </c>
      <c r="E1524" s="13" t="s">
        <v>24</v>
      </c>
      <c r="F1524" s="13" t="s">
        <v>13</v>
      </c>
      <c r="G1524" s="13" t="s">
        <v>750</v>
      </c>
      <c r="H1524" s="13" t="s">
        <v>14</v>
      </c>
      <c r="I1524" s="13">
        <v>1</v>
      </c>
      <c r="J1524" s="13" t="s">
        <v>14</v>
      </c>
      <c r="K1524" s="16">
        <v>204</v>
      </c>
      <c r="L1524" s="16">
        <v>0</v>
      </c>
      <c r="M1524" s="16">
        <v>0</v>
      </c>
      <c r="N1524" s="16">
        <v>204</v>
      </c>
      <c r="O1524" s="13" t="s">
        <v>856</v>
      </c>
    </row>
    <row r="1525" spans="1:15">
      <c r="A1525" s="17" t="s">
        <v>652</v>
      </c>
      <c r="B1525" s="13" t="s">
        <v>12</v>
      </c>
      <c r="C1525" s="13" t="s">
        <v>211</v>
      </c>
      <c r="D1525" s="13" t="s">
        <v>212</v>
      </c>
      <c r="E1525" s="13" t="s">
        <v>24</v>
      </c>
      <c r="F1525" s="13" t="s">
        <v>13</v>
      </c>
      <c r="G1525" s="13" t="s">
        <v>750</v>
      </c>
      <c r="H1525" s="13" t="s">
        <v>14</v>
      </c>
      <c r="I1525" s="13">
        <v>1</v>
      </c>
      <c r="J1525" s="13" t="s">
        <v>14</v>
      </c>
      <c r="K1525" s="16">
        <v>704</v>
      </c>
      <c r="L1525" s="16">
        <v>704</v>
      </c>
      <c r="M1525" s="16">
        <v>704</v>
      </c>
      <c r="N1525" s="16">
        <v>2112</v>
      </c>
      <c r="O1525" s="13" t="s">
        <v>855</v>
      </c>
    </row>
    <row r="1526" spans="1:15">
      <c r="A1526" s="17" t="s">
        <v>653</v>
      </c>
      <c r="B1526" s="13" t="s">
        <v>12</v>
      </c>
      <c r="C1526" s="13" t="s">
        <v>211</v>
      </c>
      <c r="D1526" s="13" t="s">
        <v>212</v>
      </c>
      <c r="E1526" s="13" t="s">
        <v>24</v>
      </c>
      <c r="F1526" s="13" t="s">
        <v>13</v>
      </c>
      <c r="G1526" s="13" t="s">
        <v>750</v>
      </c>
      <c r="H1526" s="13" t="s">
        <v>14</v>
      </c>
      <c r="I1526" s="13">
        <v>1</v>
      </c>
      <c r="J1526" s="13" t="s">
        <v>14</v>
      </c>
      <c r="K1526" s="16">
        <v>564</v>
      </c>
      <c r="L1526" s="16">
        <v>564</v>
      </c>
      <c r="M1526" s="16">
        <v>0</v>
      </c>
      <c r="N1526" s="16">
        <v>1128</v>
      </c>
      <c r="O1526" s="13" t="s">
        <v>857</v>
      </c>
    </row>
    <row r="1527" spans="1:15">
      <c r="A1527" s="17" t="s">
        <v>654</v>
      </c>
      <c r="B1527" s="13" t="s">
        <v>12</v>
      </c>
      <c r="C1527" s="13" t="s">
        <v>211</v>
      </c>
      <c r="D1527" s="13" t="s">
        <v>212</v>
      </c>
      <c r="E1527" s="13" t="s">
        <v>24</v>
      </c>
      <c r="F1527" s="13" t="s">
        <v>13</v>
      </c>
      <c r="G1527" s="13" t="s">
        <v>750</v>
      </c>
      <c r="H1527" s="13" t="s">
        <v>14</v>
      </c>
      <c r="I1527" s="13">
        <v>1</v>
      </c>
      <c r="J1527" s="13" t="s">
        <v>14</v>
      </c>
      <c r="K1527" s="16">
        <v>363</v>
      </c>
      <c r="L1527" s="16">
        <v>362</v>
      </c>
      <c r="M1527" s="16">
        <v>0</v>
      </c>
      <c r="N1527" s="16">
        <v>725</v>
      </c>
      <c r="O1527" s="13" t="s">
        <v>857</v>
      </c>
    </row>
    <row r="1528" spans="1:15">
      <c r="A1528" s="17" t="s">
        <v>655</v>
      </c>
      <c r="B1528" s="13" t="s">
        <v>12</v>
      </c>
      <c r="C1528" s="13" t="s">
        <v>211</v>
      </c>
      <c r="D1528" s="13" t="s">
        <v>212</v>
      </c>
      <c r="E1528" s="13" t="s">
        <v>24</v>
      </c>
      <c r="F1528" s="13" t="s">
        <v>13</v>
      </c>
      <c r="G1528" s="13" t="s">
        <v>750</v>
      </c>
      <c r="H1528" s="13" t="s">
        <v>14</v>
      </c>
      <c r="I1528" s="13">
        <v>1</v>
      </c>
      <c r="J1528" s="13" t="s">
        <v>14</v>
      </c>
      <c r="K1528" s="16">
        <v>382</v>
      </c>
      <c r="L1528" s="16">
        <v>0</v>
      </c>
      <c r="M1528" s="16">
        <v>0</v>
      </c>
      <c r="N1528" s="16">
        <v>382</v>
      </c>
      <c r="O1528" s="13" t="s">
        <v>856</v>
      </c>
    </row>
    <row r="1529" spans="1:15">
      <c r="A1529" s="17" t="s">
        <v>656</v>
      </c>
      <c r="B1529" s="13" t="s">
        <v>12</v>
      </c>
      <c r="C1529" s="13" t="s">
        <v>211</v>
      </c>
      <c r="D1529" s="13" t="s">
        <v>212</v>
      </c>
      <c r="E1529" s="13" t="s">
        <v>24</v>
      </c>
      <c r="F1529" s="13" t="s">
        <v>13</v>
      </c>
      <c r="G1529" s="13" t="s">
        <v>750</v>
      </c>
      <c r="H1529" s="13" t="s">
        <v>14</v>
      </c>
      <c r="I1529" s="13">
        <v>1</v>
      </c>
      <c r="J1529" s="13" t="s">
        <v>14</v>
      </c>
      <c r="K1529" s="16">
        <v>12</v>
      </c>
      <c r="L1529" s="16">
        <v>0</v>
      </c>
      <c r="M1529" s="16">
        <v>0</v>
      </c>
      <c r="N1529" s="16">
        <v>12</v>
      </c>
      <c r="O1529" s="13" t="s">
        <v>856</v>
      </c>
    </row>
    <row r="1530" spans="1:15">
      <c r="A1530" s="17" t="s">
        <v>657</v>
      </c>
      <c r="B1530" s="13" t="s">
        <v>12</v>
      </c>
      <c r="C1530" s="13" t="s">
        <v>211</v>
      </c>
      <c r="D1530" s="13" t="s">
        <v>212</v>
      </c>
      <c r="E1530" s="13" t="s">
        <v>24</v>
      </c>
      <c r="F1530" s="13" t="s">
        <v>13</v>
      </c>
      <c r="G1530" s="13" t="s">
        <v>750</v>
      </c>
      <c r="H1530" s="13" t="s">
        <v>14</v>
      </c>
      <c r="I1530" s="13">
        <v>1</v>
      </c>
      <c r="J1530" s="13" t="s">
        <v>14</v>
      </c>
      <c r="K1530" s="16">
        <v>824</v>
      </c>
      <c r="L1530" s="16">
        <v>823</v>
      </c>
      <c r="M1530" s="16">
        <v>0</v>
      </c>
      <c r="N1530" s="16">
        <v>1647</v>
      </c>
      <c r="O1530" s="13" t="s">
        <v>857</v>
      </c>
    </row>
    <row r="1531" spans="1:15">
      <c r="A1531" s="17" t="s">
        <v>658</v>
      </c>
      <c r="B1531" s="13" t="s">
        <v>12</v>
      </c>
      <c r="C1531" s="13" t="s">
        <v>211</v>
      </c>
      <c r="D1531" s="13" t="s">
        <v>212</v>
      </c>
      <c r="E1531" s="13" t="s">
        <v>24</v>
      </c>
      <c r="F1531" s="13" t="s">
        <v>13</v>
      </c>
      <c r="G1531" s="13" t="s">
        <v>750</v>
      </c>
      <c r="H1531" s="13" t="s">
        <v>14</v>
      </c>
      <c r="I1531" s="13">
        <v>1</v>
      </c>
      <c r="J1531" s="13" t="s">
        <v>14</v>
      </c>
      <c r="K1531" s="16">
        <v>288</v>
      </c>
      <c r="L1531" s="16">
        <v>288</v>
      </c>
      <c r="M1531" s="16">
        <v>0</v>
      </c>
      <c r="N1531" s="16">
        <v>576</v>
      </c>
      <c r="O1531" s="13" t="s">
        <v>857</v>
      </c>
    </row>
    <row r="1532" spans="1:15">
      <c r="A1532" s="17" t="s">
        <v>659</v>
      </c>
      <c r="B1532" s="13" t="s">
        <v>12</v>
      </c>
      <c r="C1532" s="13" t="s">
        <v>211</v>
      </c>
      <c r="D1532" s="13" t="s">
        <v>212</v>
      </c>
      <c r="E1532" s="13" t="s">
        <v>24</v>
      </c>
      <c r="F1532" s="13" t="s">
        <v>13</v>
      </c>
      <c r="G1532" s="13" t="s">
        <v>750</v>
      </c>
      <c r="H1532" s="13" t="s">
        <v>14</v>
      </c>
      <c r="I1532" s="13">
        <v>1</v>
      </c>
      <c r="J1532" s="13" t="s">
        <v>14</v>
      </c>
      <c r="K1532" s="16">
        <v>643</v>
      </c>
      <c r="L1532" s="16">
        <v>642</v>
      </c>
      <c r="M1532" s="16">
        <v>0</v>
      </c>
      <c r="N1532" s="16">
        <v>1285</v>
      </c>
      <c r="O1532" s="13" t="s">
        <v>857</v>
      </c>
    </row>
    <row r="1533" spans="1:15">
      <c r="A1533" s="17" t="s">
        <v>661</v>
      </c>
      <c r="B1533" s="13" t="s">
        <v>12</v>
      </c>
      <c r="C1533" s="13" t="s">
        <v>211</v>
      </c>
      <c r="D1533" s="13" t="s">
        <v>212</v>
      </c>
      <c r="E1533" s="13" t="s">
        <v>24</v>
      </c>
      <c r="F1533" s="13" t="s">
        <v>13</v>
      </c>
      <c r="G1533" s="13" t="s">
        <v>750</v>
      </c>
      <c r="H1533" s="13" t="s">
        <v>14</v>
      </c>
      <c r="I1533" s="13">
        <v>1</v>
      </c>
      <c r="J1533" s="13" t="s">
        <v>14</v>
      </c>
      <c r="K1533" s="16">
        <v>454</v>
      </c>
      <c r="L1533" s="16">
        <v>0</v>
      </c>
      <c r="M1533" s="16">
        <v>0</v>
      </c>
      <c r="N1533" s="16">
        <v>454</v>
      </c>
      <c r="O1533" s="13" t="s">
        <v>856</v>
      </c>
    </row>
    <row r="1534" spans="1:15">
      <c r="A1534" s="17" t="s">
        <v>662</v>
      </c>
      <c r="B1534" s="13" t="s">
        <v>12</v>
      </c>
      <c r="C1534" s="13" t="s">
        <v>211</v>
      </c>
      <c r="D1534" s="13" t="s">
        <v>212</v>
      </c>
      <c r="E1534" s="13" t="s">
        <v>24</v>
      </c>
      <c r="F1534" s="13" t="s">
        <v>13</v>
      </c>
      <c r="G1534" s="13" t="s">
        <v>750</v>
      </c>
      <c r="H1534" s="13" t="s">
        <v>14</v>
      </c>
      <c r="I1534" s="13">
        <v>1</v>
      </c>
      <c r="J1534" s="13" t="s">
        <v>14</v>
      </c>
      <c r="K1534" s="16">
        <v>267</v>
      </c>
      <c r="L1534" s="16">
        <v>266</v>
      </c>
      <c r="M1534" s="16">
        <v>0</v>
      </c>
      <c r="N1534" s="16">
        <v>533</v>
      </c>
      <c r="O1534" s="13" t="s">
        <v>857</v>
      </c>
    </row>
    <row r="1535" spans="1:15">
      <c r="A1535" s="17" t="s">
        <v>663</v>
      </c>
      <c r="B1535" s="13" t="s">
        <v>12</v>
      </c>
      <c r="C1535" s="13" t="s">
        <v>211</v>
      </c>
      <c r="D1535" s="13" t="s">
        <v>212</v>
      </c>
      <c r="E1535" s="13" t="s">
        <v>24</v>
      </c>
      <c r="F1535" s="13" t="s">
        <v>13</v>
      </c>
      <c r="G1535" s="13" t="s">
        <v>750</v>
      </c>
      <c r="H1535" s="13" t="s">
        <v>14</v>
      </c>
      <c r="I1535" s="13">
        <v>1</v>
      </c>
      <c r="J1535" s="13" t="s">
        <v>14</v>
      </c>
      <c r="K1535" s="16">
        <v>492</v>
      </c>
      <c r="L1535" s="16">
        <v>492</v>
      </c>
      <c r="M1535" s="16">
        <v>0</v>
      </c>
      <c r="N1535" s="16">
        <v>984</v>
      </c>
      <c r="O1535" s="13" t="s">
        <v>857</v>
      </c>
    </row>
    <row r="1536" spans="1:15">
      <c r="A1536" s="17" t="s">
        <v>664</v>
      </c>
      <c r="B1536" s="13" t="s">
        <v>12</v>
      </c>
      <c r="C1536" s="13" t="s">
        <v>211</v>
      </c>
      <c r="D1536" s="13" t="s">
        <v>212</v>
      </c>
      <c r="E1536" s="13" t="s">
        <v>24</v>
      </c>
      <c r="F1536" s="13" t="s">
        <v>13</v>
      </c>
      <c r="G1536" s="13" t="s">
        <v>750</v>
      </c>
      <c r="H1536" s="13" t="s">
        <v>14</v>
      </c>
      <c r="I1536" s="13">
        <v>1</v>
      </c>
      <c r="J1536" s="13" t="s">
        <v>14</v>
      </c>
      <c r="K1536" s="16">
        <v>357</v>
      </c>
      <c r="L1536" s="16">
        <v>0</v>
      </c>
      <c r="M1536" s="16">
        <v>0</v>
      </c>
      <c r="N1536" s="16">
        <v>357</v>
      </c>
      <c r="O1536" s="13" t="s">
        <v>856</v>
      </c>
    </row>
    <row r="1537" spans="1:15">
      <c r="A1537" s="17" t="s">
        <v>665</v>
      </c>
      <c r="B1537" s="13" t="s">
        <v>12</v>
      </c>
      <c r="C1537" s="13" t="s">
        <v>211</v>
      </c>
      <c r="D1537" s="13" t="s">
        <v>212</v>
      </c>
      <c r="E1537" s="13" t="s">
        <v>24</v>
      </c>
      <c r="F1537" s="13" t="s">
        <v>13</v>
      </c>
      <c r="G1537" s="13" t="s">
        <v>750</v>
      </c>
      <c r="H1537" s="13" t="s">
        <v>14</v>
      </c>
      <c r="I1537" s="13">
        <v>1</v>
      </c>
      <c r="J1537" s="13" t="s">
        <v>14</v>
      </c>
      <c r="K1537" s="16">
        <v>480</v>
      </c>
      <c r="L1537" s="16">
        <v>480</v>
      </c>
      <c r="M1537" s="16">
        <v>0</v>
      </c>
      <c r="N1537" s="16">
        <v>960</v>
      </c>
      <c r="O1537" s="13" t="s">
        <v>857</v>
      </c>
    </row>
    <row r="1538" spans="1:15">
      <c r="A1538" s="17" t="s">
        <v>666</v>
      </c>
      <c r="B1538" s="13" t="s">
        <v>12</v>
      </c>
      <c r="C1538" s="13" t="s">
        <v>211</v>
      </c>
      <c r="D1538" s="13" t="s">
        <v>212</v>
      </c>
      <c r="E1538" s="13" t="s">
        <v>24</v>
      </c>
      <c r="F1538" s="13" t="s">
        <v>13</v>
      </c>
      <c r="G1538" s="13" t="s">
        <v>750</v>
      </c>
      <c r="H1538" s="13" t="s">
        <v>14</v>
      </c>
      <c r="I1538" s="13">
        <v>1</v>
      </c>
      <c r="J1538" s="13" t="s">
        <v>14</v>
      </c>
      <c r="K1538" s="16">
        <v>14</v>
      </c>
      <c r="L1538" s="16">
        <v>0</v>
      </c>
      <c r="M1538" s="16">
        <v>0</v>
      </c>
      <c r="N1538" s="16">
        <v>14</v>
      </c>
      <c r="O1538" s="13" t="s">
        <v>856</v>
      </c>
    </row>
    <row r="1539" spans="1:15">
      <c r="A1539" s="17" t="s">
        <v>667</v>
      </c>
      <c r="B1539" s="13" t="s">
        <v>12</v>
      </c>
      <c r="C1539" s="13" t="s">
        <v>211</v>
      </c>
      <c r="D1539" s="13" t="s">
        <v>212</v>
      </c>
      <c r="E1539" s="13" t="s">
        <v>24</v>
      </c>
      <c r="F1539" s="13" t="s">
        <v>13</v>
      </c>
      <c r="G1539" s="13" t="s">
        <v>750</v>
      </c>
      <c r="H1539" s="13" t="s">
        <v>14</v>
      </c>
      <c r="I1539" s="13">
        <v>1</v>
      </c>
      <c r="J1539" s="13" t="s">
        <v>14</v>
      </c>
      <c r="K1539" s="16">
        <v>47</v>
      </c>
      <c r="L1539" s="16">
        <v>0</v>
      </c>
      <c r="M1539" s="16">
        <v>0</v>
      </c>
      <c r="N1539" s="16">
        <v>47</v>
      </c>
      <c r="O1539" s="13" t="s">
        <v>856</v>
      </c>
    </row>
    <row r="1540" spans="1:15">
      <c r="A1540" s="17" t="s">
        <v>668</v>
      </c>
      <c r="B1540" s="13" t="s">
        <v>12</v>
      </c>
      <c r="C1540" s="13" t="s">
        <v>211</v>
      </c>
      <c r="D1540" s="13" t="s">
        <v>212</v>
      </c>
      <c r="E1540" s="13" t="s">
        <v>24</v>
      </c>
      <c r="F1540" s="13" t="s">
        <v>13</v>
      </c>
      <c r="G1540" s="13" t="s">
        <v>750</v>
      </c>
      <c r="H1540" s="13" t="s">
        <v>14</v>
      </c>
      <c r="I1540" s="13">
        <v>1</v>
      </c>
      <c r="J1540" s="13" t="s">
        <v>14</v>
      </c>
      <c r="K1540" s="16">
        <v>480</v>
      </c>
      <c r="L1540" s="16">
        <v>480</v>
      </c>
      <c r="M1540" s="16">
        <v>0</v>
      </c>
      <c r="N1540" s="16">
        <v>960</v>
      </c>
      <c r="O1540" s="13" t="s">
        <v>857</v>
      </c>
    </row>
    <row r="1541" spans="1:15">
      <c r="A1541" s="17" t="s">
        <v>669</v>
      </c>
      <c r="B1541" s="13" t="s">
        <v>12</v>
      </c>
      <c r="C1541" s="13" t="s">
        <v>211</v>
      </c>
      <c r="D1541" s="13" t="s">
        <v>212</v>
      </c>
      <c r="E1541" s="13" t="s">
        <v>24</v>
      </c>
      <c r="F1541" s="13" t="s">
        <v>13</v>
      </c>
      <c r="G1541" s="13" t="s">
        <v>750</v>
      </c>
      <c r="H1541" s="13" t="s">
        <v>14</v>
      </c>
      <c r="I1541" s="13">
        <v>1</v>
      </c>
      <c r="J1541" s="13" t="s">
        <v>14</v>
      </c>
      <c r="K1541" s="16">
        <v>50</v>
      </c>
      <c r="L1541" s="16">
        <v>0</v>
      </c>
      <c r="M1541" s="16">
        <v>0</v>
      </c>
      <c r="N1541" s="16">
        <v>50</v>
      </c>
      <c r="O1541" s="13" t="s">
        <v>856</v>
      </c>
    </row>
    <row r="1542" spans="1:15">
      <c r="A1542" s="17" t="s">
        <v>692</v>
      </c>
      <c r="B1542" s="13" t="s">
        <v>12</v>
      </c>
      <c r="C1542" s="13" t="s">
        <v>211</v>
      </c>
      <c r="D1542" s="13" t="s">
        <v>212</v>
      </c>
      <c r="E1542" s="13" t="s">
        <v>24</v>
      </c>
      <c r="F1542" s="13" t="s">
        <v>13</v>
      </c>
      <c r="G1542" s="13" t="s">
        <v>750</v>
      </c>
      <c r="H1542" s="13" t="s">
        <v>14</v>
      </c>
      <c r="I1542" s="13">
        <v>1</v>
      </c>
      <c r="J1542" s="13" t="s">
        <v>14</v>
      </c>
      <c r="K1542" s="16">
        <v>310</v>
      </c>
      <c r="L1542" s="16">
        <v>309</v>
      </c>
      <c r="M1542" s="16">
        <v>0</v>
      </c>
      <c r="N1542" s="16">
        <v>619</v>
      </c>
      <c r="O1542" s="13" t="s">
        <v>857</v>
      </c>
    </row>
    <row r="1543" spans="1:15">
      <c r="A1543" s="17" t="s">
        <v>670</v>
      </c>
      <c r="B1543" s="13" t="s">
        <v>12</v>
      </c>
      <c r="C1543" s="13" t="s">
        <v>211</v>
      </c>
      <c r="D1543" s="13" t="s">
        <v>212</v>
      </c>
      <c r="E1543" s="13" t="s">
        <v>24</v>
      </c>
      <c r="F1543" s="13" t="s">
        <v>13</v>
      </c>
      <c r="G1543" s="13" t="s">
        <v>750</v>
      </c>
      <c r="H1543" s="13" t="s">
        <v>14</v>
      </c>
      <c r="I1543" s="13">
        <v>1</v>
      </c>
      <c r="J1543" s="13" t="s">
        <v>14</v>
      </c>
      <c r="K1543" s="16">
        <v>306</v>
      </c>
      <c r="L1543" s="16">
        <v>0</v>
      </c>
      <c r="M1543" s="16">
        <v>0</v>
      </c>
      <c r="N1543" s="16">
        <v>306</v>
      </c>
      <c r="O1543" s="13" t="s">
        <v>856</v>
      </c>
    </row>
    <row r="1544" spans="1:15">
      <c r="A1544" s="17" t="s">
        <v>671</v>
      </c>
      <c r="B1544" s="13" t="s">
        <v>12</v>
      </c>
      <c r="C1544" s="13" t="s">
        <v>211</v>
      </c>
      <c r="D1544" s="13" t="s">
        <v>212</v>
      </c>
      <c r="E1544" s="13" t="s">
        <v>24</v>
      </c>
      <c r="F1544" s="13" t="s">
        <v>13</v>
      </c>
      <c r="G1544" s="13" t="s">
        <v>750</v>
      </c>
      <c r="H1544" s="13" t="s">
        <v>14</v>
      </c>
      <c r="I1544" s="13">
        <v>1</v>
      </c>
      <c r="J1544" s="13" t="s">
        <v>14</v>
      </c>
      <c r="K1544" s="16">
        <v>7</v>
      </c>
      <c r="L1544" s="16">
        <v>0</v>
      </c>
      <c r="M1544" s="16">
        <v>0</v>
      </c>
      <c r="N1544" s="16">
        <v>7</v>
      </c>
      <c r="O1544" s="13" t="s">
        <v>856</v>
      </c>
    </row>
    <row r="1545" spans="1:15">
      <c r="A1545" s="17" t="s">
        <v>672</v>
      </c>
      <c r="B1545" s="13" t="s">
        <v>12</v>
      </c>
      <c r="C1545" s="13" t="s">
        <v>211</v>
      </c>
      <c r="D1545" s="13" t="s">
        <v>212</v>
      </c>
      <c r="E1545" s="13" t="s">
        <v>24</v>
      </c>
      <c r="F1545" s="13" t="s">
        <v>13</v>
      </c>
      <c r="G1545" s="13" t="s">
        <v>750</v>
      </c>
      <c r="H1545" s="13" t="s">
        <v>14</v>
      </c>
      <c r="I1545" s="13">
        <v>1</v>
      </c>
      <c r="J1545" s="13" t="s">
        <v>14</v>
      </c>
      <c r="K1545" s="16">
        <v>222</v>
      </c>
      <c r="L1545" s="16">
        <v>0</v>
      </c>
      <c r="M1545" s="16">
        <v>0</v>
      </c>
      <c r="N1545" s="16">
        <v>222</v>
      </c>
      <c r="O1545" s="13" t="s">
        <v>856</v>
      </c>
    </row>
    <row r="1546" spans="1:15">
      <c r="A1546" s="17" t="s">
        <v>673</v>
      </c>
      <c r="B1546" s="13" t="s">
        <v>12</v>
      </c>
      <c r="C1546" s="13" t="s">
        <v>211</v>
      </c>
      <c r="D1546" s="13" t="s">
        <v>212</v>
      </c>
      <c r="E1546" s="13" t="s">
        <v>24</v>
      </c>
      <c r="F1546" s="13" t="s">
        <v>13</v>
      </c>
      <c r="G1546" s="13" t="s">
        <v>750</v>
      </c>
      <c r="H1546" s="13" t="s">
        <v>14</v>
      </c>
      <c r="I1546" s="13">
        <v>1</v>
      </c>
      <c r="J1546" s="13" t="s">
        <v>14</v>
      </c>
      <c r="K1546" s="16">
        <v>347</v>
      </c>
      <c r="L1546" s="16">
        <v>0</v>
      </c>
      <c r="M1546" s="16">
        <v>0</v>
      </c>
      <c r="N1546" s="16">
        <v>347</v>
      </c>
      <c r="O1546" s="13" t="s">
        <v>856</v>
      </c>
    </row>
    <row r="1547" spans="1:15">
      <c r="A1547" s="17" t="s">
        <v>675</v>
      </c>
      <c r="B1547" s="13" t="s">
        <v>12</v>
      </c>
      <c r="C1547" s="13" t="s">
        <v>211</v>
      </c>
      <c r="D1547" s="13" t="s">
        <v>212</v>
      </c>
      <c r="E1547" s="13" t="s">
        <v>24</v>
      </c>
      <c r="F1547" s="13" t="s">
        <v>13</v>
      </c>
      <c r="G1547" s="13" t="s">
        <v>750</v>
      </c>
      <c r="H1547" s="13" t="s">
        <v>14</v>
      </c>
      <c r="I1547" s="13">
        <v>1</v>
      </c>
      <c r="J1547" s="13" t="s">
        <v>14</v>
      </c>
      <c r="K1547" s="16">
        <v>93</v>
      </c>
      <c r="L1547" s="16">
        <v>0</v>
      </c>
      <c r="M1547" s="16">
        <v>0</v>
      </c>
      <c r="N1547" s="16">
        <v>93</v>
      </c>
      <c r="O1547" s="13" t="s">
        <v>856</v>
      </c>
    </row>
    <row r="1548" spans="1:15">
      <c r="A1548" s="17" t="s">
        <v>677</v>
      </c>
      <c r="B1548" s="13" t="s">
        <v>12</v>
      </c>
      <c r="C1548" s="13" t="s">
        <v>211</v>
      </c>
      <c r="D1548" s="13" t="s">
        <v>212</v>
      </c>
      <c r="E1548" s="13" t="s">
        <v>24</v>
      </c>
      <c r="F1548" s="13" t="s">
        <v>13</v>
      </c>
      <c r="G1548" s="13" t="s">
        <v>750</v>
      </c>
      <c r="H1548" s="13" t="s">
        <v>14</v>
      </c>
      <c r="I1548" s="13">
        <v>1</v>
      </c>
      <c r="J1548" s="13" t="s">
        <v>14</v>
      </c>
      <c r="K1548" s="16">
        <v>294</v>
      </c>
      <c r="L1548" s="16">
        <v>294</v>
      </c>
      <c r="M1548" s="16">
        <v>0</v>
      </c>
      <c r="N1548" s="16">
        <v>588</v>
      </c>
      <c r="O1548" s="13" t="s">
        <v>857</v>
      </c>
    </row>
    <row r="1549" spans="1:15">
      <c r="A1549" s="17" t="s">
        <v>693</v>
      </c>
      <c r="B1549" s="13" t="s">
        <v>12</v>
      </c>
      <c r="C1549" s="13" t="s">
        <v>211</v>
      </c>
      <c r="D1549" s="13" t="s">
        <v>212</v>
      </c>
      <c r="E1549" s="13" t="s">
        <v>24</v>
      </c>
      <c r="F1549" s="13" t="s">
        <v>13</v>
      </c>
      <c r="G1549" s="13" t="s">
        <v>750</v>
      </c>
      <c r="H1549" s="13" t="s">
        <v>14</v>
      </c>
      <c r="I1549" s="13">
        <v>1</v>
      </c>
      <c r="J1549" s="13" t="s">
        <v>14</v>
      </c>
      <c r="K1549" s="16">
        <v>92</v>
      </c>
      <c r="L1549" s="16">
        <v>0</v>
      </c>
      <c r="M1549" s="16">
        <v>0</v>
      </c>
      <c r="N1549" s="16">
        <v>92</v>
      </c>
      <c r="O1549" s="13" t="s">
        <v>856</v>
      </c>
    </row>
    <row r="1550" spans="1:15">
      <c r="A1550" s="17" t="s">
        <v>681</v>
      </c>
      <c r="B1550" s="13" t="s">
        <v>12</v>
      </c>
      <c r="C1550" s="13" t="s">
        <v>211</v>
      </c>
      <c r="D1550" s="13" t="s">
        <v>212</v>
      </c>
      <c r="E1550" s="13" t="s">
        <v>24</v>
      </c>
      <c r="F1550" s="13" t="s">
        <v>13</v>
      </c>
      <c r="G1550" s="13" t="s">
        <v>750</v>
      </c>
      <c r="H1550" s="13" t="s">
        <v>14</v>
      </c>
      <c r="I1550" s="13">
        <v>1</v>
      </c>
      <c r="J1550" s="13" t="s">
        <v>14</v>
      </c>
      <c r="K1550" s="16">
        <v>33</v>
      </c>
      <c r="L1550" s="16">
        <v>0</v>
      </c>
      <c r="M1550" s="16">
        <v>0</v>
      </c>
      <c r="N1550" s="16">
        <v>33</v>
      </c>
      <c r="O1550" s="13" t="s">
        <v>856</v>
      </c>
    </row>
    <row r="1551" spans="1:15">
      <c r="A1551" s="17" t="s">
        <v>682</v>
      </c>
      <c r="B1551" s="13" t="s">
        <v>12</v>
      </c>
      <c r="C1551" s="13" t="s">
        <v>211</v>
      </c>
      <c r="D1551" s="13" t="s">
        <v>212</v>
      </c>
      <c r="E1551" s="13" t="s">
        <v>24</v>
      </c>
      <c r="F1551" s="13" t="s">
        <v>13</v>
      </c>
      <c r="G1551" s="13" t="s">
        <v>750</v>
      </c>
      <c r="H1551" s="13" t="s">
        <v>14</v>
      </c>
      <c r="I1551" s="13">
        <v>1</v>
      </c>
      <c r="J1551" s="13" t="s">
        <v>14</v>
      </c>
      <c r="K1551" s="16">
        <v>150</v>
      </c>
      <c r="L1551" s="16">
        <v>0</v>
      </c>
      <c r="M1551" s="16">
        <v>0</v>
      </c>
      <c r="N1551" s="16">
        <v>150</v>
      </c>
      <c r="O1551" s="13" t="s">
        <v>856</v>
      </c>
    </row>
    <row r="1552" spans="1:15">
      <c r="A1552" s="17" t="s">
        <v>691</v>
      </c>
      <c r="B1552" s="13" t="s">
        <v>12</v>
      </c>
      <c r="C1552" s="13" t="s">
        <v>211</v>
      </c>
      <c r="D1552" s="13" t="s">
        <v>212</v>
      </c>
      <c r="E1552" s="13" t="s">
        <v>24</v>
      </c>
      <c r="F1552" s="13" t="s">
        <v>13</v>
      </c>
      <c r="G1552" s="13" t="s">
        <v>750</v>
      </c>
      <c r="H1552" s="13" t="s">
        <v>14</v>
      </c>
      <c r="I1552" s="13">
        <v>1</v>
      </c>
      <c r="J1552" s="13" t="s">
        <v>14</v>
      </c>
      <c r="K1552" s="16">
        <v>36</v>
      </c>
      <c r="L1552" s="16">
        <v>0</v>
      </c>
      <c r="M1552" s="16">
        <v>0</v>
      </c>
      <c r="N1552" s="16">
        <v>36</v>
      </c>
      <c r="O1552" s="13" t="s">
        <v>856</v>
      </c>
    </row>
    <row r="1553" spans="1:15">
      <c r="A1553" s="17" t="s">
        <v>684</v>
      </c>
      <c r="B1553" s="13" t="s">
        <v>12</v>
      </c>
      <c r="C1553" s="13" t="s">
        <v>211</v>
      </c>
      <c r="D1553" s="13" t="s">
        <v>212</v>
      </c>
      <c r="E1553" s="13" t="s">
        <v>24</v>
      </c>
      <c r="F1553" s="13" t="s">
        <v>13</v>
      </c>
      <c r="G1553" s="13" t="s">
        <v>750</v>
      </c>
      <c r="H1553" s="13" t="s">
        <v>14</v>
      </c>
      <c r="I1553" s="13">
        <v>1</v>
      </c>
      <c r="J1553" s="13" t="s">
        <v>14</v>
      </c>
      <c r="K1553" s="16">
        <v>79</v>
      </c>
      <c r="L1553" s="16">
        <v>0</v>
      </c>
      <c r="M1553" s="16">
        <v>0</v>
      </c>
      <c r="N1553" s="16">
        <v>79</v>
      </c>
      <c r="O1553" s="13" t="s">
        <v>856</v>
      </c>
    </row>
    <row r="1554" spans="1:15">
      <c r="A1554" s="17" t="s">
        <v>686</v>
      </c>
      <c r="B1554" s="13" t="s">
        <v>12</v>
      </c>
      <c r="C1554" s="13" t="s">
        <v>211</v>
      </c>
      <c r="D1554" s="13" t="s">
        <v>212</v>
      </c>
      <c r="E1554" s="13" t="s">
        <v>24</v>
      </c>
      <c r="F1554" s="13" t="s">
        <v>13</v>
      </c>
      <c r="G1554" s="13" t="s">
        <v>750</v>
      </c>
      <c r="H1554" s="13" t="s">
        <v>14</v>
      </c>
      <c r="I1554" s="13">
        <v>1</v>
      </c>
      <c r="J1554" s="13" t="s">
        <v>14</v>
      </c>
      <c r="K1554" s="16">
        <v>213</v>
      </c>
      <c r="L1554" s="16">
        <v>0</v>
      </c>
      <c r="M1554" s="16">
        <v>0</v>
      </c>
      <c r="N1554" s="16">
        <v>213</v>
      </c>
      <c r="O1554" s="13" t="s">
        <v>856</v>
      </c>
    </row>
    <row r="1555" spans="1:15">
      <c r="A1555" s="17" t="s">
        <v>689</v>
      </c>
      <c r="B1555" s="13" t="s">
        <v>12</v>
      </c>
      <c r="C1555" s="13" t="s">
        <v>474</v>
      </c>
      <c r="D1555" s="13" t="s">
        <v>475</v>
      </c>
      <c r="E1555" s="13" t="s">
        <v>24</v>
      </c>
      <c r="F1555" s="13" t="s">
        <v>13</v>
      </c>
      <c r="G1555" s="13" t="s">
        <v>751</v>
      </c>
      <c r="H1555" s="13" t="s">
        <v>14</v>
      </c>
      <c r="I1555" s="13">
        <v>1</v>
      </c>
      <c r="J1555" s="13" t="s">
        <v>476</v>
      </c>
      <c r="K1555" s="16">
        <v>48</v>
      </c>
      <c r="L1555" s="16">
        <v>0</v>
      </c>
      <c r="M1555" s="16">
        <v>0</v>
      </c>
      <c r="N1555" s="16">
        <v>48</v>
      </c>
      <c r="O1555" s="13" t="s">
        <v>856</v>
      </c>
    </row>
    <row r="1556" spans="1:15">
      <c r="A1556" s="17" t="s">
        <v>637</v>
      </c>
      <c r="B1556" s="13" t="s">
        <v>12</v>
      </c>
      <c r="C1556" s="13" t="s">
        <v>474</v>
      </c>
      <c r="D1556" s="13" t="s">
        <v>475</v>
      </c>
      <c r="E1556" s="13" t="s">
        <v>24</v>
      </c>
      <c r="F1556" s="13" t="s">
        <v>13</v>
      </c>
      <c r="G1556" s="13" t="s">
        <v>751</v>
      </c>
      <c r="H1556" s="13" t="s">
        <v>14</v>
      </c>
      <c r="I1556" s="13">
        <v>1</v>
      </c>
      <c r="J1556" s="13" t="s">
        <v>476</v>
      </c>
      <c r="K1556" s="16">
        <v>36</v>
      </c>
      <c r="L1556" s="16">
        <v>0</v>
      </c>
      <c r="M1556" s="16">
        <v>0</v>
      </c>
      <c r="N1556" s="16">
        <v>36</v>
      </c>
      <c r="O1556" s="13" t="s">
        <v>856</v>
      </c>
    </row>
    <row r="1557" spans="1:15">
      <c r="A1557" s="17" t="s">
        <v>642</v>
      </c>
      <c r="B1557" s="13" t="s">
        <v>12</v>
      </c>
      <c r="C1557" s="13" t="s">
        <v>474</v>
      </c>
      <c r="D1557" s="13" t="s">
        <v>475</v>
      </c>
      <c r="E1557" s="13" t="s">
        <v>24</v>
      </c>
      <c r="F1557" s="13" t="s">
        <v>13</v>
      </c>
      <c r="G1557" s="13" t="s">
        <v>751</v>
      </c>
      <c r="H1557" s="13" t="s">
        <v>14</v>
      </c>
      <c r="I1557" s="13">
        <v>1</v>
      </c>
      <c r="J1557" s="13" t="s">
        <v>476</v>
      </c>
      <c r="K1557" s="16">
        <v>1</v>
      </c>
      <c r="L1557" s="16">
        <v>0</v>
      </c>
      <c r="M1557" s="16">
        <v>0</v>
      </c>
      <c r="N1557" s="16">
        <v>1</v>
      </c>
      <c r="O1557" s="13" t="s">
        <v>856</v>
      </c>
    </row>
    <row r="1558" spans="1:15">
      <c r="A1558" s="17" t="s">
        <v>643</v>
      </c>
      <c r="B1558" s="13" t="s">
        <v>12</v>
      </c>
      <c r="C1558" s="13" t="s">
        <v>474</v>
      </c>
      <c r="D1558" s="13" t="s">
        <v>475</v>
      </c>
      <c r="E1558" s="13" t="s">
        <v>24</v>
      </c>
      <c r="F1558" s="13" t="s">
        <v>13</v>
      </c>
      <c r="G1558" s="13" t="s">
        <v>751</v>
      </c>
      <c r="H1558" s="13" t="s">
        <v>14</v>
      </c>
      <c r="I1558" s="13">
        <v>1</v>
      </c>
      <c r="J1558" s="13" t="s">
        <v>476</v>
      </c>
      <c r="K1558" s="16">
        <v>12</v>
      </c>
      <c r="L1558" s="16">
        <v>0</v>
      </c>
      <c r="M1558" s="16">
        <v>0</v>
      </c>
      <c r="N1558" s="16">
        <v>12</v>
      </c>
      <c r="O1558" s="13" t="s">
        <v>856</v>
      </c>
    </row>
    <row r="1559" spans="1:15">
      <c r="A1559" s="17" t="s">
        <v>648</v>
      </c>
      <c r="B1559" s="13" t="s">
        <v>12</v>
      </c>
      <c r="C1559" s="13" t="s">
        <v>474</v>
      </c>
      <c r="D1559" s="13" t="s">
        <v>475</v>
      </c>
      <c r="E1559" s="13" t="s">
        <v>24</v>
      </c>
      <c r="F1559" s="13" t="s">
        <v>13</v>
      </c>
      <c r="G1559" s="13" t="s">
        <v>751</v>
      </c>
      <c r="H1559" s="13" t="s">
        <v>14</v>
      </c>
      <c r="I1559" s="13">
        <v>1</v>
      </c>
      <c r="J1559" s="13" t="s">
        <v>476</v>
      </c>
      <c r="K1559" s="16">
        <v>40</v>
      </c>
      <c r="L1559" s="16">
        <v>0</v>
      </c>
      <c r="M1559" s="16">
        <v>0</v>
      </c>
      <c r="N1559" s="16">
        <v>40</v>
      </c>
      <c r="O1559" s="13" t="s">
        <v>856</v>
      </c>
    </row>
    <row r="1560" spans="1:15">
      <c r="A1560" s="17" t="s">
        <v>650</v>
      </c>
      <c r="B1560" s="13" t="s">
        <v>12</v>
      </c>
      <c r="C1560" s="13" t="s">
        <v>474</v>
      </c>
      <c r="D1560" s="13" t="s">
        <v>475</v>
      </c>
      <c r="E1560" s="13" t="s">
        <v>24</v>
      </c>
      <c r="F1560" s="13" t="s">
        <v>13</v>
      </c>
      <c r="G1560" s="13" t="s">
        <v>751</v>
      </c>
      <c r="H1560" s="13" t="s">
        <v>14</v>
      </c>
      <c r="I1560" s="13">
        <v>1</v>
      </c>
      <c r="J1560" s="13" t="s">
        <v>476</v>
      </c>
      <c r="K1560" s="16">
        <v>36</v>
      </c>
      <c r="L1560" s="16">
        <v>0</v>
      </c>
      <c r="M1560" s="16">
        <v>0</v>
      </c>
      <c r="N1560" s="16">
        <v>36</v>
      </c>
      <c r="O1560" s="13" t="s">
        <v>856</v>
      </c>
    </row>
    <row r="1561" spans="1:15">
      <c r="A1561" s="17" t="s">
        <v>651</v>
      </c>
      <c r="B1561" s="13" t="s">
        <v>12</v>
      </c>
      <c r="C1561" s="13" t="s">
        <v>474</v>
      </c>
      <c r="D1561" s="13" t="s">
        <v>475</v>
      </c>
      <c r="E1561" s="13" t="s">
        <v>24</v>
      </c>
      <c r="F1561" s="13" t="s">
        <v>13</v>
      </c>
      <c r="G1561" s="13" t="s">
        <v>751</v>
      </c>
      <c r="H1561" s="13" t="s">
        <v>14</v>
      </c>
      <c r="I1561" s="13">
        <v>1</v>
      </c>
      <c r="J1561" s="13" t="s">
        <v>476</v>
      </c>
      <c r="K1561" s="16">
        <v>60</v>
      </c>
      <c r="L1561" s="16">
        <v>0</v>
      </c>
      <c r="M1561" s="16">
        <v>0</v>
      </c>
      <c r="N1561" s="16">
        <v>60</v>
      </c>
      <c r="O1561" s="13" t="s">
        <v>856</v>
      </c>
    </row>
    <row r="1562" spans="1:15">
      <c r="A1562" s="17" t="s">
        <v>675</v>
      </c>
      <c r="B1562" s="13" t="s">
        <v>12</v>
      </c>
      <c r="C1562" s="13" t="s">
        <v>474</v>
      </c>
      <c r="D1562" s="13" t="s">
        <v>475</v>
      </c>
      <c r="E1562" s="13" t="s">
        <v>24</v>
      </c>
      <c r="F1562" s="13" t="s">
        <v>13</v>
      </c>
      <c r="G1562" s="13" t="s">
        <v>751</v>
      </c>
      <c r="H1562" s="13" t="s">
        <v>14</v>
      </c>
      <c r="I1562" s="13">
        <v>1</v>
      </c>
      <c r="J1562" s="13" t="s">
        <v>476</v>
      </c>
      <c r="K1562" s="16">
        <v>108</v>
      </c>
      <c r="L1562" s="16">
        <v>0</v>
      </c>
      <c r="M1562" s="16">
        <v>0</v>
      </c>
      <c r="N1562" s="16">
        <v>108</v>
      </c>
      <c r="O1562" s="13" t="s">
        <v>856</v>
      </c>
    </row>
    <row r="1563" spans="1:15">
      <c r="A1563" s="17" t="s">
        <v>691</v>
      </c>
      <c r="B1563" s="13" t="s">
        <v>12</v>
      </c>
      <c r="C1563" s="13" t="s">
        <v>474</v>
      </c>
      <c r="D1563" s="13" t="s">
        <v>475</v>
      </c>
      <c r="E1563" s="13" t="s">
        <v>24</v>
      </c>
      <c r="F1563" s="13" t="s">
        <v>13</v>
      </c>
      <c r="G1563" s="13" t="s">
        <v>751</v>
      </c>
      <c r="H1563" s="13" t="s">
        <v>14</v>
      </c>
      <c r="I1563" s="13">
        <v>1</v>
      </c>
      <c r="J1563" s="13" t="s">
        <v>476</v>
      </c>
      <c r="K1563" s="16">
        <v>24</v>
      </c>
      <c r="L1563" s="16">
        <v>0</v>
      </c>
      <c r="M1563" s="16">
        <v>0</v>
      </c>
      <c r="N1563" s="16">
        <v>24</v>
      </c>
      <c r="O1563" s="13" t="s">
        <v>856</v>
      </c>
    </row>
    <row r="1564" spans="1:15">
      <c r="A1564" s="17" t="s">
        <v>634</v>
      </c>
      <c r="B1564" s="13" t="s">
        <v>12</v>
      </c>
      <c r="C1564" s="13" t="s">
        <v>215</v>
      </c>
      <c r="D1564" s="13" t="s">
        <v>216</v>
      </c>
      <c r="E1564" s="13" t="s">
        <v>24</v>
      </c>
      <c r="F1564" s="13" t="s">
        <v>13</v>
      </c>
      <c r="G1564" s="13" t="s">
        <v>752</v>
      </c>
      <c r="H1564" s="13" t="s">
        <v>14</v>
      </c>
      <c r="I1564" s="13">
        <v>1000</v>
      </c>
      <c r="J1564" s="13" t="s">
        <v>15</v>
      </c>
      <c r="K1564" s="16">
        <v>216</v>
      </c>
      <c r="L1564" s="16">
        <v>0</v>
      </c>
      <c r="M1564" s="16">
        <v>0</v>
      </c>
      <c r="N1564" s="16">
        <v>216</v>
      </c>
      <c r="O1564" s="13" t="s">
        <v>856</v>
      </c>
    </row>
    <row r="1565" spans="1:15">
      <c r="A1565" s="17" t="s">
        <v>636</v>
      </c>
      <c r="B1565" s="13" t="s">
        <v>12</v>
      </c>
      <c r="C1565" s="13" t="s">
        <v>215</v>
      </c>
      <c r="D1565" s="13" t="s">
        <v>216</v>
      </c>
      <c r="E1565" s="13" t="s">
        <v>24</v>
      </c>
      <c r="F1565" s="13" t="s">
        <v>13</v>
      </c>
      <c r="G1565" s="13" t="s">
        <v>752</v>
      </c>
      <c r="H1565" s="13" t="s">
        <v>14</v>
      </c>
      <c r="I1565" s="13">
        <v>1000</v>
      </c>
      <c r="J1565" s="13" t="s">
        <v>15</v>
      </c>
      <c r="K1565" s="16">
        <v>188</v>
      </c>
      <c r="L1565" s="16">
        <v>0</v>
      </c>
      <c r="M1565" s="16">
        <v>0</v>
      </c>
      <c r="N1565" s="16">
        <v>188</v>
      </c>
      <c r="O1565" s="13" t="s">
        <v>856</v>
      </c>
    </row>
    <row r="1566" spans="1:15">
      <c r="A1566" s="17" t="s">
        <v>689</v>
      </c>
      <c r="B1566" s="13" t="s">
        <v>12</v>
      </c>
      <c r="C1566" s="13" t="s">
        <v>215</v>
      </c>
      <c r="D1566" s="13" t="s">
        <v>216</v>
      </c>
      <c r="E1566" s="13" t="s">
        <v>24</v>
      </c>
      <c r="F1566" s="13" t="s">
        <v>13</v>
      </c>
      <c r="G1566" s="13" t="s">
        <v>752</v>
      </c>
      <c r="H1566" s="13" t="s">
        <v>14</v>
      </c>
      <c r="I1566" s="13">
        <v>1000</v>
      </c>
      <c r="J1566" s="13" t="s">
        <v>15</v>
      </c>
      <c r="K1566" s="16">
        <v>41</v>
      </c>
      <c r="L1566" s="16">
        <v>0</v>
      </c>
      <c r="M1566" s="16">
        <v>0</v>
      </c>
      <c r="N1566" s="16">
        <v>41</v>
      </c>
      <c r="O1566" s="13" t="s">
        <v>856</v>
      </c>
    </row>
    <row r="1567" spans="1:15">
      <c r="A1567" s="17" t="s">
        <v>637</v>
      </c>
      <c r="B1567" s="13" t="s">
        <v>12</v>
      </c>
      <c r="C1567" s="13" t="s">
        <v>215</v>
      </c>
      <c r="D1567" s="13" t="s">
        <v>216</v>
      </c>
      <c r="E1567" s="13" t="s">
        <v>24</v>
      </c>
      <c r="F1567" s="13" t="s">
        <v>13</v>
      </c>
      <c r="G1567" s="13" t="s">
        <v>752</v>
      </c>
      <c r="H1567" s="13" t="s">
        <v>14</v>
      </c>
      <c r="I1567" s="13">
        <v>1000</v>
      </c>
      <c r="J1567" s="13" t="s">
        <v>15</v>
      </c>
      <c r="K1567" s="16">
        <v>72</v>
      </c>
      <c r="L1567" s="16">
        <v>0</v>
      </c>
      <c r="M1567" s="16">
        <v>0</v>
      </c>
      <c r="N1567" s="16">
        <v>72</v>
      </c>
      <c r="O1567" s="13" t="s">
        <v>856</v>
      </c>
    </row>
    <row r="1568" spans="1:15">
      <c r="A1568" s="17" t="s">
        <v>638</v>
      </c>
      <c r="B1568" s="13" t="s">
        <v>12</v>
      </c>
      <c r="C1568" s="13" t="s">
        <v>215</v>
      </c>
      <c r="D1568" s="13" t="s">
        <v>216</v>
      </c>
      <c r="E1568" s="13" t="s">
        <v>24</v>
      </c>
      <c r="F1568" s="13" t="s">
        <v>13</v>
      </c>
      <c r="G1568" s="13" t="s">
        <v>752</v>
      </c>
      <c r="H1568" s="13" t="s">
        <v>14</v>
      </c>
      <c r="I1568" s="13">
        <v>1000</v>
      </c>
      <c r="J1568" s="13" t="s">
        <v>15</v>
      </c>
      <c r="K1568" s="16">
        <v>443</v>
      </c>
      <c r="L1568" s="16">
        <v>0</v>
      </c>
      <c r="M1568" s="16">
        <v>0</v>
      </c>
      <c r="N1568" s="16">
        <v>443</v>
      </c>
      <c r="O1568" s="13" t="s">
        <v>856</v>
      </c>
    </row>
    <row r="1569" spans="1:15">
      <c r="A1569" s="17" t="s">
        <v>639</v>
      </c>
      <c r="B1569" s="13" t="s">
        <v>12</v>
      </c>
      <c r="C1569" s="13" t="s">
        <v>215</v>
      </c>
      <c r="D1569" s="13" t="s">
        <v>216</v>
      </c>
      <c r="E1569" s="13" t="s">
        <v>24</v>
      </c>
      <c r="F1569" s="13" t="s">
        <v>13</v>
      </c>
      <c r="G1569" s="13" t="s">
        <v>752</v>
      </c>
      <c r="H1569" s="13" t="s">
        <v>14</v>
      </c>
      <c r="I1569" s="13">
        <v>1000</v>
      </c>
      <c r="J1569" s="13" t="s">
        <v>15</v>
      </c>
      <c r="K1569" s="16">
        <v>144</v>
      </c>
      <c r="L1569" s="16">
        <v>0</v>
      </c>
      <c r="M1569" s="16">
        <v>0</v>
      </c>
      <c r="N1569" s="16">
        <v>144</v>
      </c>
      <c r="O1569" s="13" t="s">
        <v>856</v>
      </c>
    </row>
    <row r="1570" spans="1:15">
      <c r="A1570" s="17" t="s">
        <v>640</v>
      </c>
      <c r="B1570" s="13" t="s">
        <v>12</v>
      </c>
      <c r="C1570" s="13" t="s">
        <v>215</v>
      </c>
      <c r="D1570" s="13" t="s">
        <v>216</v>
      </c>
      <c r="E1570" s="13" t="s">
        <v>24</v>
      </c>
      <c r="F1570" s="13" t="s">
        <v>13</v>
      </c>
      <c r="G1570" s="13" t="s">
        <v>752</v>
      </c>
      <c r="H1570" s="13" t="s">
        <v>14</v>
      </c>
      <c r="I1570" s="13">
        <v>1000</v>
      </c>
      <c r="J1570" s="13" t="s">
        <v>15</v>
      </c>
      <c r="K1570" s="16">
        <v>55</v>
      </c>
      <c r="L1570" s="16">
        <v>0</v>
      </c>
      <c r="M1570" s="16">
        <v>0</v>
      </c>
      <c r="N1570" s="16">
        <v>55</v>
      </c>
      <c r="O1570" s="13" t="s">
        <v>856</v>
      </c>
    </row>
    <row r="1571" spans="1:15">
      <c r="A1571" s="17" t="s">
        <v>641</v>
      </c>
      <c r="B1571" s="13" t="s">
        <v>12</v>
      </c>
      <c r="C1571" s="13" t="s">
        <v>215</v>
      </c>
      <c r="D1571" s="13" t="s">
        <v>216</v>
      </c>
      <c r="E1571" s="13" t="s">
        <v>24</v>
      </c>
      <c r="F1571" s="13" t="s">
        <v>13</v>
      </c>
      <c r="G1571" s="13" t="s">
        <v>752</v>
      </c>
      <c r="H1571" s="13" t="s">
        <v>14</v>
      </c>
      <c r="I1571" s="13">
        <v>1000</v>
      </c>
      <c r="J1571" s="13" t="s">
        <v>15</v>
      </c>
      <c r="K1571" s="16">
        <v>143</v>
      </c>
      <c r="L1571" s="16">
        <v>0</v>
      </c>
      <c r="M1571" s="16">
        <v>0</v>
      </c>
      <c r="N1571" s="16">
        <v>143</v>
      </c>
      <c r="O1571" s="13" t="s">
        <v>856</v>
      </c>
    </row>
    <row r="1572" spans="1:15">
      <c r="A1572" s="17" t="s">
        <v>643</v>
      </c>
      <c r="B1572" s="13" t="s">
        <v>12</v>
      </c>
      <c r="C1572" s="13" t="s">
        <v>215</v>
      </c>
      <c r="D1572" s="13" t="s">
        <v>216</v>
      </c>
      <c r="E1572" s="13" t="s">
        <v>24</v>
      </c>
      <c r="F1572" s="13" t="s">
        <v>13</v>
      </c>
      <c r="G1572" s="13" t="s">
        <v>752</v>
      </c>
      <c r="H1572" s="13" t="s">
        <v>14</v>
      </c>
      <c r="I1572" s="13">
        <v>1000</v>
      </c>
      <c r="J1572" s="13" t="s">
        <v>15</v>
      </c>
      <c r="K1572" s="16">
        <v>55</v>
      </c>
      <c r="L1572" s="16">
        <v>0</v>
      </c>
      <c r="M1572" s="16">
        <v>0</v>
      </c>
      <c r="N1572" s="16">
        <v>55</v>
      </c>
      <c r="O1572" s="13" t="s">
        <v>856</v>
      </c>
    </row>
    <row r="1573" spans="1:15">
      <c r="A1573" s="17" t="s">
        <v>644</v>
      </c>
      <c r="B1573" s="13" t="s">
        <v>12</v>
      </c>
      <c r="C1573" s="13" t="s">
        <v>215</v>
      </c>
      <c r="D1573" s="13" t="s">
        <v>216</v>
      </c>
      <c r="E1573" s="13" t="s">
        <v>24</v>
      </c>
      <c r="F1573" s="13" t="s">
        <v>13</v>
      </c>
      <c r="G1573" s="13" t="s">
        <v>752</v>
      </c>
      <c r="H1573" s="13" t="s">
        <v>14</v>
      </c>
      <c r="I1573" s="13">
        <v>1000</v>
      </c>
      <c r="J1573" s="13" t="s">
        <v>15</v>
      </c>
      <c r="K1573" s="16">
        <v>197</v>
      </c>
      <c r="L1573" s="16">
        <v>0</v>
      </c>
      <c r="M1573" s="16">
        <v>0</v>
      </c>
      <c r="N1573" s="16">
        <v>197</v>
      </c>
      <c r="O1573" s="13" t="s">
        <v>856</v>
      </c>
    </row>
    <row r="1574" spans="1:15">
      <c r="A1574" s="17" t="s">
        <v>646</v>
      </c>
      <c r="B1574" s="13" t="s">
        <v>12</v>
      </c>
      <c r="C1574" s="13" t="s">
        <v>215</v>
      </c>
      <c r="D1574" s="13" t="s">
        <v>216</v>
      </c>
      <c r="E1574" s="13" t="s">
        <v>24</v>
      </c>
      <c r="F1574" s="13" t="s">
        <v>13</v>
      </c>
      <c r="G1574" s="13" t="s">
        <v>752</v>
      </c>
      <c r="H1574" s="13" t="s">
        <v>14</v>
      </c>
      <c r="I1574" s="13">
        <v>1000</v>
      </c>
      <c r="J1574" s="13" t="s">
        <v>15</v>
      </c>
      <c r="K1574" s="16">
        <v>264</v>
      </c>
      <c r="L1574" s="16">
        <v>0</v>
      </c>
      <c r="M1574" s="16">
        <v>0</v>
      </c>
      <c r="N1574" s="16">
        <v>264</v>
      </c>
      <c r="O1574" s="13" t="s">
        <v>856</v>
      </c>
    </row>
    <row r="1575" spans="1:15">
      <c r="A1575" s="17" t="s">
        <v>647</v>
      </c>
      <c r="B1575" s="13" t="s">
        <v>12</v>
      </c>
      <c r="C1575" s="13" t="s">
        <v>215</v>
      </c>
      <c r="D1575" s="13" t="s">
        <v>216</v>
      </c>
      <c r="E1575" s="13" t="s">
        <v>24</v>
      </c>
      <c r="F1575" s="13" t="s">
        <v>13</v>
      </c>
      <c r="G1575" s="13" t="s">
        <v>752</v>
      </c>
      <c r="H1575" s="13" t="s">
        <v>14</v>
      </c>
      <c r="I1575" s="13">
        <v>1000</v>
      </c>
      <c r="J1575" s="13" t="s">
        <v>15</v>
      </c>
      <c r="K1575" s="16">
        <v>83</v>
      </c>
      <c r="L1575" s="16">
        <v>0</v>
      </c>
      <c r="M1575" s="16">
        <v>0</v>
      </c>
      <c r="N1575" s="16">
        <v>83</v>
      </c>
      <c r="O1575" s="13" t="s">
        <v>856</v>
      </c>
    </row>
    <row r="1576" spans="1:15">
      <c r="A1576" s="17" t="s">
        <v>650</v>
      </c>
      <c r="B1576" s="13" t="s">
        <v>12</v>
      </c>
      <c r="C1576" s="13" t="s">
        <v>215</v>
      </c>
      <c r="D1576" s="13" t="s">
        <v>216</v>
      </c>
      <c r="E1576" s="13" t="s">
        <v>24</v>
      </c>
      <c r="F1576" s="13" t="s">
        <v>13</v>
      </c>
      <c r="G1576" s="13" t="s">
        <v>752</v>
      </c>
      <c r="H1576" s="13" t="s">
        <v>14</v>
      </c>
      <c r="I1576" s="13">
        <v>1000</v>
      </c>
      <c r="J1576" s="13" t="s">
        <v>15</v>
      </c>
      <c r="K1576" s="16">
        <v>349</v>
      </c>
      <c r="L1576" s="16">
        <v>0</v>
      </c>
      <c r="M1576" s="16">
        <v>0</v>
      </c>
      <c r="N1576" s="16">
        <v>349</v>
      </c>
      <c r="O1576" s="13" t="s">
        <v>856</v>
      </c>
    </row>
    <row r="1577" spans="1:15">
      <c r="A1577" s="17" t="s">
        <v>651</v>
      </c>
      <c r="B1577" s="13" t="s">
        <v>12</v>
      </c>
      <c r="C1577" s="13" t="s">
        <v>215</v>
      </c>
      <c r="D1577" s="13" t="s">
        <v>216</v>
      </c>
      <c r="E1577" s="13" t="s">
        <v>24</v>
      </c>
      <c r="F1577" s="13" t="s">
        <v>13</v>
      </c>
      <c r="G1577" s="13" t="s">
        <v>752</v>
      </c>
      <c r="H1577" s="13" t="s">
        <v>14</v>
      </c>
      <c r="I1577" s="13">
        <v>1000</v>
      </c>
      <c r="J1577" s="13" t="s">
        <v>15</v>
      </c>
      <c r="K1577" s="16">
        <v>16</v>
      </c>
      <c r="L1577" s="16">
        <v>0</v>
      </c>
      <c r="M1577" s="16">
        <v>0</v>
      </c>
      <c r="N1577" s="16">
        <v>16</v>
      </c>
      <c r="O1577" s="13" t="s">
        <v>856</v>
      </c>
    </row>
    <row r="1578" spans="1:15">
      <c r="A1578" s="17" t="s">
        <v>690</v>
      </c>
      <c r="B1578" s="13" t="s">
        <v>12</v>
      </c>
      <c r="C1578" s="13" t="s">
        <v>215</v>
      </c>
      <c r="D1578" s="13" t="s">
        <v>216</v>
      </c>
      <c r="E1578" s="13" t="s">
        <v>24</v>
      </c>
      <c r="F1578" s="13" t="s">
        <v>13</v>
      </c>
      <c r="G1578" s="13" t="s">
        <v>752</v>
      </c>
      <c r="H1578" s="13" t="s">
        <v>14</v>
      </c>
      <c r="I1578" s="13">
        <v>1000</v>
      </c>
      <c r="J1578" s="13" t="s">
        <v>15</v>
      </c>
      <c r="K1578" s="16">
        <v>72</v>
      </c>
      <c r="L1578" s="16">
        <v>0</v>
      </c>
      <c r="M1578" s="16">
        <v>0</v>
      </c>
      <c r="N1578" s="16">
        <v>72</v>
      </c>
      <c r="O1578" s="13" t="s">
        <v>856</v>
      </c>
    </row>
    <row r="1579" spans="1:15">
      <c r="A1579" s="17" t="s">
        <v>652</v>
      </c>
      <c r="B1579" s="13" t="s">
        <v>12</v>
      </c>
      <c r="C1579" s="13" t="s">
        <v>215</v>
      </c>
      <c r="D1579" s="13" t="s">
        <v>216</v>
      </c>
      <c r="E1579" s="13" t="s">
        <v>24</v>
      </c>
      <c r="F1579" s="13" t="s">
        <v>13</v>
      </c>
      <c r="G1579" s="13" t="s">
        <v>752</v>
      </c>
      <c r="H1579" s="13" t="s">
        <v>14</v>
      </c>
      <c r="I1579" s="13">
        <v>1000</v>
      </c>
      <c r="J1579" s="13" t="s">
        <v>15</v>
      </c>
      <c r="K1579" s="16">
        <v>256</v>
      </c>
      <c r="L1579" s="16">
        <v>0</v>
      </c>
      <c r="M1579" s="16">
        <v>0</v>
      </c>
      <c r="N1579" s="16">
        <v>256</v>
      </c>
      <c r="O1579" s="13" t="s">
        <v>856</v>
      </c>
    </row>
    <row r="1580" spans="1:15">
      <c r="A1580" s="17" t="s">
        <v>653</v>
      </c>
      <c r="B1580" s="13" t="s">
        <v>12</v>
      </c>
      <c r="C1580" s="13" t="s">
        <v>215</v>
      </c>
      <c r="D1580" s="13" t="s">
        <v>216</v>
      </c>
      <c r="E1580" s="13" t="s">
        <v>24</v>
      </c>
      <c r="F1580" s="13" t="s">
        <v>13</v>
      </c>
      <c r="G1580" s="13" t="s">
        <v>752</v>
      </c>
      <c r="H1580" s="13" t="s">
        <v>14</v>
      </c>
      <c r="I1580" s="13">
        <v>1000</v>
      </c>
      <c r="J1580" s="13" t="s">
        <v>15</v>
      </c>
      <c r="K1580" s="16">
        <v>46</v>
      </c>
      <c r="L1580" s="16">
        <v>0</v>
      </c>
      <c r="M1580" s="16">
        <v>0</v>
      </c>
      <c r="N1580" s="16">
        <v>46</v>
      </c>
      <c r="O1580" s="13" t="s">
        <v>856</v>
      </c>
    </row>
    <row r="1581" spans="1:15">
      <c r="A1581" s="17" t="s">
        <v>654</v>
      </c>
      <c r="B1581" s="13" t="s">
        <v>12</v>
      </c>
      <c r="C1581" s="13" t="s">
        <v>215</v>
      </c>
      <c r="D1581" s="13" t="s">
        <v>216</v>
      </c>
      <c r="E1581" s="13" t="s">
        <v>24</v>
      </c>
      <c r="F1581" s="13" t="s">
        <v>13</v>
      </c>
      <c r="G1581" s="13" t="s">
        <v>752</v>
      </c>
      <c r="H1581" s="13" t="s">
        <v>14</v>
      </c>
      <c r="I1581" s="13">
        <v>1000</v>
      </c>
      <c r="J1581" s="13" t="s">
        <v>15</v>
      </c>
      <c r="K1581" s="16">
        <v>27</v>
      </c>
      <c r="L1581" s="16">
        <v>0</v>
      </c>
      <c r="M1581" s="16">
        <v>0</v>
      </c>
      <c r="N1581" s="16">
        <v>27</v>
      </c>
      <c r="O1581" s="13" t="s">
        <v>856</v>
      </c>
    </row>
    <row r="1582" spans="1:15">
      <c r="A1582" s="17" t="s">
        <v>655</v>
      </c>
      <c r="B1582" s="13" t="s">
        <v>12</v>
      </c>
      <c r="C1582" s="13" t="s">
        <v>215</v>
      </c>
      <c r="D1582" s="13" t="s">
        <v>216</v>
      </c>
      <c r="E1582" s="13" t="s">
        <v>24</v>
      </c>
      <c r="F1582" s="13" t="s">
        <v>13</v>
      </c>
      <c r="G1582" s="13" t="s">
        <v>752</v>
      </c>
      <c r="H1582" s="13" t="s">
        <v>14</v>
      </c>
      <c r="I1582" s="13">
        <v>1000</v>
      </c>
      <c r="J1582" s="13" t="s">
        <v>15</v>
      </c>
      <c r="K1582" s="16">
        <v>118</v>
      </c>
      <c r="L1582" s="16">
        <v>0</v>
      </c>
      <c r="M1582" s="16">
        <v>0</v>
      </c>
      <c r="N1582" s="16">
        <v>118</v>
      </c>
      <c r="O1582" s="13" t="s">
        <v>856</v>
      </c>
    </row>
    <row r="1583" spans="1:15">
      <c r="A1583" s="17" t="s">
        <v>657</v>
      </c>
      <c r="B1583" s="13" t="s">
        <v>12</v>
      </c>
      <c r="C1583" s="13" t="s">
        <v>215</v>
      </c>
      <c r="D1583" s="13" t="s">
        <v>216</v>
      </c>
      <c r="E1583" s="13" t="s">
        <v>24</v>
      </c>
      <c r="F1583" s="13" t="s">
        <v>13</v>
      </c>
      <c r="G1583" s="13" t="s">
        <v>752</v>
      </c>
      <c r="H1583" s="13" t="s">
        <v>14</v>
      </c>
      <c r="I1583" s="13">
        <v>1000</v>
      </c>
      <c r="J1583" s="13" t="s">
        <v>15</v>
      </c>
      <c r="K1583" s="16">
        <v>304</v>
      </c>
      <c r="L1583" s="16">
        <v>0</v>
      </c>
      <c r="M1583" s="16">
        <v>0</v>
      </c>
      <c r="N1583" s="16">
        <v>304</v>
      </c>
      <c r="O1583" s="13" t="s">
        <v>856</v>
      </c>
    </row>
    <row r="1584" spans="1:15">
      <c r="A1584" s="17" t="s">
        <v>659</v>
      </c>
      <c r="B1584" s="13" t="s">
        <v>12</v>
      </c>
      <c r="C1584" s="13" t="s">
        <v>215</v>
      </c>
      <c r="D1584" s="13" t="s">
        <v>216</v>
      </c>
      <c r="E1584" s="13" t="s">
        <v>24</v>
      </c>
      <c r="F1584" s="13" t="s">
        <v>13</v>
      </c>
      <c r="G1584" s="13" t="s">
        <v>752</v>
      </c>
      <c r="H1584" s="13" t="s">
        <v>14</v>
      </c>
      <c r="I1584" s="13">
        <v>1000</v>
      </c>
      <c r="J1584" s="13" t="s">
        <v>15</v>
      </c>
      <c r="K1584" s="16">
        <v>2</v>
      </c>
      <c r="L1584" s="16">
        <v>0</v>
      </c>
      <c r="M1584" s="16">
        <v>0</v>
      </c>
      <c r="N1584" s="16">
        <v>2</v>
      </c>
      <c r="O1584" s="13" t="s">
        <v>856</v>
      </c>
    </row>
    <row r="1585" spans="1:15">
      <c r="A1585" s="17" t="s">
        <v>661</v>
      </c>
      <c r="B1585" s="13" t="s">
        <v>12</v>
      </c>
      <c r="C1585" s="13" t="s">
        <v>215</v>
      </c>
      <c r="D1585" s="13" t="s">
        <v>216</v>
      </c>
      <c r="E1585" s="13" t="s">
        <v>24</v>
      </c>
      <c r="F1585" s="13" t="s">
        <v>13</v>
      </c>
      <c r="G1585" s="13" t="s">
        <v>752</v>
      </c>
      <c r="H1585" s="13" t="s">
        <v>14</v>
      </c>
      <c r="I1585" s="13">
        <v>1000</v>
      </c>
      <c r="J1585" s="13" t="s">
        <v>15</v>
      </c>
      <c r="K1585" s="16">
        <v>473</v>
      </c>
      <c r="L1585" s="16">
        <v>0</v>
      </c>
      <c r="M1585" s="16">
        <v>0</v>
      </c>
      <c r="N1585" s="16">
        <v>473</v>
      </c>
      <c r="O1585" s="13" t="s">
        <v>856</v>
      </c>
    </row>
    <row r="1586" spans="1:15">
      <c r="A1586" s="17" t="s">
        <v>663</v>
      </c>
      <c r="B1586" s="13" t="s">
        <v>12</v>
      </c>
      <c r="C1586" s="13" t="s">
        <v>215</v>
      </c>
      <c r="D1586" s="13" t="s">
        <v>216</v>
      </c>
      <c r="E1586" s="13" t="s">
        <v>24</v>
      </c>
      <c r="F1586" s="13" t="s">
        <v>13</v>
      </c>
      <c r="G1586" s="13" t="s">
        <v>752</v>
      </c>
      <c r="H1586" s="13" t="s">
        <v>14</v>
      </c>
      <c r="I1586" s="13">
        <v>1000</v>
      </c>
      <c r="J1586" s="13" t="s">
        <v>15</v>
      </c>
      <c r="K1586" s="16">
        <v>78</v>
      </c>
      <c r="L1586" s="16">
        <v>0</v>
      </c>
      <c r="M1586" s="16">
        <v>0</v>
      </c>
      <c r="N1586" s="16">
        <v>78</v>
      </c>
      <c r="O1586" s="13" t="s">
        <v>856</v>
      </c>
    </row>
    <row r="1587" spans="1:15">
      <c r="A1587" s="17" t="s">
        <v>666</v>
      </c>
      <c r="B1587" s="13" t="s">
        <v>12</v>
      </c>
      <c r="C1587" s="13" t="s">
        <v>215</v>
      </c>
      <c r="D1587" s="13" t="s">
        <v>216</v>
      </c>
      <c r="E1587" s="13" t="s">
        <v>24</v>
      </c>
      <c r="F1587" s="13" t="s">
        <v>13</v>
      </c>
      <c r="G1587" s="13" t="s">
        <v>752</v>
      </c>
      <c r="H1587" s="13" t="s">
        <v>14</v>
      </c>
      <c r="I1587" s="13">
        <v>1000</v>
      </c>
      <c r="J1587" s="13" t="s">
        <v>15</v>
      </c>
      <c r="K1587" s="16">
        <v>78</v>
      </c>
      <c r="L1587" s="16">
        <v>0</v>
      </c>
      <c r="M1587" s="16">
        <v>0</v>
      </c>
      <c r="N1587" s="16">
        <v>78</v>
      </c>
      <c r="O1587" s="13" t="s">
        <v>856</v>
      </c>
    </row>
    <row r="1588" spans="1:15">
      <c r="A1588" s="17" t="s">
        <v>692</v>
      </c>
      <c r="B1588" s="13" t="s">
        <v>12</v>
      </c>
      <c r="C1588" s="13" t="s">
        <v>215</v>
      </c>
      <c r="D1588" s="13" t="s">
        <v>216</v>
      </c>
      <c r="E1588" s="13" t="s">
        <v>24</v>
      </c>
      <c r="F1588" s="13" t="s">
        <v>13</v>
      </c>
      <c r="G1588" s="13" t="s">
        <v>752</v>
      </c>
      <c r="H1588" s="13" t="s">
        <v>14</v>
      </c>
      <c r="I1588" s="13">
        <v>1000</v>
      </c>
      <c r="J1588" s="13" t="s">
        <v>15</v>
      </c>
      <c r="K1588" s="16">
        <v>28</v>
      </c>
      <c r="L1588" s="16">
        <v>0</v>
      </c>
      <c r="M1588" s="16">
        <v>0</v>
      </c>
      <c r="N1588" s="16">
        <v>28</v>
      </c>
      <c r="O1588" s="13" t="s">
        <v>856</v>
      </c>
    </row>
    <row r="1589" spans="1:15">
      <c r="A1589" s="17" t="s">
        <v>671</v>
      </c>
      <c r="B1589" s="13" t="s">
        <v>12</v>
      </c>
      <c r="C1589" s="13" t="s">
        <v>215</v>
      </c>
      <c r="D1589" s="13" t="s">
        <v>216</v>
      </c>
      <c r="E1589" s="13" t="s">
        <v>24</v>
      </c>
      <c r="F1589" s="13" t="s">
        <v>13</v>
      </c>
      <c r="G1589" s="13" t="s">
        <v>752</v>
      </c>
      <c r="H1589" s="13" t="s">
        <v>14</v>
      </c>
      <c r="I1589" s="13">
        <v>1000</v>
      </c>
      <c r="J1589" s="13" t="s">
        <v>15</v>
      </c>
      <c r="K1589" s="16">
        <v>43</v>
      </c>
      <c r="L1589" s="16">
        <v>0</v>
      </c>
      <c r="M1589" s="16">
        <v>0</v>
      </c>
      <c r="N1589" s="16">
        <v>43</v>
      </c>
      <c r="O1589" s="13" t="s">
        <v>856</v>
      </c>
    </row>
    <row r="1590" spans="1:15">
      <c r="A1590" s="17" t="s">
        <v>675</v>
      </c>
      <c r="B1590" s="13" t="s">
        <v>12</v>
      </c>
      <c r="C1590" s="13" t="s">
        <v>215</v>
      </c>
      <c r="D1590" s="13" t="s">
        <v>216</v>
      </c>
      <c r="E1590" s="13" t="s">
        <v>24</v>
      </c>
      <c r="F1590" s="13" t="s">
        <v>13</v>
      </c>
      <c r="G1590" s="13" t="s">
        <v>752</v>
      </c>
      <c r="H1590" s="13" t="s">
        <v>14</v>
      </c>
      <c r="I1590" s="13">
        <v>1000</v>
      </c>
      <c r="J1590" s="13" t="s">
        <v>15</v>
      </c>
      <c r="K1590" s="16">
        <v>84</v>
      </c>
      <c r="L1590" s="16">
        <v>0</v>
      </c>
      <c r="M1590" s="16">
        <v>0</v>
      </c>
      <c r="N1590" s="16">
        <v>84</v>
      </c>
      <c r="O1590" s="13" t="s">
        <v>856</v>
      </c>
    </row>
    <row r="1591" spans="1:15">
      <c r="A1591" s="17" t="s">
        <v>680</v>
      </c>
      <c r="B1591" s="13" t="s">
        <v>12</v>
      </c>
      <c r="C1591" s="13" t="s">
        <v>215</v>
      </c>
      <c r="D1591" s="13" t="s">
        <v>216</v>
      </c>
      <c r="E1591" s="13" t="s">
        <v>24</v>
      </c>
      <c r="F1591" s="13" t="s">
        <v>13</v>
      </c>
      <c r="G1591" s="13" t="s">
        <v>752</v>
      </c>
      <c r="H1591" s="13" t="s">
        <v>14</v>
      </c>
      <c r="I1591" s="13">
        <v>1000</v>
      </c>
      <c r="J1591" s="13" t="s">
        <v>15</v>
      </c>
      <c r="K1591" s="16">
        <v>54</v>
      </c>
      <c r="L1591" s="16">
        <v>0</v>
      </c>
      <c r="M1591" s="16">
        <v>0</v>
      </c>
      <c r="N1591" s="16">
        <v>54</v>
      </c>
      <c r="O1591" s="13" t="s">
        <v>856</v>
      </c>
    </row>
    <row r="1592" spans="1:15">
      <c r="A1592" s="17" t="s">
        <v>684</v>
      </c>
      <c r="B1592" s="13" t="s">
        <v>12</v>
      </c>
      <c r="C1592" s="13" t="s">
        <v>215</v>
      </c>
      <c r="D1592" s="13" t="s">
        <v>216</v>
      </c>
      <c r="E1592" s="13" t="s">
        <v>24</v>
      </c>
      <c r="F1592" s="13" t="s">
        <v>13</v>
      </c>
      <c r="G1592" s="13" t="s">
        <v>752</v>
      </c>
      <c r="H1592" s="13" t="s">
        <v>14</v>
      </c>
      <c r="I1592" s="13">
        <v>1000</v>
      </c>
      <c r="J1592" s="13" t="s">
        <v>15</v>
      </c>
      <c r="K1592" s="16">
        <v>13</v>
      </c>
      <c r="L1592" s="16">
        <v>0</v>
      </c>
      <c r="M1592" s="16">
        <v>0</v>
      </c>
      <c r="N1592" s="16">
        <v>13</v>
      </c>
      <c r="O1592" s="13" t="s">
        <v>856</v>
      </c>
    </row>
    <row r="1593" spans="1:15">
      <c r="A1593" s="17" t="s">
        <v>686</v>
      </c>
      <c r="B1593" s="13" t="s">
        <v>12</v>
      </c>
      <c r="C1593" s="13" t="s">
        <v>215</v>
      </c>
      <c r="D1593" s="13" t="s">
        <v>216</v>
      </c>
      <c r="E1593" s="13" t="s">
        <v>24</v>
      </c>
      <c r="F1593" s="13" t="s">
        <v>13</v>
      </c>
      <c r="G1593" s="13" t="s">
        <v>752</v>
      </c>
      <c r="H1593" s="13" t="s">
        <v>14</v>
      </c>
      <c r="I1593" s="13">
        <v>1000</v>
      </c>
      <c r="J1593" s="13" t="s">
        <v>15</v>
      </c>
      <c r="K1593" s="16">
        <v>36</v>
      </c>
      <c r="L1593" s="16">
        <v>0</v>
      </c>
      <c r="M1593" s="16">
        <v>0</v>
      </c>
      <c r="N1593" s="16">
        <v>36</v>
      </c>
      <c r="O1593" s="13" t="s">
        <v>856</v>
      </c>
    </row>
    <row r="1594" spans="1:15">
      <c r="A1594" s="17" t="s">
        <v>687</v>
      </c>
      <c r="B1594" s="13" t="s">
        <v>12</v>
      </c>
      <c r="C1594" s="13" t="s">
        <v>215</v>
      </c>
      <c r="D1594" s="13" t="s">
        <v>216</v>
      </c>
      <c r="E1594" s="13" t="s">
        <v>24</v>
      </c>
      <c r="F1594" s="13" t="s">
        <v>13</v>
      </c>
      <c r="G1594" s="13" t="s">
        <v>752</v>
      </c>
      <c r="H1594" s="13" t="s">
        <v>14</v>
      </c>
      <c r="I1594" s="13">
        <v>1000</v>
      </c>
      <c r="J1594" s="13" t="s">
        <v>15</v>
      </c>
      <c r="K1594" s="16">
        <v>30</v>
      </c>
      <c r="L1594" s="16">
        <v>0</v>
      </c>
      <c r="M1594" s="16">
        <v>0</v>
      </c>
      <c r="N1594" s="16">
        <v>30</v>
      </c>
      <c r="O1594" s="13" t="s">
        <v>856</v>
      </c>
    </row>
    <row r="1595" spans="1:15">
      <c r="A1595" s="17" t="s">
        <v>636</v>
      </c>
      <c r="B1595" s="13" t="s">
        <v>12</v>
      </c>
      <c r="C1595" s="13" t="s">
        <v>387</v>
      </c>
      <c r="D1595" s="13" t="s">
        <v>478</v>
      </c>
      <c r="E1595" s="13" t="s">
        <v>24</v>
      </c>
      <c r="F1595" s="13" t="s">
        <v>13</v>
      </c>
      <c r="G1595" s="13" t="s">
        <v>753</v>
      </c>
      <c r="H1595" s="13" t="s">
        <v>14</v>
      </c>
      <c r="I1595" s="13">
        <v>200</v>
      </c>
      <c r="J1595" s="13" t="s">
        <v>185</v>
      </c>
      <c r="K1595" s="16">
        <v>32</v>
      </c>
      <c r="L1595" s="16">
        <v>0</v>
      </c>
      <c r="M1595" s="16">
        <v>0</v>
      </c>
      <c r="N1595" s="16">
        <v>32</v>
      </c>
      <c r="O1595" s="13" t="s">
        <v>856</v>
      </c>
    </row>
    <row r="1596" spans="1:15">
      <c r="A1596" s="17" t="s">
        <v>688</v>
      </c>
      <c r="B1596" s="13" t="s">
        <v>12</v>
      </c>
      <c r="C1596" s="13" t="s">
        <v>387</v>
      </c>
      <c r="D1596" s="13" t="s">
        <v>478</v>
      </c>
      <c r="E1596" s="13" t="s">
        <v>24</v>
      </c>
      <c r="F1596" s="13" t="s">
        <v>13</v>
      </c>
      <c r="G1596" s="13" t="s">
        <v>753</v>
      </c>
      <c r="H1596" s="13" t="s">
        <v>14</v>
      </c>
      <c r="I1596" s="13">
        <v>200</v>
      </c>
      <c r="J1596" s="13" t="s">
        <v>185</v>
      </c>
      <c r="K1596" s="16">
        <v>146</v>
      </c>
      <c r="L1596" s="16">
        <v>0</v>
      </c>
      <c r="M1596" s="16">
        <v>0</v>
      </c>
      <c r="N1596" s="16">
        <v>146</v>
      </c>
      <c r="O1596" s="13" t="s">
        <v>856</v>
      </c>
    </row>
    <row r="1597" spans="1:15">
      <c r="A1597" s="17" t="s">
        <v>689</v>
      </c>
      <c r="B1597" s="13" t="s">
        <v>12</v>
      </c>
      <c r="C1597" s="13" t="s">
        <v>387</v>
      </c>
      <c r="D1597" s="13" t="s">
        <v>478</v>
      </c>
      <c r="E1597" s="13" t="s">
        <v>24</v>
      </c>
      <c r="F1597" s="13" t="s">
        <v>13</v>
      </c>
      <c r="G1597" s="13" t="s">
        <v>753</v>
      </c>
      <c r="H1597" s="13" t="s">
        <v>14</v>
      </c>
      <c r="I1597" s="13">
        <v>200</v>
      </c>
      <c r="J1597" s="13" t="s">
        <v>185</v>
      </c>
      <c r="K1597" s="16">
        <v>170</v>
      </c>
      <c r="L1597" s="16">
        <v>0</v>
      </c>
      <c r="M1597" s="16">
        <v>0</v>
      </c>
      <c r="N1597" s="16">
        <v>170</v>
      </c>
      <c r="O1597" s="13" t="s">
        <v>856</v>
      </c>
    </row>
    <row r="1598" spans="1:15">
      <c r="A1598" s="17" t="s">
        <v>638</v>
      </c>
      <c r="B1598" s="13" t="s">
        <v>12</v>
      </c>
      <c r="C1598" s="13" t="s">
        <v>387</v>
      </c>
      <c r="D1598" s="13" t="s">
        <v>478</v>
      </c>
      <c r="E1598" s="13" t="s">
        <v>24</v>
      </c>
      <c r="F1598" s="13" t="s">
        <v>13</v>
      </c>
      <c r="G1598" s="13" t="s">
        <v>753</v>
      </c>
      <c r="H1598" s="13" t="s">
        <v>14</v>
      </c>
      <c r="I1598" s="13">
        <v>200</v>
      </c>
      <c r="J1598" s="13" t="s">
        <v>185</v>
      </c>
      <c r="K1598" s="16">
        <v>99</v>
      </c>
      <c r="L1598" s="16">
        <v>0</v>
      </c>
      <c r="M1598" s="16">
        <v>0</v>
      </c>
      <c r="N1598" s="16">
        <v>99</v>
      </c>
      <c r="O1598" s="13" t="s">
        <v>856</v>
      </c>
    </row>
    <row r="1599" spans="1:15">
      <c r="A1599" s="17" t="s">
        <v>639</v>
      </c>
      <c r="B1599" s="13" t="s">
        <v>12</v>
      </c>
      <c r="C1599" s="13" t="s">
        <v>387</v>
      </c>
      <c r="D1599" s="13" t="s">
        <v>478</v>
      </c>
      <c r="E1599" s="13" t="s">
        <v>24</v>
      </c>
      <c r="F1599" s="13" t="s">
        <v>13</v>
      </c>
      <c r="G1599" s="13" t="s">
        <v>753</v>
      </c>
      <c r="H1599" s="13" t="s">
        <v>14</v>
      </c>
      <c r="I1599" s="13">
        <v>200</v>
      </c>
      <c r="J1599" s="13" t="s">
        <v>185</v>
      </c>
      <c r="K1599" s="16">
        <v>54</v>
      </c>
      <c r="L1599" s="16">
        <v>0</v>
      </c>
      <c r="M1599" s="16">
        <v>0</v>
      </c>
      <c r="N1599" s="16">
        <v>54</v>
      </c>
      <c r="O1599" s="13" t="s">
        <v>856</v>
      </c>
    </row>
    <row r="1600" spans="1:15">
      <c r="A1600" s="17" t="s">
        <v>640</v>
      </c>
      <c r="B1600" s="13" t="s">
        <v>12</v>
      </c>
      <c r="C1600" s="13" t="s">
        <v>387</v>
      </c>
      <c r="D1600" s="13" t="s">
        <v>478</v>
      </c>
      <c r="E1600" s="13" t="s">
        <v>24</v>
      </c>
      <c r="F1600" s="13" t="s">
        <v>13</v>
      </c>
      <c r="G1600" s="13" t="s">
        <v>753</v>
      </c>
      <c r="H1600" s="13" t="s">
        <v>14</v>
      </c>
      <c r="I1600" s="13">
        <v>200</v>
      </c>
      <c r="J1600" s="13" t="s">
        <v>185</v>
      </c>
      <c r="K1600" s="16">
        <v>57</v>
      </c>
      <c r="L1600" s="16">
        <v>0</v>
      </c>
      <c r="M1600" s="16">
        <v>0</v>
      </c>
      <c r="N1600" s="16">
        <v>57</v>
      </c>
      <c r="O1600" s="13" t="s">
        <v>856</v>
      </c>
    </row>
    <row r="1601" spans="1:15">
      <c r="A1601" s="17" t="s">
        <v>641</v>
      </c>
      <c r="B1601" s="13" t="s">
        <v>12</v>
      </c>
      <c r="C1601" s="13" t="s">
        <v>387</v>
      </c>
      <c r="D1601" s="13" t="s">
        <v>478</v>
      </c>
      <c r="E1601" s="13" t="s">
        <v>24</v>
      </c>
      <c r="F1601" s="13" t="s">
        <v>13</v>
      </c>
      <c r="G1601" s="13" t="s">
        <v>753</v>
      </c>
      <c r="H1601" s="13" t="s">
        <v>14</v>
      </c>
      <c r="I1601" s="13">
        <v>200</v>
      </c>
      <c r="J1601" s="13" t="s">
        <v>185</v>
      </c>
      <c r="K1601" s="16">
        <v>164</v>
      </c>
      <c r="L1601" s="16">
        <v>0</v>
      </c>
      <c r="M1601" s="16">
        <v>0</v>
      </c>
      <c r="N1601" s="16">
        <v>164</v>
      </c>
      <c r="O1601" s="13" t="s">
        <v>856</v>
      </c>
    </row>
    <row r="1602" spans="1:15">
      <c r="A1602" s="17" t="s">
        <v>643</v>
      </c>
      <c r="B1602" s="13" t="s">
        <v>12</v>
      </c>
      <c r="C1602" s="13" t="s">
        <v>387</v>
      </c>
      <c r="D1602" s="13" t="s">
        <v>478</v>
      </c>
      <c r="E1602" s="13" t="s">
        <v>24</v>
      </c>
      <c r="F1602" s="13" t="s">
        <v>13</v>
      </c>
      <c r="G1602" s="13" t="s">
        <v>753</v>
      </c>
      <c r="H1602" s="13" t="s">
        <v>14</v>
      </c>
      <c r="I1602" s="13">
        <v>200</v>
      </c>
      <c r="J1602" s="13" t="s">
        <v>185</v>
      </c>
      <c r="K1602" s="16">
        <v>454</v>
      </c>
      <c r="L1602" s="16">
        <v>454</v>
      </c>
      <c r="M1602" s="16">
        <v>0</v>
      </c>
      <c r="N1602" s="16">
        <v>908</v>
      </c>
      <c r="O1602" s="13" t="s">
        <v>857</v>
      </c>
    </row>
    <row r="1603" spans="1:15">
      <c r="A1603" s="17" t="s">
        <v>644</v>
      </c>
      <c r="B1603" s="13" t="s">
        <v>12</v>
      </c>
      <c r="C1603" s="13" t="s">
        <v>387</v>
      </c>
      <c r="D1603" s="13" t="s">
        <v>478</v>
      </c>
      <c r="E1603" s="13" t="s">
        <v>24</v>
      </c>
      <c r="F1603" s="13" t="s">
        <v>13</v>
      </c>
      <c r="G1603" s="13" t="s">
        <v>753</v>
      </c>
      <c r="H1603" s="13" t="s">
        <v>14</v>
      </c>
      <c r="I1603" s="13">
        <v>200</v>
      </c>
      <c r="J1603" s="13" t="s">
        <v>185</v>
      </c>
      <c r="K1603" s="16">
        <v>15</v>
      </c>
      <c r="L1603" s="16">
        <v>0</v>
      </c>
      <c r="M1603" s="16">
        <v>0</v>
      </c>
      <c r="N1603" s="16">
        <v>15</v>
      </c>
      <c r="O1603" s="13" t="s">
        <v>856</v>
      </c>
    </row>
    <row r="1604" spans="1:15">
      <c r="A1604" s="17" t="s">
        <v>645</v>
      </c>
      <c r="B1604" s="13" t="s">
        <v>12</v>
      </c>
      <c r="C1604" s="13" t="s">
        <v>387</v>
      </c>
      <c r="D1604" s="13" t="s">
        <v>478</v>
      </c>
      <c r="E1604" s="13" t="s">
        <v>24</v>
      </c>
      <c r="F1604" s="13" t="s">
        <v>13</v>
      </c>
      <c r="G1604" s="13" t="s">
        <v>753</v>
      </c>
      <c r="H1604" s="13" t="s">
        <v>14</v>
      </c>
      <c r="I1604" s="13">
        <v>200</v>
      </c>
      <c r="J1604" s="13" t="s">
        <v>185</v>
      </c>
      <c r="K1604" s="16">
        <v>60</v>
      </c>
      <c r="L1604" s="16">
        <v>0</v>
      </c>
      <c r="M1604" s="16">
        <v>0</v>
      </c>
      <c r="N1604" s="16">
        <v>60</v>
      </c>
      <c r="O1604" s="13" t="s">
        <v>856</v>
      </c>
    </row>
    <row r="1605" spans="1:15">
      <c r="A1605" s="17" t="s">
        <v>646</v>
      </c>
      <c r="B1605" s="13" t="s">
        <v>12</v>
      </c>
      <c r="C1605" s="13" t="s">
        <v>387</v>
      </c>
      <c r="D1605" s="13" t="s">
        <v>478</v>
      </c>
      <c r="E1605" s="13" t="s">
        <v>24</v>
      </c>
      <c r="F1605" s="13" t="s">
        <v>13</v>
      </c>
      <c r="G1605" s="13" t="s">
        <v>753</v>
      </c>
      <c r="H1605" s="13" t="s">
        <v>14</v>
      </c>
      <c r="I1605" s="13">
        <v>200</v>
      </c>
      <c r="J1605" s="13" t="s">
        <v>185</v>
      </c>
      <c r="K1605" s="16">
        <v>96</v>
      </c>
      <c r="L1605" s="16">
        <v>0</v>
      </c>
      <c r="M1605" s="16">
        <v>0</v>
      </c>
      <c r="N1605" s="16">
        <v>96</v>
      </c>
      <c r="O1605" s="13" t="s">
        <v>856</v>
      </c>
    </row>
    <row r="1606" spans="1:15">
      <c r="A1606" s="17" t="s">
        <v>647</v>
      </c>
      <c r="B1606" s="13" t="s">
        <v>12</v>
      </c>
      <c r="C1606" s="13" t="s">
        <v>387</v>
      </c>
      <c r="D1606" s="13" t="s">
        <v>478</v>
      </c>
      <c r="E1606" s="13" t="s">
        <v>24</v>
      </c>
      <c r="F1606" s="13" t="s">
        <v>13</v>
      </c>
      <c r="G1606" s="13" t="s">
        <v>753</v>
      </c>
      <c r="H1606" s="13" t="s">
        <v>14</v>
      </c>
      <c r="I1606" s="13">
        <v>200</v>
      </c>
      <c r="J1606" s="13" t="s">
        <v>185</v>
      </c>
      <c r="K1606" s="16">
        <v>297</v>
      </c>
      <c r="L1606" s="16">
        <v>0</v>
      </c>
      <c r="M1606" s="16">
        <v>0</v>
      </c>
      <c r="N1606" s="16">
        <v>297</v>
      </c>
      <c r="O1606" s="13" t="s">
        <v>856</v>
      </c>
    </row>
    <row r="1607" spans="1:15">
      <c r="A1607" s="17" t="s">
        <v>649</v>
      </c>
      <c r="B1607" s="13" t="s">
        <v>12</v>
      </c>
      <c r="C1607" s="13" t="s">
        <v>387</v>
      </c>
      <c r="D1607" s="13" t="s">
        <v>478</v>
      </c>
      <c r="E1607" s="13" t="s">
        <v>24</v>
      </c>
      <c r="F1607" s="13" t="s">
        <v>13</v>
      </c>
      <c r="G1607" s="13" t="s">
        <v>753</v>
      </c>
      <c r="H1607" s="13" t="s">
        <v>14</v>
      </c>
      <c r="I1607" s="13">
        <v>200</v>
      </c>
      <c r="J1607" s="13" t="s">
        <v>185</v>
      </c>
      <c r="K1607" s="16">
        <v>16</v>
      </c>
      <c r="L1607" s="16">
        <v>0</v>
      </c>
      <c r="M1607" s="16">
        <v>0</v>
      </c>
      <c r="N1607" s="16">
        <v>16</v>
      </c>
      <c r="O1607" s="13" t="s">
        <v>856</v>
      </c>
    </row>
    <row r="1608" spans="1:15">
      <c r="A1608" s="17" t="s">
        <v>650</v>
      </c>
      <c r="B1608" s="13" t="s">
        <v>12</v>
      </c>
      <c r="C1608" s="13" t="s">
        <v>387</v>
      </c>
      <c r="D1608" s="13" t="s">
        <v>478</v>
      </c>
      <c r="E1608" s="13" t="s">
        <v>24</v>
      </c>
      <c r="F1608" s="13" t="s">
        <v>13</v>
      </c>
      <c r="G1608" s="13" t="s">
        <v>753</v>
      </c>
      <c r="H1608" s="13" t="s">
        <v>14</v>
      </c>
      <c r="I1608" s="13">
        <v>200</v>
      </c>
      <c r="J1608" s="13" t="s">
        <v>185</v>
      </c>
      <c r="K1608" s="16">
        <v>974</v>
      </c>
      <c r="L1608" s="16">
        <v>973</v>
      </c>
      <c r="M1608" s="16">
        <v>0</v>
      </c>
      <c r="N1608" s="16">
        <v>1947</v>
      </c>
      <c r="O1608" s="13" t="s">
        <v>857</v>
      </c>
    </row>
    <row r="1609" spans="1:15">
      <c r="A1609" s="17" t="s">
        <v>651</v>
      </c>
      <c r="B1609" s="13" t="s">
        <v>12</v>
      </c>
      <c r="C1609" s="13" t="s">
        <v>387</v>
      </c>
      <c r="D1609" s="13" t="s">
        <v>478</v>
      </c>
      <c r="E1609" s="13" t="s">
        <v>24</v>
      </c>
      <c r="F1609" s="13" t="s">
        <v>13</v>
      </c>
      <c r="G1609" s="13" t="s">
        <v>753</v>
      </c>
      <c r="H1609" s="13" t="s">
        <v>14</v>
      </c>
      <c r="I1609" s="13">
        <v>200</v>
      </c>
      <c r="J1609" s="13" t="s">
        <v>185</v>
      </c>
      <c r="K1609" s="16">
        <v>180</v>
      </c>
      <c r="L1609" s="16">
        <v>0</v>
      </c>
      <c r="M1609" s="16">
        <v>0</v>
      </c>
      <c r="N1609" s="16">
        <v>180</v>
      </c>
      <c r="O1609" s="13" t="s">
        <v>856</v>
      </c>
    </row>
    <row r="1610" spans="1:15">
      <c r="A1610" s="17" t="s">
        <v>690</v>
      </c>
      <c r="B1610" s="13" t="s">
        <v>12</v>
      </c>
      <c r="C1610" s="13" t="s">
        <v>387</v>
      </c>
      <c r="D1610" s="13" t="s">
        <v>478</v>
      </c>
      <c r="E1610" s="13" t="s">
        <v>24</v>
      </c>
      <c r="F1610" s="13" t="s">
        <v>13</v>
      </c>
      <c r="G1610" s="13" t="s">
        <v>753</v>
      </c>
      <c r="H1610" s="13" t="s">
        <v>14</v>
      </c>
      <c r="I1610" s="13">
        <v>200</v>
      </c>
      <c r="J1610" s="13" t="s">
        <v>185</v>
      </c>
      <c r="K1610" s="16">
        <v>30</v>
      </c>
      <c r="L1610" s="16">
        <v>0</v>
      </c>
      <c r="M1610" s="16">
        <v>0</v>
      </c>
      <c r="N1610" s="16">
        <v>30</v>
      </c>
      <c r="O1610" s="13" t="s">
        <v>856</v>
      </c>
    </row>
    <row r="1611" spans="1:15">
      <c r="A1611" s="17" t="s">
        <v>652</v>
      </c>
      <c r="B1611" s="13" t="s">
        <v>12</v>
      </c>
      <c r="C1611" s="13" t="s">
        <v>387</v>
      </c>
      <c r="D1611" s="13" t="s">
        <v>478</v>
      </c>
      <c r="E1611" s="13" t="s">
        <v>24</v>
      </c>
      <c r="F1611" s="13" t="s">
        <v>13</v>
      </c>
      <c r="G1611" s="13" t="s">
        <v>753</v>
      </c>
      <c r="H1611" s="13" t="s">
        <v>14</v>
      </c>
      <c r="I1611" s="13">
        <v>200</v>
      </c>
      <c r="J1611" s="13" t="s">
        <v>185</v>
      </c>
      <c r="K1611" s="16">
        <v>272</v>
      </c>
      <c r="L1611" s="16">
        <v>0</v>
      </c>
      <c r="M1611" s="16">
        <v>0</v>
      </c>
      <c r="N1611" s="16">
        <v>272</v>
      </c>
      <c r="O1611" s="13" t="s">
        <v>856</v>
      </c>
    </row>
    <row r="1612" spans="1:15">
      <c r="A1612" s="17" t="s">
        <v>653</v>
      </c>
      <c r="B1612" s="13" t="s">
        <v>12</v>
      </c>
      <c r="C1612" s="13" t="s">
        <v>387</v>
      </c>
      <c r="D1612" s="13" t="s">
        <v>478</v>
      </c>
      <c r="E1612" s="13" t="s">
        <v>24</v>
      </c>
      <c r="F1612" s="13" t="s">
        <v>13</v>
      </c>
      <c r="G1612" s="13" t="s">
        <v>753</v>
      </c>
      <c r="H1612" s="13" t="s">
        <v>14</v>
      </c>
      <c r="I1612" s="13">
        <v>200</v>
      </c>
      <c r="J1612" s="13" t="s">
        <v>185</v>
      </c>
      <c r="K1612" s="16">
        <v>74</v>
      </c>
      <c r="L1612" s="16">
        <v>0</v>
      </c>
      <c r="M1612" s="16">
        <v>0</v>
      </c>
      <c r="N1612" s="16">
        <v>74</v>
      </c>
      <c r="O1612" s="13" t="s">
        <v>856</v>
      </c>
    </row>
    <row r="1613" spans="1:15">
      <c r="A1613" s="17" t="s">
        <v>654</v>
      </c>
      <c r="B1613" s="13" t="s">
        <v>12</v>
      </c>
      <c r="C1613" s="13" t="s">
        <v>387</v>
      </c>
      <c r="D1613" s="13" t="s">
        <v>478</v>
      </c>
      <c r="E1613" s="13" t="s">
        <v>24</v>
      </c>
      <c r="F1613" s="13" t="s">
        <v>13</v>
      </c>
      <c r="G1613" s="13" t="s">
        <v>753</v>
      </c>
      <c r="H1613" s="13" t="s">
        <v>14</v>
      </c>
      <c r="I1613" s="13">
        <v>200</v>
      </c>
      <c r="J1613" s="13" t="s">
        <v>185</v>
      </c>
      <c r="K1613" s="16">
        <v>59</v>
      </c>
      <c r="L1613" s="16">
        <v>0</v>
      </c>
      <c r="M1613" s="16">
        <v>0</v>
      </c>
      <c r="N1613" s="16">
        <v>59</v>
      </c>
      <c r="O1613" s="13" t="s">
        <v>856</v>
      </c>
    </row>
    <row r="1614" spans="1:15">
      <c r="A1614" s="17" t="s">
        <v>655</v>
      </c>
      <c r="B1614" s="13" t="s">
        <v>12</v>
      </c>
      <c r="C1614" s="13" t="s">
        <v>387</v>
      </c>
      <c r="D1614" s="13" t="s">
        <v>478</v>
      </c>
      <c r="E1614" s="13" t="s">
        <v>24</v>
      </c>
      <c r="F1614" s="13" t="s">
        <v>13</v>
      </c>
      <c r="G1614" s="13" t="s">
        <v>753</v>
      </c>
      <c r="H1614" s="13" t="s">
        <v>14</v>
      </c>
      <c r="I1614" s="13">
        <v>200</v>
      </c>
      <c r="J1614" s="13" t="s">
        <v>185</v>
      </c>
      <c r="K1614" s="16">
        <v>47</v>
      </c>
      <c r="L1614" s="16">
        <v>0</v>
      </c>
      <c r="M1614" s="16">
        <v>0</v>
      </c>
      <c r="N1614" s="16">
        <v>47</v>
      </c>
      <c r="O1614" s="13" t="s">
        <v>856</v>
      </c>
    </row>
    <row r="1615" spans="1:15">
      <c r="A1615" s="17" t="s">
        <v>656</v>
      </c>
      <c r="B1615" s="13" t="s">
        <v>12</v>
      </c>
      <c r="C1615" s="13" t="s">
        <v>387</v>
      </c>
      <c r="D1615" s="13" t="s">
        <v>478</v>
      </c>
      <c r="E1615" s="13" t="s">
        <v>24</v>
      </c>
      <c r="F1615" s="13" t="s">
        <v>13</v>
      </c>
      <c r="G1615" s="13" t="s">
        <v>753</v>
      </c>
      <c r="H1615" s="13" t="s">
        <v>14</v>
      </c>
      <c r="I1615" s="13">
        <v>200</v>
      </c>
      <c r="J1615" s="13" t="s">
        <v>185</v>
      </c>
      <c r="K1615" s="16">
        <v>58</v>
      </c>
      <c r="L1615" s="16">
        <v>0</v>
      </c>
      <c r="M1615" s="16">
        <v>0</v>
      </c>
      <c r="N1615" s="16">
        <v>58</v>
      </c>
      <c r="O1615" s="13" t="s">
        <v>856</v>
      </c>
    </row>
    <row r="1616" spans="1:15">
      <c r="A1616" s="17" t="s">
        <v>657</v>
      </c>
      <c r="B1616" s="13" t="s">
        <v>12</v>
      </c>
      <c r="C1616" s="13" t="s">
        <v>387</v>
      </c>
      <c r="D1616" s="13" t="s">
        <v>478</v>
      </c>
      <c r="E1616" s="13" t="s">
        <v>24</v>
      </c>
      <c r="F1616" s="13" t="s">
        <v>13</v>
      </c>
      <c r="G1616" s="13" t="s">
        <v>753</v>
      </c>
      <c r="H1616" s="13" t="s">
        <v>14</v>
      </c>
      <c r="I1616" s="13">
        <v>200</v>
      </c>
      <c r="J1616" s="13" t="s">
        <v>185</v>
      </c>
      <c r="K1616" s="16">
        <v>76</v>
      </c>
      <c r="L1616" s="16">
        <v>0</v>
      </c>
      <c r="M1616" s="16">
        <v>0</v>
      </c>
      <c r="N1616" s="16">
        <v>76</v>
      </c>
      <c r="O1616" s="13" t="s">
        <v>856</v>
      </c>
    </row>
    <row r="1617" spans="1:15">
      <c r="A1617" s="17" t="s">
        <v>658</v>
      </c>
      <c r="B1617" s="13" t="s">
        <v>12</v>
      </c>
      <c r="C1617" s="13" t="s">
        <v>387</v>
      </c>
      <c r="D1617" s="13" t="s">
        <v>478</v>
      </c>
      <c r="E1617" s="13" t="s">
        <v>24</v>
      </c>
      <c r="F1617" s="13" t="s">
        <v>13</v>
      </c>
      <c r="G1617" s="13" t="s">
        <v>753</v>
      </c>
      <c r="H1617" s="13" t="s">
        <v>14</v>
      </c>
      <c r="I1617" s="13">
        <v>200</v>
      </c>
      <c r="J1617" s="13" t="s">
        <v>185</v>
      </c>
      <c r="K1617" s="16">
        <v>63</v>
      </c>
      <c r="L1617" s="16">
        <v>0</v>
      </c>
      <c r="M1617" s="16">
        <v>0</v>
      </c>
      <c r="N1617" s="16">
        <v>63</v>
      </c>
      <c r="O1617" s="13" t="s">
        <v>856</v>
      </c>
    </row>
    <row r="1618" spans="1:15">
      <c r="A1618" s="17" t="s">
        <v>659</v>
      </c>
      <c r="B1618" s="13" t="s">
        <v>12</v>
      </c>
      <c r="C1618" s="13" t="s">
        <v>387</v>
      </c>
      <c r="D1618" s="13" t="s">
        <v>478</v>
      </c>
      <c r="E1618" s="13" t="s">
        <v>24</v>
      </c>
      <c r="F1618" s="13" t="s">
        <v>13</v>
      </c>
      <c r="G1618" s="13" t="s">
        <v>753</v>
      </c>
      <c r="H1618" s="13" t="s">
        <v>14</v>
      </c>
      <c r="I1618" s="13">
        <v>200</v>
      </c>
      <c r="J1618" s="13" t="s">
        <v>185</v>
      </c>
      <c r="K1618" s="16">
        <v>34</v>
      </c>
      <c r="L1618" s="16">
        <v>0</v>
      </c>
      <c r="M1618" s="16">
        <v>0</v>
      </c>
      <c r="N1618" s="16">
        <v>34</v>
      </c>
      <c r="O1618" s="13" t="s">
        <v>856</v>
      </c>
    </row>
    <row r="1619" spans="1:15">
      <c r="A1619" s="17" t="s">
        <v>660</v>
      </c>
      <c r="B1619" s="13" t="s">
        <v>12</v>
      </c>
      <c r="C1619" s="13" t="s">
        <v>387</v>
      </c>
      <c r="D1619" s="13" t="s">
        <v>478</v>
      </c>
      <c r="E1619" s="13" t="s">
        <v>24</v>
      </c>
      <c r="F1619" s="13" t="s">
        <v>13</v>
      </c>
      <c r="G1619" s="13" t="s">
        <v>753</v>
      </c>
      <c r="H1619" s="13" t="s">
        <v>14</v>
      </c>
      <c r="I1619" s="13">
        <v>200</v>
      </c>
      <c r="J1619" s="13" t="s">
        <v>185</v>
      </c>
      <c r="K1619" s="16">
        <v>19</v>
      </c>
      <c r="L1619" s="16">
        <v>0</v>
      </c>
      <c r="M1619" s="16">
        <v>0</v>
      </c>
      <c r="N1619" s="16">
        <v>19</v>
      </c>
      <c r="O1619" s="13" t="s">
        <v>856</v>
      </c>
    </row>
    <row r="1620" spans="1:15">
      <c r="A1620" s="17" t="s">
        <v>661</v>
      </c>
      <c r="B1620" s="13" t="s">
        <v>12</v>
      </c>
      <c r="C1620" s="13" t="s">
        <v>387</v>
      </c>
      <c r="D1620" s="13" t="s">
        <v>478</v>
      </c>
      <c r="E1620" s="13" t="s">
        <v>24</v>
      </c>
      <c r="F1620" s="13" t="s">
        <v>13</v>
      </c>
      <c r="G1620" s="13" t="s">
        <v>753</v>
      </c>
      <c r="H1620" s="13" t="s">
        <v>14</v>
      </c>
      <c r="I1620" s="13">
        <v>200</v>
      </c>
      <c r="J1620" s="13" t="s">
        <v>185</v>
      </c>
      <c r="K1620" s="16">
        <v>5</v>
      </c>
      <c r="L1620" s="16">
        <v>0</v>
      </c>
      <c r="M1620" s="16">
        <v>0</v>
      </c>
      <c r="N1620" s="16">
        <v>5</v>
      </c>
      <c r="O1620" s="13" t="s">
        <v>856</v>
      </c>
    </row>
    <row r="1621" spans="1:15">
      <c r="A1621" s="17" t="s">
        <v>662</v>
      </c>
      <c r="B1621" s="13" t="s">
        <v>12</v>
      </c>
      <c r="C1621" s="13" t="s">
        <v>387</v>
      </c>
      <c r="D1621" s="13" t="s">
        <v>478</v>
      </c>
      <c r="E1621" s="13" t="s">
        <v>24</v>
      </c>
      <c r="F1621" s="13" t="s">
        <v>13</v>
      </c>
      <c r="G1621" s="13" t="s">
        <v>753</v>
      </c>
      <c r="H1621" s="13" t="s">
        <v>14</v>
      </c>
      <c r="I1621" s="13">
        <v>200</v>
      </c>
      <c r="J1621" s="13" t="s">
        <v>185</v>
      </c>
      <c r="K1621" s="16">
        <v>29</v>
      </c>
      <c r="L1621" s="16">
        <v>0</v>
      </c>
      <c r="M1621" s="16">
        <v>0</v>
      </c>
      <c r="N1621" s="16">
        <v>29</v>
      </c>
      <c r="O1621" s="13" t="s">
        <v>856</v>
      </c>
    </row>
    <row r="1622" spans="1:15">
      <c r="A1622" s="17" t="s">
        <v>663</v>
      </c>
      <c r="B1622" s="13" t="s">
        <v>12</v>
      </c>
      <c r="C1622" s="13" t="s">
        <v>387</v>
      </c>
      <c r="D1622" s="13" t="s">
        <v>478</v>
      </c>
      <c r="E1622" s="13" t="s">
        <v>24</v>
      </c>
      <c r="F1622" s="13" t="s">
        <v>13</v>
      </c>
      <c r="G1622" s="13" t="s">
        <v>753</v>
      </c>
      <c r="H1622" s="13" t="s">
        <v>14</v>
      </c>
      <c r="I1622" s="13">
        <v>200</v>
      </c>
      <c r="J1622" s="13" t="s">
        <v>185</v>
      </c>
      <c r="K1622" s="16">
        <v>136</v>
      </c>
      <c r="L1622" s="16">
        <v>0</v>
      </c>
      <c r="M1622" s="16">
        <v>0</v>
      </c>
      <c r="N1622" s="16">
        <v>136</v>
      </c>
      <c r="O1622" s="13" t="s">
        <v>856</v>
      </c>
    </row>
    <row r="1623" spans="1:15">
      <c r="A1623" s="17" t="s">
        <v>665</v>
      </c>
      <c r="B1623" s="13" t="s">
        <v>12</v>
      </c>
      <c r="C1623" s="13" t="s">
        <v>387</v>
      </c>
      <c r="D1623" s="13" t="s">
        <v>478</v>
      </c>
      <c r="E1623" s="13" t="s">
        <v>24</v>
      </c>
      <c r="F1623" s="13" t="s">
        <v>13</v>
      </c>
      <c r="G1623" s="13" t="s">
        <v>753</v>
      </c>
      <c r="H1623" s="13" t="s">
        <v>14</v>
      </c>
      <c r="I1623" s="13">
        <v>200</v>
      </c>
      <c r="J1623" s="13" t="s">
        <v>185</v>
      </c>
      <c r="K1623" s="16">
        <v>7</v>
      </c>
      <c r="L1623" s="16">
        <v>0</v>
      </c>
      <c r="M1623" s="16">
        <v>0</v>
      </c>
      <c r="N1623" s="16">
        <v>7</v>
      </c>
      <c r="O1623" s="13" t="s">
        <v>856</v>
      </c>
    </row>
    <row r="1624" spans="1:15">
      <c r="A1624" s="17" t="s">
        <v>666</v>
      </c>
      <c r="B1624" s="13" t="s">
        <v>12</v>
      </c>
      <c r="C1624" s="13" t="s">
        <v>387</v>
      </c>
      <c r="D1624" s="13" t="s">
        <v>478</v>
      </c>
      <c r="E1624" s="13" t="s">
        <v>24</v>
      </c>
      <c r="F1624" s="13" t="s">
        <v>13</v>
      </c>
      <c r="G1624" s="13" t="s">
        <v>753</v>
      </c>
      <c r="H1624" s="13" t="s">
        <v>14</v>
      </c>
      <c r="I1624" s="13">
        <v>200</v>
      </c>
      <c r="J1624" s="13" t="s">
        <v>185</v>
      </c>
      <c r="K1624" s="16">
        <v>14</v>
      </c>
      <c r="L1624" s="16">
        <v>0</v>
      </c>
      <c r="M1624" s="16">
        <v>0</v>
      </c>
      <c r="N1624" s="16">
        <v>14</v>
      </c>
      <c r="O1624" s="13" t="s">
        <v>856</v>
      </c>
    </row>
    <row r="1625" spans="1:15">
      <c r="A1625" s="17" t="s">
        <v>634</v>
      </c>
      <c r="B1625" s="13" t="s">
        <v>12</v>
      </c>
      <c r="C1625" s="13" t="s">
        <v>481</v>
      </c>
      <c r="D1625" s="13" t="s">
        <v>179</v>
      </c>
      <c r="E1625" s="13" t="s">
        <v>24</v>
      </c>
      <c r="F1625" s="13" t="s">
        <v>13</v>
      </c>
      <c r="G1625" s="13" t="s">
        <v>754</v>
      </c>
      <c r="H1625" s="13" t="s">
        <v>14</v>
      </c>
      <c r="I1625" s="13">
        <v>500</v>
      </c>
      <c r="J1625" s="13" t="s">
        <v>79</v>
      </c>
      <c r="K1625" s="16">
        <v>79</v>
      </c>
      <c r="L1625" s="16">
        <v>0</v>
      </c>
      <c r="M1625" s="16">
        <v>0</v>
      </c>
      <c r="N1625" s="16">
        <v>79</v>
      </c>
      <c r="O1625" s="13" t="s">
        <v>856</v>
      </c>
    </row>
    <row r="1626" spans="1:15">
      <c r="A1626" s="17" t="s">
        <v>635</v>
      </c>
      <c r="B1626" s="13" t="s">
        <v>12</v>
      </c>
      <c r="C1626" s="13" t="s">
        <v>481</v>
      </c>
      <c r="D1626" s="13" t="s">
        <v>179</v>
      </c>
      <c r="E1626" s="13" t="s">
        <v>24</v>
      </c>
      <c r="F1626" s="13" t="s">
        <v>13</v>
      </c>
      <c r="G1626" s="13" t="s">
        <v>754</v>
      </c>
      <c r="H1626" s="13" t="s">
        <v>14</v>
      </c>
      <c r="I1626" s="13">
        <v>500</v>
      </c>
      <c r="J1626" s="13" t="s">
        <v>79</v>
      </c>
      <c r="K1626" s="16">
        <v>276</v>
      </c>
      <c r="L1626" s="16">
        <v>276</v>
      </c>
      <c r="M1626" s="16">
        <v>0</v>
      </c>
      <c r="N1626" s="16">
        <v>552</v>
      </c>
      <c r="O1626" s="13" t="s">
        <v>857</v>
      </c>
    </row>
    <row r="1627" spans="1:15">
      <c r="A1627" s="17" t="s">
        <v>636</v>
      </c>
      <c r="B1627" s="13" t="s">
        <v>12</v>
      </c>
      <c r="C1627" s="13" t="s">
        <v>481</v>
      </c>
      <c r="D1627" s="13" t="s">
        <v>179</v>
      </c>
      <c r="E1627" s="13" t="s">
        <v>24</v>
      </c>
      <c r="F1627" s="13" t="s">
        <v>13</v>
      </c>
      <c r="G1627" s="13" t="s">
        <v>754</v>
      </c>
      <c r="H1627" s="13" t="s">
        <v>14</v>
      </c>
      <c r="I1627" s="13">
        <v>500</v>
      </c>
      <c r="J1627" s="13" t="s">
        <v>79</v>
      </c>
      <c r="K1627" s="16">
        <v>62</v>
      </c>
      <c r="L1627" s="16">
        <v>0</v>
      </c>
      <c r="M1627" s="16">
        <v>0</v>
      </c>
      <c r="N1627" s="16">
        <v>62</v>
      </c>
      <c r="O1627" s="13" t="s">
        <v>856</v>
      </c>
    </row>
    <row r="1628" spans="1:15">
      <c r="A1628" s="17" t="s">
        <v>688</v>
      </c>
      <c r="B1628" s="13" t="s">
        <v>12</v>
      </c>
      <c r="C1628" s="13" t="s">
        <v>481</v>
      </c>
      <c r="D1628" s="13" t="s">
        <v>179</v>
      </c>
      <c r="E1628" s="13" t="s">
        <v>24</v>
      </c>
      <c r="F1628" s="13" t="s">
        <v>13</v>
      </c>
      <c r="G1628" s="13" t="s">
        <v>754</v>
      </c>
      <c r="H1628" s="13" t="s">
        <v>14</v>
      </c>
      <c r="I1628" s="13">
        <v>500</v>
      </c>
      <c r="J1628" s="13" t="s">
        <v>79</v>
      </c>
      <c r="K1628" s="16">
        <v>19</v>
      </c>
      <c r="L1628" s="16">
        <v>0</v>
      </c>
      <c r="M1628" s="16">
        <v>0</v>
      </c>
      <c r="N1628" s="16">
        <v>19</v>
      </c>
      <c r="O1628" s="13" t="s">
        <v>856</v>
      </c>
    </row>
    <row r="1629" spans="1:15">
      <c r="A1629" s="17" t="s">
        <v>689</v>
      </c>
      <c r="B1629" s="13" t="s">
        <v>12</v>
      </c>
      <c r="C1629" s="13" t="s">
        <v>481</v>
      </c>
      <c r="D1629" s="13" t="s">
        <v>179</v>
      </c>
      <c r="E1629" s="13" t="s">
        <v>24</v>
      </c>
      <c r="F1629" s="13" t="s">
        <v>13</v>
      </c>
      <c r="G1629" s="13" t="s">
        <v>754</v>
      </c>
      <c r="H1629" s="13" t="s">
        <v>14</v>
      </c>
      <c r="I1629" s="13">
        <v>500</v>
      </c>
      <c r="J1629" s="13" t="s">
        <v>79</v>
      </c>
      <c r="K1629" s="16">
        <v>240</v>
      </c>
      <c r="L1629" s="16">
        <v>0</v>
      </c>
      <c r="M1629" s="16">
        <v>0</v>
      </c>
      <c r="N1629" s="16">
        <v>240</v>
      </c>
      <c r="O1629" s="13" t="s">
        <v>856</v>
      </c>
    </row>
    <row r="1630" spans="1:15">
      <c r="A1630" s="17" t="s">
        <v>637</v>
      </c>
      <c r="B1630" s="13" t="s">
        <v>12</v>
      </c>
      <c r="C1630" s="13" t="s">
        <v>481</v>
      </c>
      <c r="D1630" s="13" t="s">
        <v>179</v>
      </c>
      <c r="E1630" s="13" t="s">
        <v>24</v>
      </c>
      <c r="F1630" s="13" t="s">
        <v>13</v>
      </c>
      <c r="G1630" s="13" t="s">
        <v>754</v>
      </c>
      <c r="H1630" s="13" t="s">
        <v>14</v>
      </c>
      <c r="I1630" s="13">
        <v>500</v>
      </c>
      <c r="J1630" s="13" t="s">
        <v>79</v>
      </c>
      <c r="K1630" s="16">
        <v>312</v>
      </c>
      <c r="L1630" s="16">
        <v>0</v>
      </c>
      <c r="M1630" s="16">
        <v>0</v>
      </c>
      <c r="N1630" s="16">
        <v>312</v>
      </c>
      <c r="O1630" s="13" t="s">
        <v>856</v>
      </c>
    </row>
    <row r="1631" spans="1:15">
      <c r="A1631" s="17" t="s">
        <v>638</v>
      </c>
      <c r="B1631" s="13" t="s">
        <v>12</v>
      </c>
      <c r="C1631" s="13" t="s">
        <v>481</v>
      </c>
      <c r="D1631" s="13" t="s">
        <v>179</v>
      </c>
      <c r="E1631" s="13" t="s">
        <v>24</v>
      </c>
      <c r="F1631" s="13" t="s">
        <v>13</v>
      </c>
      <c r="G1631" s="13" t="s">
        <v>754</v>
      </c>
      <c r="H1631" s="13" t="s">
        <v>14</v>
      </c>
      <c r="I1631" s="13">
        <v>500</v>
      </c>
      <c r="J1631" s="13" t="s">
        <v>79</v>
      </c>
      <c r="K1631" s="16">
        <v>375</v>
      </c>
      <c r="L1631" s="16">
        <v>0</v>
      </c>
      <c r="M1631" s="16">
        <v>0</v>
      </c>
      <c r="N1631" s="16">
        <v>375</v>
      </c>
      <c r="O1631" s="13" t="s">
        <v>856</v>
      </c>
    </row>
    <row r="1632" spans="1:15">
      <c r="A1632" s="17" t="s">
        <v>639</v>
      </c>
      <c r="B1632" s="13" t="s">
        <v>12</v>
      </c>
      <c r="C1632" s="13" t="s">
        <v>481</v>
      </c>
      <c r="D1632" s="13" t="s">
        <v>179</v>
      </c>
      <c r="E1632" s="13" t="s">
        <v>24</v>
      </c>
      <c r="F1632" s="13" t="s">
        <v>13</v>
      </c>
      <c r="G1632" s="13" t="s">
        <v>754</v>
      </c>
      <c r="H1632" s="13" t="s">
        <v>14</v>
      </c>
      <c r="I1632" s="13">
        <v>500</v>
      </c>
      <c r="J1632" s="13" t="s">
        <v>79</v>
      </c>
      <c r="K1632" s="16">
        <v>432</v>
      </c>
      <c r="L1632" s="16">
        <v>0</v>
      </c>
      <c r="M1632" s="16">
        <v>0</v>
      </c>
      <c r="N1632" s="16">
        <v>432</v>
      </c>
      <c r="O1632" s="13" t="s">
        <v>856</v>
      </c>
    </row>
    <row r="1633" spans="1:15">
      <c r="A1633" s="17" t="s">
        <v>640</v>
      </c>
      <c r="B1633" s="13" t="s">
        <v>12</v>
      </c>
      <c r="C1633" s="13" t="s">
        <v>481</v>
      </c>
      <c r="D1633" s="13" t="s">
        <v>179</v>
      </c>
      <c r="E1633" s="13" t="s">
        <v>24</v>
      </c>
      <c r="F1633" s="13" t="s">
        <v>13</v>
      </c>
      <c r="G1633" s="13" t="s">
        <v>754</v>
      </c>
      <c r="H1633" s="13" t="s">
        <v>14</v>
      </c>
      <c r="I1633" s="13">
        <v>500</v>
      </c>
      <c r="J1633" s="13" t="s">
        <v>79</v>
      </c>
      <c r="K1633" s="16">
        <v>26</v>
      </c>
      <c r="L1633" s="16">
        <v>0</v>
      </c>
      <c r="M1633" s="16">
        <v>0</v>
      </c>
      <c r="N1633" s="16">
        <v>26</v>
      </c>
      <c r="O1633" s="13" t="s">
        <v>856</v>
      </c>
    </row>
    <row r="1634" spans="1:15">
      <c r="A1634" s="17" t="s">
        <v>641</v>
      </c>
      <c r="B1634" s="13" t="s">
        <v>12</v>
      </c>
      <c r="C1634" s="13" t="s">
        <v>481</v>
      </c>
      <c r="D1634" s="13" t="s">
        <v>179</v>
      </c>
      <c r="E1634" s="13" t="s">
        <v>24</v>
      </c>
      <c r="F1634" s="13" t="s">
        <v>13</v>
      </c>
      <c r="G1634" s="13" t="s">
        <v>754</v>
      </c>
      <c r="H1634" s="13" t="s">
        <v>14</v>
      </c>
      <c r="I1634" s="13">
        <v>500</v>
      </c>
      <c r="J1634" s="13" t="s">
        <v>79</v>
      </c>
      <c r="K1634" s="16">
        <v>331</v>
      </c>
      <c r="L1634" s="16">
        <v>331</v>
      </c>
      <c r="M1634" s="16">
        <v>0</v>
      </c>
      <c r="N1634" s="16">
        <v>662</v>
      </c>
      <c r="O1634" s="13" t="s">
        <v>857</v>
      </c>
    </row>
    <row r="1635" spans="1:15">
      <c r="A1635" s="17" t="s">
        <v>642</v>
      </c>
      <c r="B1635" s="13" t="s">
        <v>12</v>
      </c>
      <c r="C1635" s="13" t="s">
        <v>481</v>
      </c>
      <c r="D1635" s="13" t="s">
        <v>179</v>
      </c>
      <c r="E1635" s="13" t="s">
        <v>24</v>
      </c>
      <c r="F1635" s="13" t="s">
        <v>13</v>
      </c>
      <c r="G1635" s="13" t="s">
        <v>754</v>
      </c>
      <c r="H1635" s="13" t="s">
        <v>14</v>
      </c>
      <c r="I1635" s="13">
        <v>500</v>
      </c>
      <c r="J1635" s="13" t="s">
        <v>79</v>
      </c>
      <c r="K1635" s="16">
        <v>612</v>
      </c>
      <c r="L1635" s="16">
        <v>612</v>
      </c>
      <c r="M1635" s="16">
        <v>0</v>
      </c>
      <c r="N1635" s="16">
        <v>1224</v>
      </c>
      <c r="O1635" s="13" t="s">
        <v>857</v>
      </c>
    </row>
    <row r="1636" spans="1:15">
      <c r="A1636" s="17" t="s">
        <v>643</v>
      </c>
      <c r="B1636" s="13" t="s">
        <v>12</v>
      </c>
      <c r="C1636" s="13" t="s">
        <v>481</v>
      </c>
      <c r="D1636" s="13" t="s">
        <v>179</v>
      </c>
      <c r="E1636" s="13" t="s">
        <v>24</v>
      </c>
      <c r="F1636" s="13" t="s">
        <v>13</v>
      </c>
      <c r="G1636" s="13" t="s">
        <v>754</v>
      </c>
      <c r="H1636" s="13" t="s">
        <v>14</v>
      </c>
      <c r="I1636" s="13">
        <v>500</v>
      </c>
      <c r="J1636" s="13" t="s">
        <v>79</v>
      </c>
      <c r="K1636" s="16">
        <v>250</v>
      </c>
      <c r="L1636" s="16">
        <v>0</v>
      </c>
      <c r="M1636" s="16">
        <v>0</v>
      </c>
      <c r="N1636" s="16">
        <v>250</v>
      </c>
      <c r="O1636" s="13" t="s">
        <v>856</v>
      </c>
    </row>
    <row r="1637" spans="1:15">
      <c r="A1637" s="17" t="s">
        <v>644</v>
      </c>
      <c r="B1637" s="13" t="s">
        <v>12</v>
      </c>
      <c r="C1637" s="13" t="s">
        <v>481</v>
      </c>
      <c r="D1637" s="13" t="s">
        <v>179</v>
      </c>
      <c r="E1637" s="13" t="s">
        <v>24</v>
      </c>
      <c r="F1637" s="13" t="s">
        <v>13</v>
      </c>
      <c r="G1637" s="13" t="s">
        <v>754</v>
      </c>
      <c r="H1637" s="13" t="s">
        <v>14</v>
      </c>
      <c r="I1637" s="13">
        <v>500</v>
      </c>
      <c r="J1637" s="13" t="s">
        <v>79</v>
      </c>
      <c r="K1637" s="16">
        <v>214</v>
      </c>
      <c r="L1637" s="16">
        <v>0</v>
      </c>
      <c r="M1637" s="16">
        <v>0</v>
      </c>
      <c r="N1637" s="16">
        <v>214</v>
      </c>
      <c r="O1637" s="13" t="s">
        <v>856</v>
      </c>
    </row>
    <row r="1638" spans="1:15">
      <c r="A1638" s="17" t="s">
        <v>645</v>
      </c>
      <c r="B1638" s="13" t="s">
        <v>12</v>
      </c>
      <c r="C1638" s="13" t="s">
        <v>481</v>
      </c>
      <c r="D1638" s="13" t="s">
        <v>179</v>
      </c>
      <c r="E1638" s="13" t="s">
        <v>24</v>
      </c>
      <c r="F1638" s="13" t="s">
        <v>13</v>
      </c>
      <c r="G1638" s="13" t="s">
        <v>754</v>
      </c>
      <c r="H1638" s="13" t="s">
        <v>14</v>
      </c>
      <c r="I1638" s="13">
        <v>500</v>
      </c>
      <c r="J1638" s="13" t="s">
        <v>79</v>
      </c>
      <c r="K1638" s="16">
        <v>68</v>
      </c>
      <c r="L1638" s="16">
        <v>0</v>
      </c>
      <c r="M1638" s="16">
        <v>0</v>
      </c>
      <c r="N1638" s="16">
        <v>68</v>
      </c>
      <c r="O1638" s="13" t="s">
        <v>856</v>
      </c>
    </row>
    <row r="1639" spans="1:15">
      <c r="A1639" s="17" t="s">
        <v>646</v>
      </c>
      <c r="B1639" s="13" t="s">
        <v>12</v>
      </c>
      <c r="C1639" s="13" t="s">
        <v>481</v>
      </c>
      <c r="D1639" s="13" t="s">
        <v>179</v>
      </c>
      <c r="E1639" s="13" t="s">
        <v>24</v>
      </c>
      <c r="F1639" s="13" t="s">
        <v>13</v>
      </c>
      <c r="G1639" s="13" t="s">
        <v>754</v>
      </c>
      <c r="H1639" s="13" t="s">
        <v>14</v>
      </c>
      <c r="I1639" s="13">
        <v>500</v>
      </c>
      <c r="J1639" s="13" t="s">
        <v>79</v>
      </c>
      <c r="K1639" s="16">
        <v>276</v>
      </c>
      <c r="L1639" s="16">
        <v>0</v>
      </c>
      <c r="M1639" s="16">
        <v>0</v>
      </c>
      <c r="N1639" s="16">
        <v>276</v>
      </c>
      <c r="O1639" s="13" t="s">
        <v>856</v>
      </c>
    </row>
    <row r="1640" spans="1:15">
      <c r="A1640" s="17" t="s">
        <v>647</v>
      </c>
      <c r="B1640" s="13" t="s">
        <v>12</v>
      </c>
      <c r="C1640" s="13" t="s">
        <v>481</v>
      </c>
      <c r="D1640" s="13" t="s">
        <v>179</v>
      </c>
      <c r="E1640" s="13" t="s">
        <v>24</v>
      </c>
      <c r="F1640" s="13" t="s">
        <v>13</v>
      </c>
      <c r="G1640" s="13" t="s">
        <v>754</v>
      </c>
      <c r="H1640" s="13" t="s">
        <v>14</v>
      </c>
      <c r="I1640" s="13">
        <v>500</v>
      </c>
      <c r="J1640" s="13" t="s">
        <v>79</v>
      </c>
      <c r="K1640" s="16">
        <v>569</v>
      </c>
      <c r="L1640" s="16">
        <v>568</v>
      </c>
      <c r="M1640" s="16">
        <v>0</v>
      </c>
      <c r="N1640" s="16">
        <v>1137</v>
      </c>
      <c r="O1640" s="13" t="s">
        <v>857</v>
      </c>
    </row>
    <row r="1641" spans="1:15">
      <c r="A1641" s="17" t="s">
        <v>648</v>
      </c>
      <c r="B1641" s="13" t="s">
        <v>12</v>
      </c>
      <c r="C1641" s="13" t="s">
        <v>481</v>
      </c>
      <c r="D1641" s="13" t="s">
        <v>179</v>
      </c>
      <c r="E1641" s="13" t="s">
        <v>24</v>
      </c>
      <c r="F1641" s="13" t="s">
        <v>13</v>
      </c>
      <c r="G1641" s="13" t="s">
        <v>754</v>
      </c>
      <c r="H1641" s="13" t="s">
        <v>14</v>
      </c>
      <c r="I1641" s="13">
        <v>500</v>
      </c>
      <c r="J1641" s="13" t="s">
        <v>79</v>
      </c>
      <c r="K1641" s="16">
        <v>340</v>
      </c>
      <c r="L1641" s="16">
        <v>340</v>
      </c>
      <c r="M1641" s="16">
        <v>0</v>
      </c>
      <c r="N1641" s="16">
        <v>680</v>
      </c>
      <c r="O1641" s="13" t="s">
        <v>857</v>
      </c>
    </row>
    <row r="1642" spans="1:15">
      <c r="A1642" s="17" t="s">
        <v>649</v>
      </c>
      <c r="B1642" s="13" t="s">
        <v>12</v>
      </c>
      <c r="C1642" s="13" t="s">
        <v>481</v>
      </c>
      <c r="D1642" s="13" t="s">
        <v>179</v>
      </c>
      <c r="E1642" s="13" t="s">
        <v>24</v>
      </c>
      <c r="F1642" s="13" t="s">
        <v>13</v>
      </c>
      <c r="G1642" s="13" t="s">
        <v>754</v>
      </c>
      <c r="H1642" s="13" t="s">
        <v>14</v>
      </c>
      <c r="I1642" s="13">
        <v>500</v>
      </c>
      <c r="J1642" s="13" t="s">
        <v>79</v>
      </c>
      <c r="K1642" s="16">
        <v>296</v>
      </c>
      <c r="L1642" s="16">
        <v>296</v>
      </c>
      <c r="M1642" s="16">
        <v>0</v>
      </c>
      <c r="N1642" s="16">
        <v>592</v>
      </c>
      <c r="O1642" s="13" t="s">
        <v>857</v>
      </c>
    </row>
    <row r="1643" spans="1:15">
      <c r="A1643" s="17" t="s">
        <v>650</v>
      </c>
      <c r="B1643" s="13" t="s">
        <v>12</v>
      </c>
      <c r="C1643" s="13" t="s">
        <v>481</v>
      </c>
      <c r="D1643" s="13" t="s">
        <v>179</v>
      </c>
      <c r="E1643" s="13" t="s">
        <v>24</v>
      </c>
      <c r="F1643" s="13" t="s">
        <v>13</v>
      </c>
      <c r="G1643" s="13" t="s">
        <v>754</v>
      </c>
      <c r="H1643" s="13" t="s">
        <v>14</v>
      </c>
      <c r="I1643" s="13">
        <v>500</v>
      </c>
      <c r="J1643" s="13" t="s">
        <v>79</v>
      </c>
      <c r="K1643" s="16">
        <v>488</v>
      </c>
      <c r="L1643" s="16">
        <v>487</v>
      </c>
      <c r="M1643" s="16">
        <v>0</v>
      </c>
      <c r="N1643" s="16">
        <v>975</v>
      </c>
      <c r="O1643" s="13" t="s">
        <v>857</v>
      </c>
    </row>
    <row r="1644" spans="1:15">
      <c r="A1644" s="17" t="s">
        <v>651</v>
      </c>
      <c r="B1644" s="13" t="s">
        <v>12</v>
      </c>
      <c r="C1644" s="13" t="s">
        <v>481</v>
      </c>
      <c r="D1644" s="13" t="s">
        <v>179</v>
      </c>
      <c r="E1644" s="13" t="s">
        <v>24</v>
      </c>
      <c r="F1644" s="13" t="s">
        <v>13</v>
      </c>
      <c r="G1644" s="13" t="s">
        <v>754</v>
      </c>
      <c r="H1644" s="13" t="s">
        <v>14</v>
      </c>
      <c r="I1644" s="13">
        <v>500</v>
      </c>
      <c r="J1644" s="13" t="s">
        <v>79</v>
      </c>
      <c r="K1644" s="16">
        <v>216</v>
      </c>
      <c r="L1644" s="16">
        <v>0</v>
      </c>
      <c r="M1644" s="16">
        <v>0</v>
      </c>
      <c r="N1644" s="16">
        <v>216</v>
      </c>
      <c r="O1644" s="13" t="s">
        <v>856</v>
      </c>
    </row>
    <row r="1645" spans="1:15">
      <c r="A1645" s="17" t="s">
        <v>690</v>
      </c>
      <c r="B1645" s="13" t="s">
        <v>12</v>
      </c>
      <c r="C1645" s="13" t="s">
        <v>481</v>
      </c>
      <c r="D1645" s="13" t="s">
        <v>179</v>
      </c>
      <c r="E1645" s="13" t="s">
        <v>24</v>
      </c>
      <c r="F1645" s="13" t="s">
        <v>13</v>
      </c>
      <c r="G1645" s="13" t="s">
        <v>754</v>
      </c>
      <c r="H1645" s="13" t="s">
        <v>14</v>
      </c>
      <c r="I1645" s="13">
        <v>500</v>
      </c>
      <c r="J1645" s="13" t="s">
        <v>79</v>
      </c>
      <c r="K1645" s="16">
        <v>49</v>
      </c>
      <c r="L1645" s="16">
        <v>0</v>
      </c>
      <c r="M1645" s="16">
        <v>0</v>
      </c>
      <c r="N1645" s="16">
        <v>49</v>
      </c>
      <c r="O1645" s="13" t="s">
        <v>856</v>
      </c>
    </row>
    <row r="1646" spans="1:15">
      <c r="A1646" s="17" t="s">
        <v>652</v>
      </c>
      <c r="B1646" s="13" t="s">
        <v>12</v>
      </c>
      <c r="C1646" s="13" t="s">
        <v>481</v>
      </c>
      <c r="D1646" s="13" t="s">
        <v>179</v>
      </c>
      <c r="E1646" s="13" t="s">
        <v>24</v>
      </c>
      <c r="F1646" s="13" t="s">
        <v>13</v>
      </c>
      <c r="G1646" s="13" t="s">
        <v>754</v>
      </c>
      <c r="H1646" s="13" t="s">
        <v>14</v>
      </c>
      <c r="I1646" s="13">
        <v>500</v>
      </c>
      <c r="J1646" s="13" t="s">
        <v>79</v>
      </c>
      <c r="K1646" s="16">
        <v>444</v>
      </c>
      <c r="L1646" s="16">
        <v>0</v>
      </c>
      <c r="M1646" s="16">
        <v>0</v>
      </c>
      <c r="N1646" s="16">
        <v>444</v>
      </c>
      <c r="O1646" s="13" t="s">
        <v>856</v>
      </c>
    </row>
    <row r="1647" spans="1:15">
      <c r="A1647" s="17" t="s">
        <v>653</v>
      </c>
      <c r="B1647" s="13" t="s">
        <v>12</v>
      </c>
      <c r="C1647" s="13" t="s">
        <v>481</v>
      </c>
      <c r="D1647" s="13" t="s">
        <v>179</v>
      </c>
      <c r="E1647" s="13" t="s">
        <v>24</v>
      </c>
      <c r="F1647" s="13" t="s">
        <v>13</v>
      </c>
      <c r="G1647" s="13" t="s">
        <v>754</v>
      </c>
      <c r="H1647" s="13" t="s">
        <v>14</v>
      </c>
      <c r="I1647" s="13">
        <v>500</v>
      </c>
      <c r="J1647" s="13" t="s">
        <v>79</v>
      </c>
      <c r="K1647" s="16">
        <v>300</v>
      </c>
      <c r="L1647" s="16">
        <v>300</v>
      </c>
      <c r="M1647" s="16">
        <v>0</v>
      </c>
      <c r="N1647" s="16">
        <v>600</v>
      </c>
      <c r="O1647" s="13" t="s">
        <v>857</v>
      </c>
    </row>
    <row r="1648" spans="1:15">
      <c r="A1648" s="17" t="s">
        <v>654</v>
      </c>
      <c r="B1648" s="13" t="s">
        <v>12</v>
      </c>
      <c r="C1648" s="13" t="s">
        <v>481</v>
      </c>
      <c r="D1648" s="13" t="s">
        <v>179</v>
      </c>
      <c r="E1648" s="13" t="s">
        <v>24</v>
      </c>
      <c r="F1648" s="13" t="s">
        <v>13</v>
      </c>
      <c r="G1648" s="13" t="s">
        <v>754</v>
      </c>
      <c r="H1648" s="13" t="s">
        <v>14</v>
      </c>
      <c r="I1648" s="13">
        <v>500</v>
      </c>
      <c r="J1648" s="13" t="s">
        <v>79</v>
      </c>
      <c r="K1648" s="16">
        <v>86</v>
      </c>
      <c r="L1648" s="16">
        <v>0</v>
      </c>
      <c r="M1648" s="16">
        <v>0</v>
      </c>
      <c r="N1648" s="16">
        <v>86</v>
      </c>
      <c r="O1648" s="13" t="s">
        <v>856</v>
      </c>
    </row>
    <row r="1649" spans="1:15">
      <c r="A1649" s="17" t="s">
        <v>655</v>
      </c>
      <c r="B1649" s="13" t="s">
        <v>12</v>
      </c>
      <c r="C1649" s="13" t="s">
        <v>481</v>
      </c>
      <c r="D1649" s="13" t="s">
        <v>179</v>
      </c>
      <c r="E1649" s="13" t="s">
        <v>24</v>
      </c>
      <c r="F1649" s="13" t="s">
        <v>13</v>
      </c>
      <c r="G1649" s="13" t="s">
        <v>754</v>
      </c>
      <c r="H1649" s="13" t="s">
        <v>14</v>
      </c>
      <c r="I1649" s="13">
        <v>500</v>
      </c>
      <c r="J1649" s="13" t="s">
        <v>79</v>
      </c>
      <c r="K1649" s="16">
        <v>459</v>
      </c>
      <c r="L1649" s="16">
        <v>0</v>
      </c>
      <c r="M1649" s="16">
        <v>0</v>
      </c>
      <c r="N1649" s="16">
        <v>459</v>
      </c>
      <c r="O1649" s="13" t="s">
        <v>856</v>
      </c>
    </row>
    <row r="1650" spans="1:15">
      <c r="A1650" s="17" t="s">
        <v>656</v>
      </c>
      <c r="B1650" s="13" t="s">
        <v>12</v>
      </c>
      <c r="C1650" s="13" t="s">
        <v>481</v>
      </c>
      <c r="D1650" s="13" t="s">
        <v>179</v>
      </c>
      <c r="E1650" s="13" t="s">
        <v>24</v>
      </c>
      <c r="F1650" s="13" t="s">
        <v>13</v>
      </c>
      <c r="G1650" s="13" t="s">
        <v>754</v>
      </c>
      <c r="H1650" s="13" t="s">
        <v>14</v>
      </c>
      <c r="I1650" s="13">
        <v>500</v>
      </c>
      <c r="J1650" s="13" t="s">
        <v>79</v>
      </c>
      <c r="K1650" s="16">
        <v>42</v>
      </c>
      <c r="L1650" s="16">
        <v>0</v>
      </c>
      <c r="M1650" s="16">
        <v>0</v>
      </c>
      <c r="N1650" s="16">
        <v>42</v>
      </c>
      <c r="O1650" s="13" t="s">
        <v>856</v>
      </c>
    </row>
    <row r="1651" spans="1:15">
      <c r="A1651" s="17" t="s">
        <v>657</v>
      </c>
      <c r="B1651" s="13" t="s">
        <v>12</v>
      </c>
      <c r="C1651" s="13" t="s">
        <v>481</v>
      </c>
      <c r="D1651" s="13" t="s">
        <v>179</v>
      </c>
      <c r="E1651" s="13" t="s">
        <v>24</v>
      </c>
      <c r="F1651" s="13" t="s">
        <v>13</v>
      </c>
      <c r="G1651" s="13" t="s">
        <v>754</v>
      </c>
      <c r="H1651" s="13" t="s">
        <v>14</v>
      </c>
      <c r="I1651" s="13">
        <v>500</v>
      </c>
      <c r="J1651" s="13" t="s">
        <v>79</v>
      </c>
      <c r="K1651" s="16">
        <v>322</v>
      </c>
      <c r="L1651" s="16">
        <v>321</v>
      </c>
      <c r="M1651" s="16">
        <v>0</v>
      </c>
      <c r="N1651" s="16">
        <v>643</v>
      </c>
      <c r="O1651" s="13" t="s">
        <v>857</v>
      </c>
    </row>
    <row r="1652" spans="1:15">
      <c r="A1652" s="17" t="s">
        <v>658</v>
      </c>
      <c r="B1652" s="13" t="s">
        <v>12</v>
      </c>
      <c r="C1652" s="13" t="s">
        <v>481</v>
      </c>
      <c r="D1652" s="13" t="s">
        <v>179</v>
      </c>
      <c r="E1652" s="13" t="s">
        <v>24</v>
      </c>
      <c r="F1652" s="13" t="s">
        <v>13</v>
      </c>
      <c r="G1652" s="13" t="s">
        <v>754</v>
      </c>
      <c r="H1652" s="13" t="s">
        <v>14</v>
      </c>
      <c r="I1652" s="13">
        <v>500</v>
      </c>
      <c r="J1652" s="13" t="s">
        <v>79</v>
      </c>
      <c r="K1652" s="16">
        <v>264</v>
      </c>
      <c r="L1652" s="16">
        <v>0</v>
      </c>
      <c r="M1652" s="16">
        <v>0</v>
      </c>
      <c r="N1652" s="16">
        <v>264</v>
      </c>
      <c r="O1652" s="13" t="s">
        <v>856</v>
      </c>
    </row>
    <row r="1653" spans="1:15">
      <c r="A1653" s="17" t="s">
        <v>659</v>
      </c>
      <c r="B1653" s="13" t="s">
        <v>12</v>
      </c>
      <c r="C1653" s="13" t="s">
        <v>481</v>
      </c>
      <c r="D1653" s="13" t="s">
        <v>179</v>
      </c>
      <c r="E1653" s="13" t="s">
        <v>24</v>
      </c>
      <c r="F1653" s="13" t="s">
        <v>13</v>
      </c>
      <c r="G1653" s="13" t="s">
        <v>754</v>
      </c>
      <c r="H1653" s="13" t="s">
        <v>14</v>
      </c>
      <c r="I1653" s="13">
        <v>500</v>
      </c>
      <c r="J1653" s="13" t="s">
        <v>79</v>
      </c>
      <c r="K1653" s="16">
        <v>62</v>
      </c>
      <c r="L1653" s="16">
        <v>0</v>
      </c>
      <c r="M1653" s="16">
        <v>0</v>
      </c>
      <c r="N1653" s="16">
        <v>62</v>
      </c>
      <c r="O1653" s="13" t="s">
        <v>856</v>
      </c>
    </row>
    <row r="1654" spans="1:15">
      <c r="A1654" s="17" t="s">
        <v>660</v>
      </c>
      <c r="B1654" s="13" t="s">
        <v>12</v>
      </c>
      <c r="C1654" s="13" t="s">
        <v>481</v>
      </c>
      <c r="D1654" s="13" t="s">
        <v>179</v>
      </c>
      <c r="E1654" s="13" t="s">
        <v>24</v>
      </c>
      <c r="F1654" s="13" t="s">
        <v>13</v>
      </c>
      <c r="G1654" s="13" t="s">
        <v>754</v>
      </c>
      <c r="H1654" s="13" t="s">
        <v>14</v>
      </c>
      <c r="I1654" s="13">
        <v>500</v>
      </c>
      <c r="J1654" s="13" t="s">
        <v>79</v>
      </c>
      <c r="K1654" s="16">
        <v>62</v>
      </c>
      <c r="L1654" s="16">
        <v>0</v>
      </c>
      <c r="M1654" s="16">
        <v>0</v>
      </c>
      <c r="N1654" s="16">
        <v>62</v>
      </c>
      <c r="O1654" s="13" t="s">
        <v>856</v>
      </c>
    </row>
    <row r="1655" spans="1:15">
      <c r="A1655" s="17" t="s">
        <v>661</v>
      </c>
      <c r="B1655" s="13" t="s">
        <v>12</v>
      </c>
      <c r="C1655" s="13" t="s">
        <v>481</v>
      </c>
      <c r="D1655" s="13" t="s">
        <v>179</v>
      </c>
      <c r="E1655" s="13" t="s">
        <v>24</v>
      </c>
      <c r="F1655" s="13" t="s">
        <v>13</v>
      </c>
      <c r="G1655" s="13" t="s">
        <v>754</v>
      </c>
      <c r="H1655" s="13" t="s">
        <v>14</v>
      </c>
      <c r="I1655" s="13">
        <v>500</v>
      </c>
      <c r="J1655" s="13" t="s">
        <v>79</v>
      </c>
      <c r="K1655" s="16">
        <v>8</v>
      </c>
      <c r="L1655" s="16">
        <v>0</v>
      </c>
      <c r="M1655" s="16">
        <v>0</v>
      </c>
      <c r="N1655" s="16">
        <v>8</v>
      </c>
      <c r="O1655" s="13" t="s">
        <v>856</v>
      </c>
    </row>
    <row r="1656" spans="1:15">
      <c r="A1656" s="17" t="s">
        <v>662</v>
      </c>
      <c r="B1656" s="13" t="s">
        <v>12</v>
      </c>
      <c r="C1656" s="13" t="s">
        <v>481</v>
      </c>
      <c r="D1656" s="13" t="s">
        <v>179</v>
      </c>
      <c r="E1656" s="13" t="s">
        <v>24</v>
      </c>
      <c r="F1656" s="13" t="s">
        <v>13</v>
      </c>
      <c r="G1656" s="13" t="s">
        <v>754</v>
      </c>
      <c r="H1656" s="13" t="s">
        <v>14</v>
      </c>
      <c r="I1656" s="13">
        <v>500</v>
      </c>
      <c r="J1656" s="13" t="s">
        <v>79</v>
      </c>
      <c r="K1656" s="16">
        <v>59</v>
      </c>
      <c r="L1656" s="16">
        <v>0</v>
      </c>
      <c r="M1656" s="16">
        <v>0</v>
      </c>
      <c r="N1656" s="16">
        <v>59</v>
      </c>
      <c r="O1656" s="13" t="s">
        <v>856</v>
      </c>
    </row>
    <row r="1657" spans="1:15">
      <c r="A1657" s="17" t="s">
        <v>663</v>
      </c>
      <c r="B1657" s="13" t="s">
        <v>12</v>
      </c>
      <c r="C1657" s="13" t="s">
        <v>481</v>
      </c>
      <c r="D1657" s="13" t="s">
        <v>179</v>
      </c>
      <c r="E1657" s="13" t="s">
        <v>24</v>
      </c>
      <c r="F1657" s="13" t="s">
        <v>13</v>
      </c>
      <c r="G1657" s="13" t="s">
        <v>754</v>
      </c>
      <c r="H1657" s="13" t="s">
        <v>14</v>
      </c>
      <c r="I1657" s="13">
        <v>500</v>
      </c>
      <c r="J1657" s="13" t="s">
        <v>79</v>
      </c>
      <c r="K1657" s="16">
        <v>256</v>
      </c>
      <c r="L1657" s="16">
        <v>0</v>
      </c>
      <c r="M1657" s="16">
        <v>0</v>
      </c>
      <c r="N1657" s="16">
        <v>256</v>
      </c>
      <c r="O1657" s="13" t="s">
        <v>856</v>
      </c>
    </row>
    <row r="1658" spans="1:15">
      <c r="A1658" s="17" t="s">
        <v>664</v>
      </c>
      <c r="B1658" s="13" t="s">
        <v>12</v>
      </c>
      <c r="C1658" s="13" t="s">
        <v>481</v>
      </c>
      <c r="D1658" s="13" t="s">
        <v>179</v>
      </c>
      <c r="E1658" s="13" t="s">
        <v>24</v>
      </c>
      <c r="F1658" s="13" t="s">
        <v>13</v>
      </c>
      <c r="G1658" s="13" t="s">
        <v>754</v>
      </c>
      <c r="H1658" s="13" t="s">
        <v>14</v>
      </c>
      <c r="I1658" s="13">
        <v>500</v>
      </c>
      <c r="J1658" s="13" t="s">
        <v>79</v>
      </c>
      <c r="K1658" s="16">
        <v>252</v>
      </c>
      <c r="L1658" s="16">
        <v>0</v>
      </c>
      <c r="M1658" s="16">
        <v>0</v>
      </c>
      <c r="N1658" s="16">
        <v>252</v>
      </c>
      <c r="O1658" s="13" t="s">
        <v>856</v>
      </c>
    </row>
    <row r="1659" spans="1:15">
      <c r="A1659" s="17" t="s">
        <v>665</v>
      </c>
      <c r="B1659" s="13" t="s">
        <v>12</v>
      </c>
      <c r="C1659" s="13" t="s">
        <v>481</v>
      </c>
      <c r="D1659" s="13" t="s">
        <v>179</v>
      </c>
      <c r="E1659" s="13" t="s">
        <v>24</v>
      </c>
      <c r="F1659" s="13" t="s">
        <v>13</v>
      </c>
      <c r="G1659" s="13" t="s">
        <v>754</v>
      </c>
      <c r="H1659" s="13" t="s">
        <v>14</v>
      </c>
      <c r="I1659" s="13">
        <v>500</v>
      </c>
      <c r="J1659" s="13" t="s">
        <v>79</v>
      </c>
      <c r="K1659" s="16">
        <v>348</v>
      </c>
      <c r="L1659" s="16">
        <v>0</v>
      </c>
      <c r="M1659" s="16">
        <v>0</v>
      </c>
      <c r="N1659" s="16">
        <v>348</v>
      </c>
      <c r="O1659" s="13" t="s">
        <v>856</v>
      </c>
    </row>
    <row r="1660" spans="1:15">
      <c r="A1660" s="17" t="s">
        <v>666</v>
      </c>
      <c r="B1660" s="13" t="s">
        <v>12</v>
      </c>
      <c r="C1660" s="13" t="s">
        <v>481</v>
      </c>
      <c r="D1660" s="13" t="s">
        <v>179</v>
      </c>
      <c r="E1660" s="13" t="s">
        <v>24</v>
      </c>
      <c r="F1660" s="13" t="s">
        <v>13</v>
      </c>
      <c r="G1660" s="13" t="s">
        <v>754</v>
      </c>
      <c r="H1660" s="13" t="s">
        <v>14</v>
      </c>
      <c r="I1660" s="13">
        <v>500</v>
      </c>
      <c r="J1660" s="13" t="s">
        <v>79</v>
      </c>
      <c r="K1660" s="16">
        <v>196</v>
      </c>
      <c r="L1660" s="16">
        <v>0</v>
      </c>
      <c r="M1660" s="16">
        <v>0</v>
      </c>
      <c r="N1660" s="16">
        <v>196</v>
      </c>
      <c r="O1660" s="13" t="s">
        <v>856</v>
      </c>
    </row>
    <row r="1661" spans="1:15">
      <c r="A1661" s="17" t="s">
        <v>668</v>
      </c>
      <c r="B1661" s="13" t="s">
        <v>12</v>
      </c>
      <c r="C1661" s="13" t="s">
        <v>481</v>
      </c>
      <c r="D1661" s="13" t="s">
        <v>179</v>
      </c>
      <c r="E1661" s="13" t="s">
        <v>24</v>
      </c>
      <c r="F1661" s="13" t="s">
        <v>13</v>
      </c>
      <c r="G1661" s="13" t="s">
        <v>754</v>
      </c>
      <c r="H1661" s="13" t="s">
        <v>14</v>
      </c>
      <c r="I1661" s="13">
        <v>500</v>
      </c>
      <c r="J1661" s="13" t="s">
        <v>79</v>
      </c>
      <c r="K1661" s="16">
        <v>11</v>
      </c>
      <c r="L1661" s="16">
        <v>0</v>
      </c>
      <c r="M1661" s="16">
        <v>0</v>
      </c>
      <c r="N1661" s="16">
        <v>11</v>
      </c>
      <c r="O1661" s="13" t="s">
        <v>856</v>
      </c>
    </row>
    <row r="1662" spans="1:15">
      <c r="A1662" s="17" t="s">
        <v>683</v>
      </c>
      <c r="B1662" s="13" t="s">
        <v>12</v>
      </c>
      <c r="C1662" s="13" t="s">
        <v>481</v>
      </c>
      <c r="D1662" s="13" t="s">
        <v>179</v>
      </c>
      <c r="E1662" s="13" t="s">
        <v>24</v>
      </c>
      <c r="F1662" s="13" t="s">
        <v>13</v>
      </c>
      <c r="G1662" s="13" t="s">
        <v>754</v>
      </c>
      <c r="H1662" s="13" t="s">
        <v>14</v>
      </c>
      <c r="I1662" s="13">
        <v>500</v>
      </c>
      <c r="J1662" s="13" t="s">
        <v>79</v>
      </c>
      <c r="K1662" s="16">
        <v>12</v>
      </c>
      <c r="L1662" s="16">
        <v>0</v>
      </c>
      <c r="M1662" s="16">
        <v>0</v>
      </c>
      <c r="N1662" s="16">
        <v>12</v>
      </c>
      <c r="O1662" s="13" t="s">
        <v>856</v>
      </c>
    </row>
    <row r="1663" spans="1:15">
      <c r="A1663" s="17" t="s">
        <v>634</v>
      </c>
      <c r="B1663" s="13" t="s">
        <v>12</v>
      </c>
      <c r="C1663" s="13" t="s">
        <v>220</v>
      </c>
      <c r="D1663" s="13" t="s">
        <v>151</v>
      </c>
      <c r="E1663" s="13" t="s">
        <v>24</v>
      </c>
      <c r="F1663" s="13" t="s">
        <v>13</v>
      </c>
      <c r="G1663" s="13" t="s">
        <v>483</v>
      </c>
      <c r="H1663" s="13" t="s">
        <v>14</v>
      </c>
      <c r="I1663" s="13">
        <v>1000</v>
      </c>
      <c r="J1663" s="13" t="s">
        <v>15</v>
      </c>
      <c r="K1663" s="16">
        <v>12</v>
      </c>
      <c r="L1663" s="16">
        <v>0</v>
      </c>
      <c r="M1663" s="16">
        <v>0</v>
      </c>
      <c r="N1663" s="16">
        <v>12</v>
      </c>
      <c r="O1663" s="13" t="s">
        <v>856</v>
      </c>
    </row>
    <row r="1664" spans="1:15">
      <c r="A1664" s="17" t="s">
        <v>635</v>
      </c>
      <c r="B1664" s="13" t="s">
        <v>12</v>
      </c>
      <c r="C1664" s="13" t="s">
        <v>220</v>
      </c>
      <c r="D1664" s="13" t="s">
        <v>151</v>
      </c>
      <c r="E1664" s="13" t="s">
        <v>24</v>
      </c>
      <c r="F1664" s="13" t="s">
        <v>13</v>
      </c>
      <c r="G1664" s="13" t="s">
        <v>483</v>
      </c>
      <c r="H1664" s="13" t="s">
        <v>14</v>
      </c>
      <c r="I1664" s="13">
        <v>1000</v>
      </c>
      <c r="J1664" s="13" t="s">
        <v>15</v>
      </c>
      <c r="K1664" s="16">
        <v>516</v>
      </c>
      <c r="L1664" s="16">
        <v>516</v>
      </c>
      <c r="M1664" s="16">
        <v>0</v>
      </c>
      <c r="N1664" s="16">
        <v>1032</v>
      </c>
      <c r="O1664" s="13" t="s">
        <v>857</v>
      </c>
    </row>
    <row r="1665" spans="1:15">
      <c r="A1665" s="17" t="s">
        <v>636</v>
      </c>
      <c r="B1665" s="13" t="s">
        <v>12</v>
      </c>
      <c r="C1665" s="13" t="s">
        <v>220</v>
      </c>
      <c r="D1665" s="13" t="s">
        <v>151</v>
      </c>
      <c r="E1665" s="13" t="s">
        <v>24</v>
      </c>
      <c r="F1665" s="13" t="s">
        <v>13</v>
      </c>
      <c r="G1665" s="13" t="s">
        <v>483</v>
      </c>
      <c r="H1665" s="13" t="s">
        <v>14</v>
      </c>
      <c r="I1665" s="13">
        <v>1000</v>
      </c>
      <c r="J1665" s="13" t="s">
        <v>15</v>
      </c>
      <c r="K1665" s="16">
        <v>250</v>
      </c>
      <c r="L1665" s="16">
        <v>0</v>
      </c>
      <c r="M1665" s="16">
        <v>0</v>
      </c>
      <c r="N1665" s="16">
        <v>250</v>
      </c>
      <c r="O1665" s="13" t="s">
        <v>856</v>
      </c>
    </row>
    <row r="1666" spans="1:15">
      <c r="A1666" s="17" t="s">
        <v>688</v>
      </c>
      <c r="B1666" s="13" t="s">
        <v>12</v>
      </c>
      <c r="C1666" s="13" t="s">
        <v>220</v>
      </c>
      <c r="D1666" s="13" t="s">
        <v>151</v>
      </c>
      <c r="E1666" s="13" t="s">
        <v>24</v>
      </c>
      <c r="F1666" s="13" t="s">
        <v>13</v>
      </c>
      <c r="G1666" s="13" t="s">
        <v>483</v>
      </c>
      <c r="H1666" s="13" t="s">
        <v>14</v>
      </c>
      <c r="I1666" s="13">
        <v>1000</v>
      </c>
      <c r="J1666" s="13" t="s">
        <v>15</v>
      </c>
      <c r="K1666" s="16">
        <v>183</v>
      </c>
      <c r="L1666" s="16">
        <v>0</v>
      </c>
      <c r="M1666" s="16">
        <v>0</v>
      </c>
      <c r="N1666" s="16">
        <v>183</v>
      </c>
      <c r="O1666" s="13" t="s">
        <v>856</v>
      </c>
    </row>
    <row r="1667" spans="1:15">
      <c r="A1667" s="17" t="s">
        <v>689</v>
      </c>
      <c r="B1667" s="13" t="s">
        <v>12</v>
      </c>
      <c r="C1667" s="13" t="s">
        <v>220</v>
      </c>
      <c r="D1667" s="13" t="s">
        <v>151</v>
      </c>
      <c r="E1667" s="13" t="s">
        <v>24</v>
      </c>
      <c r="F1667" s="13" t="s">
        <v>13</v>
      </c>
      <c r="G1667" s="13" t="s">
        <v>483</v>
      </c>
      <c r="H1667" s="13" t="s">
        <v>14</v>
      </c>
      <c r="I1667" s="13">
        <v>1000</v>
      </c>
      <c r="J1667" s="13" t="s">
        <v>15</v>
      </c>
      <c r="K1667" s="16">
        <v>105</v>
      </c>
      <c r="L1667" s="16">
        <v>0</v>
      </c>
      <c r="M1667" s="16">
        <v>0</v>
      </c>
      <c r="N1667" s="16">
        <v>105</v>
      </c>
      <c r="O1667" s="13" t="s">
        <v>856</v>
      </c>
    </row>
    <row r="1668" spans="1:15">
      <c r="A1668" s="17" t="s">
        <v>637</v>
      </c>
      <c r="B1668" s="13" t="s">
        <v>12</v>
      </c>
      <c r="C1668" s="13" t="s">
        <v>220</v>
      </c>
      <c r="D1668" s="13" t="s">
        <v>151</v>
      </c>
      <c r="E1668" s="13" t="s">
        <v>24</v>
      </c>
      <c r="F1668" s="13" t="s">
        <v>13</v>
      </c>
      <c r="G1668" s="13" t="s">
        <v>483</v>
      </c>
      <c r="H1668" s="13" t="s">
        <v>14</v>
      </c>
      <c r="I1668" s="13">
        <v>1000</v>
      </c>
      <c r="J1668" s="13" t="s">
        <v>15</v>
      </c>
      <c r="K1668" s="16">
        <v>97</v>
      </c>
      <c r="L1668" s="16">
        <v>0</v>
      </c>
      <c r="M1668" s="16">
        <v>0</v>
      </c>
      <c r="N1668" s="16">
        <v>97</v>
      </c>
      <c r="O1668" s="13" t="s">
        <v>856</v>
      </c>
    </row>
    <row r="1669" spans="1:15">
      <c r="A1669" s="17" t="s">
        <v>638</v>
      </c>
      <c r="B1669" s="13" t="s">
        <v>12</v>
      </c>
      <c r="C1669" s="13" t="s">
        <v>220</v>
      </c>
      <c r="D1669" s="13" t="s">
        <v>151</v>
      </c>
      <c r="E1669" s="13" t="s">
        <v>24</v>
      </c>
      <c r="F1669" s="13" t="s">
        <v>13</v>
      </c>
      <c r="G1669" s="13" t="s">
        <v>483</v>
      </c>
      <c r="H1669" s="13" t="s">
        <v>14</v>
      </c>
      <c r="I1669" s="13">
        <v>1000</v>
      </c>
      <c r="J1669" s="13" t="s">
        <v>15</v>
      </c>
      <c r="K1669" s="16">
        <v>520</v>
      </c>
      <c r="L1669" s="16">
        <v>519</v>
      </c>
      <c r="M1669" s="16">
        <v>0</v>
      </c>
      <c r="N1669" s="16">
        <v>1039</v>
      </c>
      <c r="O1669" s="13" t="s">
        <v>857</v>
      </c>
    </row>
    <row r="1670" spans="1:15">
      <c r="A1670" s="17" t="s">
        <v>639</v>
      </c>
      <c r="B1670" s="13" t="s">
        <v>12</v>
      </c>
      <c r="C1670" s="13" t="s">
        <v>220</v>
      </c>
      <c r="D1670" s="13" t="s">
        <v>151</v>
      </c>
      <c r="E1670" s="13" t="s">
        <v>24</v>
      </c>
      <c r="F1670" s="13" t="s">
        <v>13</v>
      </c>
      <c r="G1670" s="13" t="s">
        <v>483</v>
      </c>
      <c r="H1670" s="13" t="s">
        <v>14</v>
      </c>
      <c r="I1670" s="13">
        <v>1000</v>
      </c>
      <c r="J1670" s="13" t="s">
        <v>15</v>
      </c>
      <c r="K1670" s="16">
        <v>250</v>
      </c>
      <c r="L1670" s="16">
        <v>0</v>
      </c>
      <c r="M1670" s="16">
        <v>0</v>
      </c>
      <c r="N1670" s="16">
        <v>250</v>
      </c>
      <c r="O1670" s="13" t="s">
        <v>856</v>
      </c>
    </row>
    <row r="1671" spans="1:15">
      <c r="A1671" s="17" t="s">
        <v>640</v>
      </c>
      <c r="B1671" s="13" t="s">
        <v>12</v>
      </c>
      <c r="C1671" s="13" t="s">
        <v>220</v>
      </c>
      <c r="D1671" s="13" t="s">
        <v>151</v>
      </c>
      <c r="E1671" s="13" t="s">
        <v>24</v>
      </c>
      <c r="F1671" s="13" t="s">
        <v>13</v>
      </c>
      <c r="G1671" s="13" t="s">
        <v>483</v>
      </c>
      <c r="H1671" s="13" t="s">
        <v>14</v>
      </c>
      <c r="I1671" s="13">
        <v>1000</v>
      </c>
      <c r="J1671" s="13" t="s">
        <v>15</v>
      </c>
      <c r="K1671" s="16">
        <v>286</v>
      </c>
      <c r="L1671" s="16">
        <v>0</v>
      </c>
      <c r="M1671" s="16">
        <v>0</v>
      </c>
      <c r="N1671" s="16">
        <v>286</v>
      </c>
      <c r="O1671" s="13" t="s">
        <v>856</v>
      </c>
    </row>
    <row r="1672" spans="1:15">
      <c r="A1672" s="17" t="s">
        <v>641</v>
      </c>
      <c r="B1672" s="13" t="s">
        <v>12</v>
      </c>
      <c r="C1672" s="13" t="s">
        <v>220</v>
      </c>
      <c r="D1672" s="13" t="s">
        <v>151</v>
      </c>
      <c r="E1672" s="13" t="s">
        <v>24</v>
      </c>
      <c r="F1672" s="13" t="s">
        <v>13</v>
      </c>
      <c r="G1672" s="13" t="s">
        <v>483</v>
      </c>
      <c r="H1672" s="13" t="s">
        <v>14</v>
      </c>
      <c r="I1672" s="13">
        <v>1000</v>
      </c>
      <c r="J1672" s="13" t="s">
        <v>15</v>
      </c>
      <c r="K1672" s="16">
        <v>258</v>
      </c>
      <c r="L1672" s="16">
        <v>258</v>
      </c>
      <c r="M1672" s="16">
        <v>0</v>
      </c>
      <c r="N1672" s="16">
        <v>516</v>
      </c>
      <c r="O1672" s="13" t="s">
        <v>857</v>
      </c>
    </row>
    <row r="1673" spans="1:15">
      <c r="A1673" s="17" t="s">
        <v>642</v>
      </c>
      <c r="B1673" s="13" t="s">
        <v>12</v>
      </c>
      <c r="C1673" s="13" t="s">
        <v>220</v>
      </c>
      <c r="D1673" s="13" t="s">
        <v>151</v>
      </c>
      <c r="E1673" s="13" t="s">
        <v>24</v>
      </c>
      <c r="F1673" s="13" t="s">
        <v>13</v>
      </c>
      <c r="G1673" s="13" t="s">
        <v>483</v>
      </c>
      <c r="H1673" s="13" t="s">
        <v>14</v>
      </c>
      <c r="I1673" s="13">
        <v>1000</v>
      </c>
      <c r="J1673" s="13" t="s">
        <v>15</v>
      </c>
      <c r="K1673" s="16">
        <v>570</v>
      </c>
      <c r="L1673" s="16">
        <v>570</v>
      </c>
      <c r="M1673" s="16">
        <v>0</v>
      </c>
      <c r="N1673" s="16">
        <v>1140</v>
      </c>
      <c r="O1673" s="13" t="s">
        <v>857</v>
      </c>
    </row>
    <row r="1674" spans="1:15">
      <c r="A1674" s="17" t="s">
        <v>643</v>
      </c>
      <c r="B1674" s="13" t="s">
        <v>12</v>
      </c>
      <c r="C1674" s="13" t="s">
        <v>220</v>
      </c>
      <c r="D1674" s="13" t="s">
        <v>151</v>
      </c>
      <c r="E1674" s="13" t="s">
        <v>24</v>
      </c>
      <c r="F1674" s="13" t="s">
        <v>13</v>
      </c>
      <c r="G1674" s="13" t="s">
        <v>483</v>
      </c>
      <c r="H1674" s="13" t="s">
        <v>14</v>
      </c>
      <c r="I1674" s="13">
        <v>1000</v>
      </c>
      <c r="J1674" s="13" t="s">
        <v>15</v>
      </c>
      <c r="K1674" s="16">
        <v>194</v>
      </c>
      <c r="L1674" s="16">
        <v>0</v>
      </c>
      <c r="M1674" s="16">
        <v>0</v>
      </c>
      <c r="N1674" s="16">
        <v>194</v>
      </c>
      <c r="O1674" s="13" t="s">
        <v>856</v>
      </c>
    </row>
    <row r="1675" spans="1:15">
      <c r="A1675" s="17" t="s">
        <v>644</v>
      </c>
      <c r="B1675" s="13" t="s">
        <v>12</v>
      </c>
      <c r="C1675" s="13" t="s">
        <v>220</v>
      </c>
      <c r="D1675" s="13" t="s">
        <v>151</v>
      </c>
      <c r="E1675" s="13" t="s">
        <v>24</v>
      </c>
      <c r="F1675" s="13" t="s">
        <v>13</v>
      </c>
      <c r="G1675" s="13" t="s">
        <v>483</v>
      </c>
      <c r="H1675" s="13" t="s">
        <v>14</v>
      </c>
      <c r="I1675" s="13">
        <v>1000</v>
      </c>
      <c r="J1675" s="13" t="s">
        <v>15</v>
      </c>
      <c r="K1675" s="16">
        <v>493</v>
      </c>
      <c r="L1675" s="16">
        <v>0</v>
      </c>
      <c r="M1675" s="16">
        <v>0</v>
      </c>
      <c r="N1675" s="16">
        <v>493</v>
      </c>
      <c r="O1675" s="13" t="s">
        <v>856</v>
      </c>
    </row>
    <row r="1676" spans="1:15">
      <c r="A1676" s="17" t="s">
        <v>645</v>
      </c>
      <c r="B1676" s="13" t="s">
        <v>12</v>
      </c>
      <c r="C1676" s="13" t="s">
        <v>220</v>
      </c>
      <c r="D1676" s="13" t="s">
        <v>151</v>
      </c>
      <c r="E1676" s="13" t="s">
        <v>24</v>
      </c>
      <c r="F1676" s="13" t="s">
        <v>13</v>
      </c>
      <c r="G1676" s="13" t="s">
        <v>483</v>
      </c>
      <c r="H1676" s="13" t="s">
        <v>14</v>
      </c>
      <c r="I1676" s="13">
        <v>1000</v>
      </c>
      <c r="J1676" s="13" t="s">
        <v>15</v>
      </c>
      <c r="K1676" s="16">
        <v>336</v>
      </c>
      <c r="L1676" s="16">
        <v>0</v>
      </c>
      <c r="M1676" s="16">
        <v>0</v>
      </c>
      <c r="N1676" s="16">
        <v>336</v>
      </c>
      <c r="O1676" s="13" t="s">
        <v>856</v>
      </c>
    </row>
    <row r="1677" spans="1:15">
      <c r="A1677" s="17" t="s">
        <v>646</v>
      </c>
      <c r="B1677" s="13" t="s">
        <v>12</v>
      </c>
      <c r="C1677" s="13" t="s">
        <v>220</v>
      </c>
      <c r="D1677" s="13" t="s">
        <v>151</v>
      </c>
      <c r="E1677" s="13" t="s">
        <v>24</v>
      </c>
      <c r="F1677" s="13" t="s">
        <v>13</v>
      </c>
      <c r="G1677" s="13" t="s">
        <v>483</v>
      </c>
      <c r="H1677" s="13" t="s">
        <v>14</v>
      </c>
      <c r="I1677" s="13">
        <v>1000</v>
      </c>
      <c r="J1677" s="13" t="s">
        <v>15</v>
      </c>
      <c r="K1677" s="16">
        <v>192</v>
      </c>
      <c r="L1677" s="16">
        <v>0</v>
      </c>
      <c r="M1677" s="16">
        <v>0</v>
      </c>
      <c r="N1677" s="16">
        <v>192</v>
      </c>
      <c r="O1677" s="13" t="s">
        <v>856</v>
      </c>
    </row>
    <row r="1678" spans="1:15">
      <c r="A1678" s="17" t="s">
        <v>647</v>
      </c>
      <c r="B1678" s="13" t="s">
        <v>12</v>
      </c>
      <c r="C1678" s="13" t="s">
        <v>220</v>
      </c>
      <c r="D1678" s="13" t="s">
        <v>151</v>
      </c>
      <c r="E1678" s="13" t="s">
        <v>24</v>
      </c>
      <c r="F1678" s="13" t="s">
        <v>13</v>
      </c>
      <c r="G1678" s="13" t="s">
        <v>483</v>
      </c>
      <c r="H1678" s="13" t="s">
        <v>14</v>
      </c>
      <c r="I1678" s="13">
        <v>1000</v>
      </c>
      <c r="J1678" s="13" t="s">
        <v>15</v>
      </c>
      <c r="K1678" s="16">
        <v>473</v>
      </c>
      <c r="L1678" s="16">
        <v>473</v>
      </c>
      <c r="M1678" s="16">
        <v>0</v>
      </c>
      <c r="N1678" s="16">
        <v>946</v>
      </c>
      <c r="O1678" s="13" t="s">
        <v>857</v>
      </c>
    </row>
    <row r="1679" spans="1:15">
      <c r="A1679" s="17" t="s">
        <v>648</v>
      </c>
      <c r="B1679" s="13" t="s">
        <v>12</v>
      </c>
      <c r="C1679" s="13" t="s">
        <v>220</v>
      </c>
      <c r="D1679" s="13" t="s">
        <v>151</v>
      </c>
      <c r="E1679" s="13" t="s">
        <v>24</v>
      </c>
      <c r="F1679" s="13" t="s">
        <v>13</v>
      </c>
      <c r="G1679" s="13" t="s">
        <v>483</v>
      </c>
      <c r="H1679" s="13" t="s">
        <v>14</v>
      </c>
      <c r="I1679" s="13">
        <v>1000</v>
      </c>
      <c r="J1679" s="13" t="s">
        <v>15</v>
      </c>
      <c r="K1679" s="16">
        <v>478</v>
      </c>
      <c r="L1679" s="16">
        <v>477</v>
      </c>
      <c r="M1679" s="16">
        <v>0</v>
      </c>
      <c r="N1679" s="16">
        <v>955</v>
      </c>
      <c r="O1679" s="13" t="s">
        <v>857</v>
      </c>
    </row>
    <row r="1680" spans="1:15">
      <c r="A1680" s="17" t="s">
        <v>650</v>
      </c>
      <c r="B1680" s="13" t="s">
        <v>12</v>
      </c>
      <c r="C1680" s="13" t="s">
        <v>220</v>
      </c>
      <c r="D1680" s="13" t="s">
        <v>151</v>
      </c>
      <c r="E1680" s="13" t="s">
        <v>24</v>
      </c>
      <c r="F1680" s="13" t="s">
        <v>13</v>
      </c>
      <c r="G1680" s="13" t="s">
        <v>483</v>
      </c>
      <c r="H1680" s="13" t="s">
        <v>14</v>
      </c>
      <c r="I1680" s="13">
        <v>1000</v>
      </c>
      <c r="J1680" s="13" t="s">
        <v>15</v>
      </c>
      <c r="K1680" s="16">
        <v>378</v>
      </c>
      <c r="L1680" s="16">
        <v>378</v>
      </c>
      <c r="M1680" s="16">
        <v>0</v>
      </c>
      <c r="N1680" s="16">
        <v>756</v>
      </c>
      <c r="O1680" s="13" t="s">
        <v>857</v>
      </c>
    </row>
    <row r="1681" spans="1:15">
      <c r="A1681" s="17" t="s">
        <v>651</v>
      </c>
      <c r="B1681" s="13" t="s">
        <v>12</v>
      </c>
      <c r="C1681" s="13" t="s">
        <v>220</v>
      </c>
      <c r="D1681" s="13" t="s">
        <v>151</v>
      </c>
      <c r="E1681" s="13" t="s">
        <v>24</v>
      </c>
      <c r="F1681" s="13" t="s">
        <v>13</v>
      </c>
      <c r="G1681" s="13" t="s">
        <v>483</v>
      </c>
      <c r="H1681" s="13" t="s">
        <v>14</v>
      </c>
      <c r="I1681" s="13">
        <v>1000</v>
      </c>
      <c r="J1681" s="13" t="s">
        <v>15</v>
      </c>
      <c r="K1681" s="16">
        <v>180</v>
      </c>
      <c r="L1681" s="16">
        <v>0</v>
      </c>
      <c r="M1681" s="16">
        <v>0</v>
      </c>
      <c r="N1681" s="16">
        <v>180</v>
      </c>
      <c r="O1681" s="13" t="s">
        <v>856</v>
      </c>
    </row>
    <row r="1682" spans="1:15">
      <c r="A1682" s="17" t="s">
        <v>690</v>
      </c>
      <c r="B1682" s="13" t="s">
        <v>12</v>
      </c>
      <c r="C1682" s="13" t="s">
        <v>220</v>
      </c>
      <c r="D1682" s="13" t="s">
        <v>151</v>
      </c>
      <c r="E1682" s="13" t="s">
        <v>24</v>
      </c>
      <c r="F1682" s="13" t="s">
        <v>13</v>
      </c>
      <c r="G1682" s="13" t="s">
        <v>483</v>
      </c>
      <c r="H1682" s="13" t="s">
        <v>14</v>
      </c>
      <c r="I1682" s="13">
        <v>1000</v>
      </c>
      <c r="J1682" s="13" t="s">
        <v>15</v>
      </c>
      <c r="K1682" s="16">
        <v>221</v>
      </c>
      <c r="L1682" s="16">
        <v>0</v>
      </c>
      <c r="M1682" s="16">
        <v>0</v>
      </c>
      <c r="N1682" s="16">
        <v>221</v>
      </c>
      <c r="O1682" s="13" t="s">
        <v>856</v>
      </c>
    </row>
    <row r="1683" spans="1:15">
      <c r="A1683" s="17" t="s">
        <v>652</v>
      </c>
      <c r="B1683" s="13" t="s">
        <v>12</v>
      </c>
      <c r="C1683" s="13" t="s">
        <v>220</v>
      </c>
      <c r="D1683" s="13" t="s">
        <v>151</v>
      </c>
      <c r="E1683" s="13" t="s">
        <v>24</v>
      </c>
      <c r="F1683" s="13" t="s">
        <v>13</v>
      </c>
      <c r="G1683" s="13" t="s">
        <v>483</v>
      </c>
      <c r="H1683" s="13" t="s">
        <v>14</v>
      </c>
      <c r="I1683" s="13">
        <v>1000</v>
      </c>
      <c r="J1683" s="13" t="s">
        <v>15</v>
      </c>
      <c r="K1683" s="16">
        <v>492</v>
      </c>
      <c r="L1683" s="16">
        <v>0</v>
      </c>
      <c r="M1683" s="16">
        <v>0</v>
      </c>
      <c r="N1683" s="16">
        <v>492</v>
      </c>
      <c r="O1683" s="13" t="s">
        <v>856</v>
      </c>
    </row>
    <row r="1684" spans="1:15">
      <c r="A1684" s="17" t="s">
        <v>653</v>
      </c>
      <c r="B1684" s="13" t="s">
        <v>12</v>
      </c>
      <c r="C1684" s="13" t="s">
        <v>220</v>
      </c>
      <c r="D1684" s="13" t="s">
        <v>151</v>
      </c>
      <c r="E1684" s="13" t="s">
        <v>24</v>
      </c>
      <c r="F1684" s="13" t="s">
        <v>13</v>
      </c>
      <c r="G1684" s="13" t="s">
        <v>483</v>
      </c>
      <c r="H1684" s="13" t="s">
        <v>14</v>
      </c>
      <c r="I1684" s="13">
        <v>1000</v>
      </c>
      <c r="J1684" s="13" t="s">
        <v>15</v>
      </c>
      <c r="K1684" s="16">
        <v>189</v>
      </c>
      <c r="L1684" s="16">
        <v>0</v>
      </c>
      <c r="M1684" s="16">
        <v>0</v>
      </c>
      <c r="N1684" s="16">
        <v>189</v>
      </c>
      <c r="O1684" s="13" t="s">
        <v>856</v>
      </c>
    </row>
    <row r="1685" spans="1:15">
      <c r="A1685" s="17" t="s">
        <v>654</v>
      </c>
      <c r="B1685" s="13" t="s">
        <v>12</v>
      </c>
      <c r="C1685" s="13" t="s">
        <v>220</v>
      </c>
      <c r="D1685" s="13" t="s">
        <v>151</v>
      </c>
      <c r="E1685" s="13" t="s">
        <v>24</v>
      </c>
      <c r="F1685" s="13" t="s">
        <v>13</v>
      </c>
      <c r="G1685" s="13" t="s">
        <v>483</v>
      </c>
      <c r="H1685" s="13" t="s">
        <v>14</v>
      </c>
      <c r="I1685" s="13">
        <v>1000</v>
      </c>
      <c r="J1685" s="13" t="s">
        <v>15</v>
      </c>
      <c r="K1685" s="16">
        <v>243</v>
      </c>
      <c r="L1685" s="16">
        <v>0</v>
      </c>
      <c r="M1685" s="16">
        <v>0</v>
      </c>
      <c r="N1685" s="16">
        <v>243</v>
      </c>
      <c r="O1685" s="13" t="s">
        <v>856</v>
      </c>
    </row>
    <row r="1686" spans="1:15">
      <c r="A1686" s="17" t="s">
        <v>655</v>
      </c>
      <c r="B1686" s="13" t="s">
        <v>12</v>
      </c>
      <c r="C1686" s="13" t="s">
        <v>220</v>
      </c>
      <c r="D1686" s="13" t="s">
        <v>151</v>
      </c>
      <c r="E1686" s="13" t="s">
        <v>24</v>
      </c>
      <c r="F1686" s="13" t="s">
        <v>13</v>
      </c>
      <c r="G1686" s="13" t="s">
        <v>483</v>
      </c>
      <c r="H1686" s="13" t="s">
        <v>14</v>
      </c>
      <c r="I1686" s="13">
        <v>1000</v>
      </c>
      <c r="J1686" s="13" t="s">
        <v>15</v>
      </c>
      <c r="K1686" s="16">
        <v>151</v>
      </c>
      <c r="L1686" s="16">
        <v>0</v>
      </c>
      <c r="M1686" s="16">
        <v>0</v>
      </c>
      <c r="N1686" s="16">
        <v>151</v>
      </c>
      <c r="O1686" s="13" t="s">
        <v>856</v>
      </c>
    </row>
    <row r="1687" spans="1:15">
      <c r="A1687" s="17" t="s">
        <v>656</v>
      </c>
      <c r="B1687" s="13" t="s">
        <v>12</v>
      </c>
      <c r="C1687" s="13" t="s">
        <v>220</v>
      </c>
      <c r="D1687" s="13" t="s">
        <v>151</v>
      </c>
      <c r="E1687" s="13" t="s">
        <v>24</v>
      </c>
      <c r="F1687" s="13" t="s">
        <v>13</v>
      </c>
      <c r="G1687" s="13" t="s">
        <v>483</v>
      </c>
      <c r="H1687" s="13" t="s">
        <v>14</v>
      </c>
      <c r="I1687" s="13">
        <v>1000</v>
      </c>
      <c r="J1687" s="13" t="s">
        <v>15</v>
      </c>
      <c r="K1687" s="16">
        <v>363</v>
      </c>
      <c r="L1687" s="16">
        <v>0</v>
      </c>
      <c r="M1687" s="16">
        <v>0</v>
      </c>
      <c r="N1687" s="16">
        <v>363</v>
      </c>
      <c r="O1687" s="13" t="s">
        <v>856</v>
      </c>
    </row>
    <row r="1688" spans="1:15">
      <c r="A1688" s="17" t="s">
        <v>657</v>
      </c>
      <c r="B1688" s="13" t="s">
        <v>12</v>
      </c>
      <c r="C1688" s="13" t="s">
        <v>220</v>
      </c>
      <c r="D1688" s="13" t="s">
        <v>151</v>
      </c>
      <c r="E1688" s="13" t="s">
        <v>24</v>
      </c>
      <c r="F1688" s="13" t="s">
        <v>13</v>
      </c>
      <c r="G1688" s="13" t="s">
        <v>483</v>
      </c>
      <c r="H1688" s="13" t="s">
        <v>14</v>
      </c>
      <c r="I1688" s="13">
        <v>1000</v>
      </c>
      <c r="J1688" s="13" t="s">
        <v>15</v>
      </c>
      <c r="K1688" s="16">
        <v>314</v>
      </c>
      <c r="L1688" s="16">
        <v>0</v>
      </c>
      <c r="M1688" s="16">
        <v>0</v>
      </c>
      <c r="N1688" s="16">
        <v>314</v>
      </c>
      <c r="O1688" s="13" t="s">
        <v>856</v>
      </c>
    </row>
    <row r="1689" spans="1:15">
      <c r="A1689" s="17" t="s">
        <v>658</v>
      </c>
      <c r="B1689" s="13" t="s">
        <v>12</v>
      </c>
      <c r="C1689" s="13" t="s">
        <v>220</v>
      </c>
      <c r="D1689" s="13" t="s">
        <v>151</v>
      </c>
      <c r="E1689" s="13" t="s">
        <v>24</v>
      </c>
      <c r="F1689" s="13" t="s">
        <v>13</v>
      </c>
      <c r="G1689" s="13" t="s">
        <v>483</v>
      </c>
      <c r="H1689" s="13" t="s">
        <v>14</v>
      </c>
      <c r="I1689" s="13">
        <v>1000</v>
      </c>
      <c r="J1689" s="13" t="s">
        <v>15</v>
      </c>
      <c r="K1689" s="16">
        <v>288</v>
      </c>
      <c r="L1689" s="16">
        <v>288</v>
      </c>
      <c r="M1689" s="16">
        <v>0</v>
      </c>
      <c r="N1689" s="16">
        <v>576</v>
      </c>
      <c r="O1689" s="13" t="s">
        <v>857</v>
      </c>
    </row>
    <row r="1690" spans="1:15">
      <c r="A1690" s="17" t="s">
        <v>659</v>
      </c>
      <c r="B1690" s="13" t="s">
        <v>12</v>
      </c>
      <c r="C1690" s="13" t="s">
        <v>220</v>
      </c>
      <c r="D1690" s="13" t="s">
        <v>151</v>
      </c>
      <c r="E1690" s="13" t="s">
        <v>24</v>
      </c>
      <c r="F1690" s="13" t="s">
        <v>13</v>
      </c>
      <c r="G1690" s="13" t="s">
        <v>483</v>
      </c>
      <c r="H1690" s="13" t="s">
        <v>14</v>
      </c>
      <c r="I1690" s="13">
        <v>1000</v>
      </c>
      <c r="J1690" s="13" t="s">
        <v>15</v>
      </c>
      <c r="K1690" s="16">
        <v>372</v>
      </c>
      <c r="L1690" s="16">
        <v>0</v>
      </c>
      <c r="M1690" s="16">
        <v>0</v>
      </c>
      <c r="N1690" s="16">
        <v>372</v>
      </c>
      <c r="O1690" s="13" t="s">
        <v>856</v>
      </c>
    </row>
    <row r="1691" spans="1:15">
      <c r="A1691" s="17" t="s">
        <v>660</v>
      </c>
      <c r="B1691" s="13" t="s">
        <v>12</v>
      </c>
      <c r="C1691" s="13" t="s">
        <v>220</v>
      </c>
      <c r="D1691" s="13" t="s">
        <v>151</v>
      </c>
      <c r="E1691" s="13" t="s">
        <v>24</v>
      </c>
      <c r="F1691" s="13" t="s">
        <v>13</v>
      </c>
      <c r="G1691" s="13" t="s">
        <v>483</v>
      </c>
      <c r="H1691" s="13" t="s">
        <v>14</v>
      </c>
      <c r="I1691" s="13">
        <v>1000</v>
      </c>
      <c r="J1691" s="13" t="s">
        <v>15</v>
      </c>
      <c r="K1691" s="16">
        <v>276</v>
      </c>
      <c r="L1691" s="16">
        <v>0</v>
      </c>
      <c r="M1691" s="16">
        <v>0</v>
      </c>
      <c r="N1691" s="16">
        <v>276</v>
      </c>
      <c r="O1691" s="13" t="s">
        <v>856</v>
      </c>
    </row>
    <row r="1692" spans="1:15">
      <c r="A1692" s="17" t="s">
        <v>663</v>
      </c>
      <c r="B1692" s="13" t="s">
        <v>12</v>
      </c>
      <c r="C1692" s="13" t="s">
        <v>220</v>
      </c>
      <c r="D1692" s="13" t="s">
        <v>151</v>
      </c>
      <c r="E1692" s="13" t="s">
        <v>24</v>
      </c>
      <c r="F1692" s="13" t="s">
        <v>13</v>
      </c>
      <c r="G1692" s="13" t="s">
        <v>483</v>
      </c>
      <c r="H1692" s="13" t="s">
        <v>14</v>
      </c>
      <c r="I1692" s="13">
        <v>1000</v>
      </c>
      <c r="J1692" s="13" t="s">
        <v>15</v>
      </c>
      <c r="K1692" s="16">
        <v>297</v>
      </c>
      <c r="L1692" s="16">
        <v>0</v>
      </c>
      <c r="M1692" s="16">
        <v>0</v>
      </c>
      <c r="N1692" s="16">
        <v>297</v>
      </c>
      <c r="O1692" s="13" t="s">
        <v>856</v>
      </c>
    </row>
    <row r="1693" spans="1:15">
      <c r="A1693" s="17" t="s">
        <v>664</v>
      </c>
      <c r="B1693" s="13" t="s">
        <v>12</v>
      </c>
      <c r="C1693" s="13" t="s">
        <v>220</v>
      </c>
      <c r="D1693" s="13" t="s">
        <v>151</v>
      </c>
      <c r="E1693" s="13" t="s">
        <v>24</v>
      </c>
      <c r="F1693" s="13" t="s">
        <v>13</v>
      </c>
      <c r="G1693" s="13" t="s">
        <v>483</v>
      </c>
      <c r="H1693" s="13" t="s">
        <v>14</v>
      </c>
      <c r="I1693" s="13">
        <v>1000</v>
      </c>
      <c r="J1693" s="13" t="s">
        <v>15</v>
      </c>
      <c r="K1693" s="16">
        <v>276</v>
      </c>
      <c r="L1693" s="16">
        <v>0</v>
      </c>
      <c r="M1693" s="16">
        <v>0</v>
      </c>
      <c r="N1693" s="16">
        <v>276</v>
      </c>
      <c r="O1693" s="13" t="s">
        <v>856</v>
      </c>
    </row>
    <row r="1694" spans="1:15">
      <c r="A1694" s="17" t="s">
        <v>665</v>
      </c>
      <c r="B1694" s="13" t="s">
        <v>12</v>
      </c>
      <c r="C1694" s="13" t="s">
        <v>220</v>
      </c>
      <c r="D1694" s="13" t="s">
        <v>151</v>
      </c>
      <c r="E1694" s="13" t="s">
        <v>24</v>
      </c>
      <c r="F1694" s="13" t="s">
        <v>13</v>
      </c>
      <c r="G1694" s="13" t="s">
        <v>483</v>
      </c>
      <c r="H1694" s="13" t="s">
        <v>14</v>
      </c>
      <c r="I1694" s="13">
        <v>1000</v>
      </c>
      <c r="J1694" s="13" t="s">
        <v>15</v>
      </c>
      <c r="K1694" s="16">
        <v>372</v>
      </c>
      <c r="L1694" s="16">
        <v>0</v>
      </c>
      <c r="M1694" s="16">
        <v>0</v>
      </c>
      <c r="N1694" s="16">
        <v>372</v>
      </c>
      <c r="O1694" s="13" t="s">
        <v>856</v>
      </c>
    </row>
    <row r="1695" spans="1:15">
      <c r="A1695" s="17" t="s">
        <v>666</v>
      </c>
      <c r="B1695" s="13" t="s">
        <v>12</v>
      </c>
      <c r="C1695" s="13" t="s">
        <v>220</v>
      </c>
      <c r="D1695" s="13" t="s">
        <v>151</v>
      </c>
      <c r="E1695" s="13" t="s">
        <v>24</v>
      </c>
      <c r="F1695" s="13" t="s">
        <v>13</v>
      </c>
      <c r="G1695" s="13" t="s">
        <v>483</v>
      </c>
      <c r="H1695" s="13" t="s">
        <v>14</v>
      </c>
      <c r="I1695" s="13">
        <v>1000</v>
      </c>
      <c r="J1695" s="13" t="s">
        <v>15</v>
      </c>
      <c r="K1695" s="16">
        <v>82</v>
      </c>
      <c r="L1695" s="16">
        <v>0</v>
      </c>
      <c r="M1695" s="16">
        <v>0</v>
      </c>
      <c r="N1695" s="16">
        <v>82</v>
      </c>
      <c r="O1695" s="13" t="s">
        <v>856</v>
      </c>
    </row>
    <row r="1696" spans="1:15">
      <c r="A1696" s="17" t="s">
        <v>668</v>
      </c>
      <c r="B1696" s="13" t="s">
        <v>12</v>
      </c>
      <c r="C1696" s="13" t="s">
        <v>220</v>
      </c>
      <c r="D1696" s="13" t="s">
        <v>151</v>
      </c>
      <c r="E1696" s="13" t="s">
        <v>24</v>
      </c>
      <c r="F1696" s="13" t="s">
        <v>13</v>
      </c>
      <c r="G1696" s="13" t="s">
        <v>483</v>
      </c>
      <c r="H1696" s="13" t="s">
        <v>14</v>
      </c>
      <c r="I1696" s="13">
        <v>1000</v>
      </c>
      <c r="J1696" s="13" t="s">
        <v>15</v>
      </c>
      <c r="K1696" s="16">
        <v>180</v>
      </c>
      <c r="L1696" s="16">
        <v>0</v>
      </c>
      <c r="M1696" s="16">
        <v>0</v>
      </c>
      <c r="N1696" s="16">
        <v>180</v>
      </c>
      <c r="O1696" s="13" t="s">
        <v>856</v>
      </c>
    </row>
    <row r="1697" spans="1:15">
      <c r="A1697" s="17" t="s">
        <v>692</v>
      </c>
      <c r="B1697" s="13" t="s">
        <v>12</v>
      </c>
      <c r="C1697" s="13" t="s">
        <v>220</v>
      </c>
      <c r="D1697" s="13" t="s">
        <v>151</v>
      </c>
      <c r="E1697" s="13" t="s">
        <v>24</v>
      </c>
      <c r="F1697" s="13" t="s">
        <v>13</v>
      </c>
      <c r="G1697" s="13" t="s">
        <v>483</v>
      </c>
      <c r="H1697" s="13" t="s">
        <v>14</v>
      </c>
      <c r="I1697" s="13">
        <v>1000</v>
      </c>
      <c r="J1697" s="13" t="s">
        <v>15</v>
      </c>
      <c r="K1697" s="16">
        <v>156</v>
      </c>
      <c r="L1697" s="16">
        <v>0</v>
      </c>
      <c r="M1697" s="16">
        <v>0</v>
      </c>
      <c r="N1697" s="16">
        <v>156</v>
      </c>
      <c r="O1697" s="13" t="s">
        <v>856</v>
      </c>
    </row>
    <row r="1698" spans="1:15">
      <c r="A1698" s="17" t="s">
        <v>670</v>
      </c>
      <c r="B1698" s="13" t="s">
        <v>12</v>
      </c>
      <c r="C1698" s="13" t="s">
        <v>220</v>
      </c>
      <c r="D1698" s="13" t="s">
        <v>151</v>
      </c>
      <c r="E1698" s="13" t="s">
        <v>24</v>
      </c>
      <c r="F1698" s="13" t="s">
        <v>13</v>
      </c>
      <c r="G1698" s="13" t="s">
        <v>483</v>
      </c>
      <c r="H1698" s="13" t="s">
        <v>14</v>
      </c>
      <c r="I1698" s="13">
        <v>1000</v>
      </c>
      <c r="J1698" s="13" t="s">
        <v>15</v>
      </c>
      <c r="K1698" s="16">
        <v>14</v>
      </c>
      <c r="L1698" s="16">
        <v>0</v>
      </c>
      <c r="M1698" s="16">
        <v>0</v>
      </c>
      <c r="N1698" s="16">
        <v>14</v>
      </c>
      <c r="O1698" s="13" t="s">
        <v>856</v>
      </c>
    </row>
    <row r="1699" spans="1:15">
      <c r="A1699" s="17" t="s">
        <v>671</v>
      </c>
      <c r="B1699" s="13" t="s">
        <v>12</v>
      </c>
      <c r="C1699" s="13" t="s">
        <v>220</v>
      </c>
      <c r="D1699" s="13" t="s">
        <v>151</v>
      </c>
      <c r="E1699" s="13" t="s">
        <v>24</v>
      </c>
      <c r="F1699" s="13" t="s">
        <v>13</v>
      </c>
      <c r="G1699" s="13" t="s">
        <v>483</v>
      </c>
      <c r="H1699" s="13" t="s">
        <v>14</v>
      </c>
      <c r="I1699" s="13">
        <v>1000</v>
      </c>
      <c r="J1699" s="13" t="s">
        <v>15</v>
      </c>
      <c r="K1699" s="16">
        <v>101</v>
      </c>
      <c r="L1699" s="16">
        <v>0</v>
      </c>
      <c r="M1699" s="16">
        <v>0</v>
      </c>
      <c r="N1699" s="16">
        <v>101</v>
      </c>
      <c r="O1699" s="13" t="s">
        <v>856</v>
      </c>
    </row>
    <row r="1700" spans="1:15">
      <c r="A1700" s="17" t="s">
        <v>672</v>
      </c>
      <c r="B1700" s="13" t="s">
        <v>12</v>
      </c>
      <c r="C1700" s="13" t="s">
        <v>220</v>
      </c>
      <c r="D1700" s="13" t="s">
        <v>151</v>
      </c>
      <c r="E1700" s="13" t="s">
        <v>24</v>
      </c>
      <c r="F1700" s="13" t="s">
        <v>13</v>
      </c>
      <c r="G1700" s="13" t="s">
        <v>483</v>
      </c>
      <c r="H1700" s="13" t="s">
        <v>14</v>
      </c>
      <c r="I1700" s="13">
        <v>1000</v>
      </c>
      <c r="J1700" s="13" t="s">
        <v>15</v>
      </c>
      <c r="K1700" s="16">
        <v>11</v>
      </c>
      <c r="L1700" s="16">
        <v>0</v>
      </c>
      <c r="M1700" s="16">
        <v>0</v>
      </c>
      <c r="N1700" s="16">
        <v>11</v>
      </c>
      <c r="O1700" s="13" t="s">
        <v>856</v>
      </c>
    </row>
    <row r="1701" spans="1:15">
      <c r="A1701" s="17" t="s">
        <v>673</v>
      </c>
      <c r="B1701" s="13" t="s">
        <v>12</v>
      </c>
      <c r="C1701" s="13" t="s">
        <v>220</v>
      </c>
      <c r="D1701" s="13" t="s">
        <v>151</v>
      </c>
      <c r="E1701" s="13" t="s">
        <v>24</v>
      </c>
      <c r="F1701" s="13" t="s">
        <v>13</v>
      </c>
      <c r="G1701" s="13" t="s">
        <v>483</v>
      </c>
      <c r="H1701" s="13" t="s">
        <v>14</v>
      </c>
      <c r="I1701" s="13">
        <v>1000</v>
      </c>
      <c r="J1701" s="13" t="s">
        <v>15</v>
      </c>
      <c r="K1701" s="16">
        <v>50</v>
      </c>
      <c r="L1701" s="16">
        <v>0</v>
      </c>
      <c r="M1701" s="16">
        <v>0</v>
      </c>
      <c r="N1701" s="16">
        <v>50</v>
      </c>
      <c r="O1701" s="13" t="s">
        <v>856</v>
      </c>
    </row>
    <row r="1702" spans="1:15">
      <c r="A1702" s="17" t="s">
        <v>674</v>
      </c>
      <c r="B1702" s="13" t="s">
        <v>12</v>
      </c>
      <c r="C1702" s="13" t="s">
        <v>220</v>
      </c>
      <c r="D1702" s="13" t="s">
        <v>151</v>
      </c>
      <c r="E1702" s="13" t="s">
        <v>24</v>
      </c>
      <c r="F1702" s="13" t="s">
        <v>13</v>
      </c>
      <c r="G1702" s="13" t="s">
        <v>483</v>
      </c>
      <c r="H1702" s="13" t="s">
        <v>14</v>
      </c>
      <c r="I1702" s="13">
        <v>1000</v>
      </c>
      <c r="J1702" s="13" t="s">
        <v>15</v>
      </c>
      <c r="K1702" s="16">
        <v>225</v>
      </c>
      <c r="L1702" s="16">
        <v>0</v>
      </c>
      <c r="M1702" s="16">
        <v>0</v>
      </c>
      <c r="N1702" s="16">
        <v>225</v>
      </c>
      <c r="O1702" s="13" t="s">
        <v>856</v>
      </c>
    </row>
    <row r="1703" spans="1:15">
      <c r="A1703" s="17" t="s">
        <v>675</v>
      </c>
      <c r="B1703" s="13" t="s">
        <v>12</v>
      </c>
      <c r="C1703" s="13" t="s">
        <v>220</v>
      </c>
      <c r="D1703" s="13" t="s">
        <v>151</v>
      </c>
      <c r="E1703" s="13" t="s">
        <v>24</v>
      </c>
      <c r="F1703" s="13" t="s">
        <v>13</v>
      </c>
      <c r="G1703" s="13" t="s">
        <v>483</v>
      </c>
      <c r="H1703" s="13" t="s">
        <v>14</v>
      </c>
      <c r="I1703" s="13">
        <v>1000</v>
      </c>
      <c r="J1703" s="13" t="s">
        <v>15</v>
      </c>
      <c r="K1703" s="16">
        <v>140</v>
      </c>
      <c r="L1703" s="16">
        <v>0</v>
      </c>
      <c r="M1703" s="16">
        <v>0</v>
      </c>
      <c r="N1703" s="16">
        <v>140</v>
      </c>
      <c r="O1703" s="13" t="s">
        <v>856</v>
      </c>
    </row>
    <row r="1704" spans="1:15">
      <c r="A1704" s="17" t="s">
        <v>676</v>
      </c>
      <c r="B1704" s="13" t="s">
        <v>12</v>
      </c>
      <c r="C1704" s="13" t="s">
        <v>220</v>
      </c>
      <c r="D1704" s="13" t="s">
        <v>151</v>
      </c>
      <c r="E1704" s="13" t="s">
        <v>24</v>
      </c>
      <c r="F1704" s="13" t="s">
        <v>13</v>
      </c>
      <c r="G1704" s="13" t="s">
        <v>483</v>
      </c>
      <c r="H1704" s="13" t="s">
        <v>14</v>
      </c>
      <c r="I1704" s="13">
        <v>1000</v>
      </c>
      <c r="J1704" s="13" t="s">
        <v>15</v>
      </c>
      <c r="K1704" s="16">
        <v>124</v>
      </c>
      <c r="L1704" s="16">
        <v>0</v>
      </c>
      <c r="M1704" s="16">
        <v>0</v>
      </c>
      <c r="N1704" s="16">
        <v>124</v>
      </c>
      <c r="O1704" s="13" t="s">
        <v>856</v>
      </c>
    </row>
    <row r="1705" spans="1:15">
      <c r="A1705" s="17" t="s">
        <v>677</v>
      </c>
      <c r="B1705" s="13" t="s">
        <v>12</v>
      </c>
      <c r="C1705" s="13" t="s">
        <v>220</v>
      </c>
      <c r="D1705" s="13" t="s">
        <v>151</v>
      </c>
      <c r="E1705" s="13" t="s">
        <v>24</v>
      </c>
      <c r="F1705" s="13" t="s">
        <v>13</v>
      </c>
      <c r="G1705" s="13" t="s">
        <v>483</v>
      </c>
      <c r="H1705" s="13" t="s">
        <v>14</v>
      </c>
      <c r="I1705" s="13">
        <v>1000</v>
      </c>
      <c r="J1705" s="13" t="s">
        <v>15</v>
      </c>
      <c r="K1705" s="16">
        <v>144</v>
      </c>
      <c r="L1705" s="16">
        <v>0</v>
      </c>
      <c r="M1705" s="16">
        <v>0</v>
      </c>
      <c r="N1705" s="16">
        <v>144</v>
      </c>
      <c r="O1705" s="13" t="s">
        <v>856</v>
      </c>
    </row>
    <row r="1706" spans="1:15">
      <c r="A1706" s="17" t="s">
        <v>693</v>
      </c>
      <c r="B1706" s="13" t="s">
        <v>12</v>
      </c>
      <c r="C1706" s="13" t="s">
        <v>220</v>
      </c>
      <c r="D1706" s="13" t="s">
        <v>151</v>
      </c>
      <c r="E1706" s="13" t="s">
        <v>24</v>
      </c>
      <c r="F1706" s="13" t="s">
        <v>13</v>
      </c>
      <c r="G1706" s="13" t="s">
        <v>483</v>
      </c>
      <c r="H1706" s="13" t="s">
        <v>14</v>
      </c>
      <c r="I1706" s="13">
        <v>1000</v>
      </c>
      <c r="J1706" s="13" t="s">
        <v>15</v>
      </c>
      <c r="K1706" s="16">
        <v>24</v>
      </c>
      <c r="L1706" s="16">
        <v>0</v>
      </c>
      <c r="M1706" s="16">
        <v>0</v>
      </c>
      <c r="N1706" s="16">
        <v>24</v>
      </c>
      <c r="O1706" s="13" t="s">
        <v>856</v>
      </c>
    </row>
    <row r="1707" spans="1:15">
      <c r="A1707" s="17" t="s">
        <v>679</v>
      </c>
      <c r="B1707" s="13" t="s">
        <v>12</v>
      </c>
      <c r="C1707" s="13" t="s">
        <v>220</v>
      </c>
      <c r="D1707" s="13" t="s">
        <v>151</v>
      </c>
      <c r="E1707" s="13" t="s">
        <v>24</v>
      </c>
      <c r="F1707" s="13" t="s">
        <v>13</v>
      </c>
      <c r="G1707" s="13" t="s">
        <v>483</v>
      </c>
      <c r="H1707" s="13" t="s">
        <v>14</v>
      </c>
      <c r="I1707" s="13">
        <v>1000</v>
      </c>
      <c r="J1707" s="13" t="s">
        <v>15</v>
      </c>
      <c r="K1707" s="16">
        <v>150</v>
      </c>
      <c r="L1707" s="16">
        <v>0</v>
      </c>
      <c r="M1707" s="16">
        <v>0</v>
      </c>
      <c r="N1707" s="16">
        <v>150</v>
      </c>
      <c r="O1707" s="13" t="s">
        <v>856</v>
      </c>
    </row>
    <row r="1708" spans="1:15">
      <c r="A1708" s="17" t="s">
        <v>680</v>
      </c>
      <c r="B1708" s="13" t="s">
        <v>12</v>
      </c>
      <c r="C1708" s="13" t="s">
        <v>220</v>
      </c>
      <c r="D1708" s="13" t="s">
        <v>151</v>
      </c>
      <c r="E1708" s="13" t="s">
        <v>24</v>
      </c>
      <c r="F1708" s="13" t="s">
        <v>13</v>
      </c>
      <c r="G1708" s="13" t="s">
        <v>483</v>
      </c>
      <c r="H1708" s="13" t="s">
        <v>14</v>
      </c>
      <c r="I1708" s="13">
        <v>1000</v>
      </c>
      <c r="J1708" s="13" t="s">
        <v>15</v>
      </c>
      <c r="K1708" s="16">
        <v>19</v>
      </c>
      <c r="L1708" s="16">
        <v>0</v>
      </c>
      <c r="M1708" s="16">
        <v>0</v>
      </c>
      <c r="N1708" s="16">
        <v>19</v>
      </c>
      <c r="O1708" s="13" t="s">
        <v>856</v>
      </c>
    </row>
    <row r="1709" spans="1:15">
      <c r="A1709" s="17" t="s">
        <v>681</v>
      </c>
      <c r="B1709" s="13" t="s">
        <v>12</v>
      </c>
      <c r="C1709" s="13" t="s">
        <v>220</v>
      </c>
      <c r="D1709" s="13" t="s">
        <v>151</v>
      </c>
      <c r="E1709" s="13" t="s">
        <v>24</v>
      </c>
      <c r="F1709" s="13" t="s">
        <v>13</v>
      </c>
      <c r="G1709" s="13" t="s">
        <v>483</v>
      </c>
      <c r="H1709" s="13" t="s">
        <v>14</v>
      </c>
      <c r="I1709" s="13">
        <v>1000</v>
      </c>
      <c r="J1709" s="13" t="s">
        <v>15</v>
      </c>
      <c r="K1709" s="16">
        <v>72</v>
      </c>
      <c r="L1709" s="16">
        <v>0</v>
      </c>
      <c r="M1709" s="16">
        <v>0</v>
      </c>
      <c r="N1709" s="16">
        <v>72</v>
      </c>
      <c r="O1709" s="13" t="s">
        <v>856</v>
      </c>
    </row>
    <row r="1710" spans="1:15">
      <c r="A1710" s="17" t="s">
        <v>682</v>
      </c>
      <c r="B1710" s="13" t="s">
        <v>12</v>
      </c>
      <c r="C1710" s="13" t="s">
        <v>220</v>
      </c>
      <c r="D1710" s="13" t="s">
        <v>151</v>
      </c>
      <c r="E1710" s="13" t="s">
        <v>24</v>
      </c>
      <c r="F1710" s="13" t="s">
        <v>13</v>
      </c>
      <c r="G1710" s="13" t="s">
        <v>483</v>
      </c>
      <c r="H1710" s="13" t="s">
        <v>14</v>
      </c>
      <c r="I1710" s="13">
        <v>1000</v>
      </c>
      <c r="J1710" s="13" t="s">
        <v>15</v>
      </c>
      <c r="K1710" s="16">
        <v>71</v>
      </c>
      <c r="L1710" s="16">
        <v>0</v>
      </c>
      <c r="M1710" s="16">
        <v>0</v>
      </c>
      <c r="N1710" s="16">
        <v>71</v>
      </c>
      <c r="O1710" s="13" t="s">
        <v>856</v>
      </c>
    </row>
    <row r="1711" spans="1:15">
      <c r="A1711" s="17" t="s">
        <v>691</v>
      </c>
      <c r="B1711" s="13" t="s">
        <v>12</v>
      </c>
      <c r="C1711" s="13" t="s">
        <v>220</v>
      </c>
      <c r="D1711" s="13" t="s">
        <v>151</v>
      </c>
      <c r="E1711" s="13" t="s">
        <v>24</v>
      </c>
      <c r="F1711" s="13" t="s">
        <v>13</v>
      </c>
      <c r="G1711" s="13" t="s">
        <v>483</v>
      </c>
      <c r="H1711" s="13" t="s">
        <v>14</v>
      </c>
      <c r="I1711" s="13">
        <v>1000</v>
      </c>
      <c r="J1711" s="13" t="s">
        <v>15</v>
      </c>
      <c r="K1711" s="16">
        <v>42</v>
      </c>
      <c r="L1711" s="16">
        <v>0</v>
      </c>
      <c r="M1711" s="16">
        <v>0</v>
      </c>
      <c r="N1711" s="16">
        <v>42</v>
      </c>
      <c r="O1711" s="13" t="s">
        <v>856</v>
      </c>
    </row>
    <row r="1712" spans="1:15">
      <c r="A1712" s="17" t="s">
        <v>683</v>
      </c>
      <c r="B1712" s="13" t="s">
        <v>12</v>
      </c>
      <c r="C1712" s="13" t="s">
        <v>220</v>
      </c>
      <c r="D1712" s="13" t="s">
        <v>151</v>
      </c>
      <c r="E1712" s="13" t="s">
        <v>24</v>
      </c>
      <c r="F1712" s="13" t="s">
        <v>13</v>
      </c>
      <c r="G1712" s="13" t="s">
        <v>483</v>
      </c>
      <c r="H1712" s="13" t="s">
        <v>14</v>
      </c>
      <c r="I1712" s="13">
        <v>1000</v>
      </c>
      <c r="J1712" s="13" t="s">
        <v>15</v>
      </c>
      <c r="K1712" s="16">
        <v>112</v>
      </c>
      <c r="L1712" s="16">
        <v>0</v>
      </c>
      <c r="M1712" s="16">
        <v>0</v>
      </c>
      <c r="N1712" s="16">
        <v>112</v>
      </c>
      <c r="O1712" s="13" t="s">
        <v>856</v>
      </c>
    </row>
    <row r="1713" spans="1:15">
      <c r="A1713" s="17" t="s">
        <v>684</v>
      </c>
      <c r="B1713" s="13" t="s">
        <v>12</v>
      </c>
      <c r="C1713" s="13" t="s">
        <v>220</v>
      </c>
      <c r="D1713" s="13" t="s">
        <v>151</v>
      </c>
      <c r="E1713" s="13" t="s">
        <v>24</v>
      </c>
      <c r="F1713" s="13" t="s">
        <v>13</v>
      </c>
      <c r="G1713" s="13" t="s">
        <v>483</v>
      </c>
      <c r="H1713" s="13" t="s">
        <v>14</v>
      </c>
      <c r="I1713" s="13">
        <v>1000</v>
      </c>
      <c r="J1713" s="13" t="s">
        <v>15</v>
      </c>
      <c r="K1713" s="16">
        <v>22</v>
      </c>
      <c r="L1713" s="16">
        <v>0</v>
      </c>
      <c r="M1713" s="16">
        <v>0</v>
      </c>
      <c r="N1713" s="16">
        <v>22</v>
      </c>
      <c r="O1713" s="13" t="s">
        <v>856</v>
      </c>
    </row>
    <row r="1714" spans="1:15">
      <c r="A1714" s="17" t="s">
        <v>685</v>
      </c>
      <c r="B1714" s="13" t="s">
        <v>12</v>
      </c>
      <c r="C1714" s="13" t="s">
        <v>220</v>
      </c>
      <c r="D1714" s="13" t="s">
        <v>151</v>
      </c>
      <c r="E1714" s="13" t="s">
        <v>24</v>
      </c>
      <c r="F1714" s="13" t="s">
        <v>13</v>
      </c>
      <c r="G1714" s="13" t="s">
        <v>483</v>
      </c>
      <c r="H1714" s="13" t="s">
        <v>14</v>
      </c>
      <c r="I1714" s="13">
        <v>1000</v>
      </c>
      <c r="J1714" s="13" t="s">
        <v>15</v>
      </c>
      <c r="K1714" s="16">
        <v>84</v>
      </c>
      <c r="L1714" s="16">
        <v>0</v>
      </c>
      <c r="M1714" s="16">
        <v>0</v>
      </c>
      <c r="N1714" s="16">
        <v>84</v>
      </c>
      <c r="O1714" s="13" t="s">
        <v>856</v>
      </c>
    </row>
    <row r="1715" spans="1:15">
      <c r="A1715" s="17" t="s">
        <v>686</v>
      </c>
      <c r="B1715" s="13" t="s">
        <v>12</v>
      </c>
      <c r="C1715" s="13" t="s">
        <v>220</v>
      </c>
      <c r="D1715" s="13" t="s">
        <v>151</v>
      </c>
      <c r="E1715" s="13" t="s">
        <v>24</v>
      </c>
      <c r="F1715" s="13" t="s">
        <v>13</v>
      </c>
      <c r="G1715" s="13" t="s">
        <v>483</v>
      </c>
      <c r="H1715" s="13" t="s">
        <v>14</v>
      </c>
      <c r="I1715" s="13">
        <v>1000</v>
      </c>
      <c r="J1715" s="13" t="s">
        <v>15</v>
      </c>
      <c r="K1715" s="16">
        <v>4</v>
      </c>
      <c r="L1715" s="16">
        <v>0</v>
      </c>
      <c r="M1715" s="16">
        <v>0</v>
      </c>
      <c r="N1715" s="16">
        <v>4</v>
      </c>
      <c r="O1715" s="13" t="s">
        <v>856</v>
      </c>
    </row>
    <row r="1716" spans="1:15">
      <c r="A1716" s="17" t="s">
        <v>687</v>
      </c>
      <c r="B1716" s="13" t="s">
        <v>12</v>
      </c>
      <c r="C1716" s="13" t="s">
        <v>220</v>
      </c>
      <c r="D1716" s="13" t="s">
        <v>151</v>
      </c>
      <c r="E1716" s="13" t="s">
        <v>24</v>
      </c>
      <c r="F1716" s="13" t="s">
        <v>13</v>
      </c>
      <c r="G1716" s="13" t="s">
        <v>483</v>
      </c>
      <c r="H1716" s="13" t="s">
        <v>14</v>
      </c>
      <c r="I1716" s="13">
        <v>1000</v>
      </c>
      <c r="J1716" s="13" t="s">
        <v>15</v>
      </c>
      <c r="K1716" s="16">
        <v>37</v>
      </c>
      <c r="L1716" s="16">
        <v>0</v>
      </c>
      <c r="M1716" s="16">
        <v>0</v>
      </c>
      <c r="N1716" s="16">
        <v>37</v>
      </c>
      <c r="O1716" s="13" t="s">
        <v>856</v>
      </c>
    </row>
    <row r="1717" spans="1:15">
      <c r="A1717" s="17" t="s">
        <v>636</v>
      </c>
      <c r="B1717" s="13" t="s">
        <v>12</v>
      </c>
      <c r="C1717" s="13" t="s">
        <v>221</v>
      </c>
      <c r="D1717" s="13" t="s">
        <v>223</v>
      </c>
      <c r="E1717" s="13" t="s">
        <v>78</v>
      </c>
      <c r="F1717" s="13" t="s">
        <v>13</v>
      </c>
      <c r="G1717" s="13" t="s">
        <v>755</v>
      </c>
      <c r="H1717" s="13" t="s">
        <v>25</v>
      </c>
      <c r="I1717" s="13">
        <v>1</v>
      </c>
      <c r="J1717" s="13" t="s">
        <v>25</v>
      </c>
      <c r="K1717" s="16">
        <v>37</v>
      </c>
      <c r="L1717" s="16">
        <v>0</v>
      </c>
      <c r="M1717" s="16">
        <v>0</v>
      </c>
      <c r="N1717" s="16">
        <v>37</v>
      </c>
      <c r="O1717" s="13" t="s">
        <v>856</v>
      </c>
    </row>
    <row r="1718" spans="1:15">
      <c r="A1718" s="17" t="s">
        <v>688</v>
      </c>
      <c r="B1718" s="13" t="s">
        <v>12</v>
      </c>
      <c r="C1718" s="13" t="s">
        <v>221</v>
      </c>
      <c r="D1718" s="13" t="s">
        <v>223</v>
      </c>
      <c r="E1718" s="13" t="s">
        <v>78</v>
      </c>
      <c r="F1718" s="13" t="s">
        <v>13</v>
      </c>
      <c r="G1718" s="13" t="s">
        <v>755</v>
      </c>
      <c r="H1718" s="13" t="s">
        <v>25</v>
      </c>
      <c r="I1718" s="13">
        <v>1</v>
      </c>
      <c r="J1718" s="13" t="s">
        <v>25</v>
      </c>
      <c r="K1718" s="16">
        <v>16</v>
      </c>
      <c r="L1718" s="16">
        <v>0</v>
      </c>
      <c r="M1718" s="16">
        <v>0</v>
      </c>
      <c r="N1718" s="16">
        <v>16</v>
      </c>
      <c r="O1718" s="13" t="s">
        <v>856</v>
      </c>
    </row>
    <row r="1719" spans="1:15">
      <c r="A1719" s="17" t="s">
        <v>637</v>
      </c>
      <c r="B1719" s="13" t="s">
        <v>12</v>
      </c>
      <c r="C1719" s="13" t="s">
        <v>221</v>
      </c>
      <c r="D1719" s="13" t="s">
        <v>223</v>
      </c>
      <c r="E1719" s="13" t="s">
        <v>78</v>
      </c>
      <c r="F1719" s="13" t="s">
        <v>13</v>
      </c>
      <c r="G1719" s="13" t="s">
        <v>755</v>
      </c>
      <c r="H1719" s="13" t="s">
        <v>25</v>
      </c>
      <c r="I1719" s="13">
        <v>1</v>
      </c>
      <c r="J1719" s="13" t="s">
        <v>25</v>
      </c>
      <c r="K1719" s="16">
        <v>12</v>
      </c>
      <c r="L1719" s="16">
        <v>0</v>
      </c>
      <c r="M1719" s="16">
        <v>0</v>
      </c>
      <c r="N1719" s="16">
        <v>12</v>
      </c>
      <c r="O1719" s="13" t="s">
        <v>856</v>
      </c>
    </row>
    <row r="1720" spans="1:15">
      <c r="A1720" s="17" t="s">
        <v>641</v>
      </c>
      <c r="B1720" s="13" t="s">
        <v>12</v>
      </c>
      <c r="C1720" s="13" t="s">
        <v>221</v>
      </c>
      <c r="D1720" s="13" t="s">
        <v>223</v>
      </c>
      <c r="E1720" s="13" t="s">
        <v>78</v>
      </c>
      <c r="F1720" s="13" t="s">
        <v>13</v>
      </c>
      <c r="G1720" s="13" t="s">
        <v>755</v>
      </c>
      <c r="H1720" s="13" t="s">
        <v>25</v>
      </c>
      <c r="I1720" s="13">
        <v>1</v>
      </c>
      <c r="J1720" s="13" t="s">
        <v>25</v>
      </c>
      <c r="K1720" s="16">
        <v>60</v>
      </c>
      <c r="L1720" s="16">
        <v>0</v>
      </c>
      <c r="M1720" s="16">
        <v>0</v>
      </c>
      <c r="N1720" s="16">
        <v>60</v>
      </c>
      <c r="O1720" s="13" t="s">
        <v>856</v>
      </c>
    </row>
    <row r="1721" spans="1:15">
      <c r="A1721" s="17" t="s">
        <v>645</v>
      </c>
      <c r="B1721" s="13" t="s">
        <v>12</v>
      </c>
      <c r="C1721" s="13" t="s">
        <v>221</v>
      </c>
      <c r="D1721" s="13" t="s">
        <v>223</v>
      </c>
      <c r="E1721" s="13" t="s">
        <v>78</v>
      </c>
      <c r="F1721" s="13" t="s">
        <v>13</v>
      </c>
      <c r="G1721" s="13" t="s">
        <v>755</v>
      </c>
      <c r="H1721" s="13" t="s">
        <v>25</v>
      </c>
      <c r="I1721" s="13">
        <v>1</v>
      </c>
      <c r="J1721" s="13" t="s">
        <v>25</v>
      </c>
      <c r="K1721" s="16">
        <v>48</v>
      </c>
      <c r="L1721" s="16">
        <v>0</v>
      </c>
      <c r="M1721" s="16">
        <v>0</v>
      </c>
      <c r="N1721" s="16">
        <v>48</v>
      </c>
      <c r="O1721" s="13" t="s">
        <v>856</v>
      </c>
    </row>
    <row r="1722" spans="1:15">
      <c r="A1722" s="17" t="s">
        <v>646</v>
      </c>
      <c r="B1722" s="13" t="s">
        <v>12</v>
      </c>
      <c r="C1722" s="13" t="s">
        <v>221</v>
      </c>
      <c r="D1722" s="13" t="s">
        <v>223</v>
      </c>
      <c r="E1722" s="13" t="s">
        <v>78</v>
      </c>
      <c r="F1722" s="13" t="s">
        <v>13</v>
      </c>
      <c r="G1722" s="13" t="s">
        <v>755</v>
      </c>
      <c r="H1722" s="13" t="s">
        <v>25</v>
      </c>
      <c r="I1722" s="13">
        <v>1</v>
      </c>
      <c r="J1722" s="13" t="s">
        <v>25</v>
      </c>
      <c r="K1722" s="16">
        <v>12</v>
      </c>
      <c r="L1722" s="16">
        <v>0</v>
      </c>
      <c r="M1722" s="16">
        <v>0</v>
      </c>
      <c r="N1722" s="16">
        <v>12</v>
      </c>
      <c r="O1722" s="13" t="s">
        <v>856</v>
      </c>
    </row>
    <row r="1723" spans="1:15">
      <c r="A1723" s="17" t="s">
        <v>647</v>
      </c>
      <c r="B1723" s="13" t="s">
        <v>12</v>
      </c>
      <c r="C1723" s="13" t="s">
        <v>221</v>
      </c>
      <c r="D1723" s="13" t="s">
        <v>223</v>
      </c>
      <c r="E1723" s="13" t="s">
        <v>78</v>
      </c>
      <c r="F1723" s="13" t="s">
        <v>13</v>
      </c>
      <c r="G1723" s="13" t="s">
        <v>755</v>
      </c>
      <c r="H1723" s="13" t="s">
        <v>25</v>
      </c>
      <c r="I1723" s="13">
        <v>1</v>
      </c>
      <c r="J1723" s="13" t="s">
        <v>25</v>
      </c>
      <c r="K1723" s="16">
        <v>4</v>
      </c>
      <c r="L1723" s="16">
        <v>0</v>
      </c>
      <c r="M1723" s="16">
        <v>0</v>
      </c>
      <c r="N1723" s="16">
        <v>4</v>
      </c>
      <c r="O1723" s="13" t="s">
        <v>856</v>
      </c>
    </row>
    <row r="1724" spans="1:15">
      <c r="A1724" s="17" t="s">
        <v>648</v>
      </c>
      <c r="B1724" s="13" t="s">
        <v>12</v>
      </c>
      <c r="C1724" s="13" t="s">
        <v>221</v>
      </c>
      <c r="D1724" s="13" t="s">
        <v>223</v>
      </c>
      <c r="E1724" s="13" t="s">
        <v>78</v>
      </c>
      <c r="F1724" s="13" t="s">
        <v>13</v>
      </c>
      <c r="G1724" s="13" t="s">
        <v>755</v>
      </c>
      <c r="H1724" s="13" t="s">
        <v>25</v>
      </c>
      <c r="I1724" s="13">
        <v>1</v>
      </c>
      <c r="J1724" s="13" t="s">
        <v>25</v>
      </c>
      <c r="K1724" s="16">
        <v>24</v>
      </c>
      <c r="L1724" s="16">
        <v>0</v>
      </c>
      <c r="M1724" s="16">
        <v>0</v>
      </c>
      <c r="N1724" s="16">
        <v>24</v>
      </c>
      <c r="O1724" s="13" t="s">
        <v>856</v>
      </c>
    </row>
    <row r="1725" spans="1:15">
      <c r="A1725" s="17" t="s">
        <v>650</v>
      </c>
      <c r="B1725" s="13" t="s">
        <v>12</v>
      </c>
      <c r="C1725" s="13" t="s">
        <v>221</v>
      </c>
      <c r="D1725" s="13" t="s">
        <v>223</v>
      </c>
      <c r="E1725" s="13" t="s">
        <v>78</v>
      </c>
      <c r="F1725" s="13" t="s">
        <v>13</v>
      </c>
      <c r="G1725" s="13" t="s">
        <v>755</v>
      </c>
      <c r="H1725" s="13" t="s">
        <v>25</v>
      </c>
      <c r="I1725" s="13">
        <v>1</v>
      </c>
      <c r="J1725" s="13" t="s">
        <v>25</v>
      </c>
      <c r="K1725" s="16">
        <v>300</v>
      </c>
      <c r="L1725" s="16">
        <v>0</v>
      </c>
      <c r="M1725" s="16">
        <v>0</v>
      </c>
      <c r="N1725" s="16">
        <v>300</v>
      </c>
      <c r="O1725" s="13" t="s">
        <v>856</v>
      </c>
    </row>
    <row r="1726" spans="1:15">
      <c r="A1726" s="17" t="s">
        <v>651</v>
      </c>
      <c r="B1726" s="13" t="s">
        <v>12</v>
      </c>
      <c r="C1726" s="13" t="s">
        <v>221</v>
      </c>
      <c r="D1726" s="13" t="s">
        <v>223</v>
      </c>
      <c r="E1726" s="13" t="s">
        <v>78</v>
      </c>
      <c r="F1726" s="13" t="s">
        <v>13</v>
      </c>
      <c r="G1726" s="13" t="s">
        <v>755</v>
      </c>
      <c r="H1726" s="13" t="s">
        <v>25</v>
      </c>
      <c r="I1726" s="13">
        <v>1</v>
      </c>
      <c r="J1726" s="13" t="s">
        <v>25</v>
      </c>
      <c r="K1726" s="16">
        <v>120</v>
      </c>
      <c r="L1726" s="16">
        <v>0</v>
      </c>
      <c r="M1726" s="16">
        <v>0</v>
      </c>
      <c r="N1726" s="16">
        <v>120</v>
      </c>
      <c r="O1726" s="13" t="s">
        <v>856</v>
      </c>
    </row>
    <row r="1727" spans="1:15">
      <c r="A1727" s="17" t="s">
        <v>654</v>
      </c>
      <c r="B1727" s="13" t="s">
        <v>12</v>
      </c>
      <c r="C1727" s="13" t="s">
        <v>221</v>
      </c>
      <c r="D1727" s="13" t="s">
        <v>223</v>
      </c>
      <c r="E1727" s="13" t="s">
        <v>78</v>
      </c>
      <c r="F1727" s="13" t="s">
        <v>13</v>
      </c>
      <c r="G1727" s="13" t="s">
        <v>755</v>
      </c>
      <c r="H1727" s="13" t="s">
        <v>25</v>
      </c>
      <c r="I1727" s="13">
        <v>1</v>
      </c>
      <c r="J1727" s="13" t="s">
        <v>25</v>
      </c>
      <c r="K1727" s="16">
        <v>136</v>
      </c>
      <c r="L1727" s="16">
        <v>0</v>
      </c>
      <c r="M1727" s="16">
        <v>0</v>
      </c>
      <c r="N1727" s="16">
        <v>136</v>
      </c>
      <c r="O1727" s="13" t="s">
        <v>856</v>
      </c>
    </row>
    <row r="1728" spans="1:15">
      <c r="A1728" s="17" t="s">
        <v>656</v>
      </c>
      <c r="B1728" s="13" t="s">
        <v>12</v>
      </c>
      <c r="C1728" s="13" t="s">
        <v>221</v>
      </c>
      <c r="D1728" s="13" t="s">
        <v>223</v>
      </c>
      <c r="E1728" s="13" t="s">
        <v>78</v>
      </c>
      <c r="F1728" s="13" t="s">
        <v>13</v>
      </c>
      <c r="G1728" s="13" t="s">
        <v>755</v>
      </c>
      <c r="H1728" s="13" t="s">
        <v>25</v>
      </c>
      <c r="I1728" s="13">
        <v>1</v>
      </c>
      <c r="J1728" s="13" t="s">
        <v>25</v>
      </c>
      <c r="K1728" s="16">
        <v>24</v>
      </c>
      <c r="L1728" s="16">
        <v>0</v>
      </c>
      <c r="M1728" s="16">
        <v>0</v>
      </c>
      <c r="N1728" s="16">
        <v>24</v>
      </c>
      <c r="O1728" s="13" t="s">
        <v>856</v>
      </c>
    </row>
    <row r="1729" spans="1:15">
      <c r="A1729" s="17" t="s">
        <v>659</v>
      </c>
      <c r="B1729" s="13" t="s">
        <v>12</v>
      </c>
      <c r="C1729" s="13" t="s">
        <v>221</v>
      </c>
      <c r="D1729" s="13" t="s">
        <v>223</v>
      </c>
      <c r="E1729" s="13" t="s">
        <v>78</v>
      </c>
      <c r="F1729" s="13" t="s">
        <v>13</v>
      </c>
      <c r="G1729" s="13" t="s">
        <v>755</v>
      </c>
      <c r="H1729" s="13" t="s">
        <v>25</v>
      </c>
      <c r="I1729" s="13">
        <v>1</v>
      </c>
      <c r="J1729" s="13" t="s">
        <v>25</v>
      </c>
      <c r="K1729" s="16">
        <v>152</v>
      </c>
      <c r="L1729" s="16">
        <v>0</v>
      </c>
      <c r="M1729" s="16">
        <v>0</v>
      </c>
      <c r="N1729" s="16">
        <v>152</v>
      </c>
      <c r="O1729" s="13" t="s">
        <v>856</v>
      </c>
    </row>
    <row r="1730" spans="1:15">
      <c r="A1730" s="17" t="s">
        <v>667</v>
      </c>
      <c r="B1730" s="13" t="s">
        <v>12</v>
      </c>
      <c r="C1730" s="13" t="s">
        <v>221</v>
      </c>
      <c r="D1730" s="13" t="s">
        <v>223</v>
      </c>
      <c r="E1730" s="13" t="s">
        <v>78</v>
      </c>
      <c r="F1730" s="13" t="s">
        <v>13</v>
      </c>
      <c r="G1730" s="13" t="s">
        <v>755</v>
      </c>
      <c r="H1730" s="13" t="s">
        <v>25</v>
      </c>
      <c r="I1730" s="13">
        <v>1</v>
      </c>
      <c r="J1730" s="13" t="s">
        <v>25</v>
      </c>
      <c r="K1730" s="16">
        <v>12</v>
      </c>
      <c r="L1730" s="16">
        <v>0</v>
      </c>
      <c r="M1730" s="16">
        <v>0</v>
      </c>
      <c r="N1730" s="16">
        <v>12</v>
      </c>
      <c r="O1730" s="13" t="s">
        <v>856</v>
      </c>
    </row>
    <row r="1731" spans="1:15">
      <c r="A1731" s="17" t="s">
        <v>676</v>
      </c>
      <c r="B1731" s="13" t="s">
        <v>12</v>
      </c>
      <c r="C1731" s="13" t="s">
        <v>221</v>
      </c>
      <c r="D1731" s="13" t="s">
        <v>223</v>
      </c>
      <c r="E1731" s="13" t="s">
        <v>78</v>
      </c>
      <c r="F1731" s="13" t="s">
        <v>13</v>
      </c>
      <c r="G1731" s="13" t="s">
        <v>755</v>
      </c>
      <c r="H1731" s="13" t="s">
        <v>25</v>
      </c>
      <c r="I1731" s="13">
        <v>1</v>
      </c>
      <c r="J1731" s="13" t="s">
        <v>25</v>
      </c>
      <c r="K1731" s="16">
        <v>15</v>
      </c>
      <c r="L1731" s="16">
        <v>0</v>
      </c>
      <c r="M1731" s="16">
        <v>0</v>
      </c>
      <c r="N1731" s="16">
        <v>15</v>
      </c>
      <c r="O1731" s="13" t="s">
        <v>856</v>
      </c>
    </row>
    <row r="1732" spans="1:15">
      <c r="A1732" s="17" t="s">
        <v>693</v>
      </c>
      <c r="B1732" s="13" t="s">
        <v>12</v>
      </c>
      <c r="C1732" s="13" t="s">
        <v>221</v>
      </c>
      <c r="D1732" s="13" t="s">
        <v>223</v>
      </c>
      <c r="E1732" s="13" t="s">
        <v>78</v>
      </c>
      <c r="F1732" s="13" t="s">
        <v>13</v>
      </c>
      <c r="G1732" s="13" t="s">
        <v>755</v>
      </c>
      <c r="H1732" s="13" t="s">
        <v>25</v>
      </c>
      <c r="I1732" s="13">
        <v>1</v>
      </c>
      <c r="J1732" s="13" t="s">
        <v>25</v>
      </c>
      <c r="K1732" s="16">
        <v>84</v>
      </c>
      <c r="L1732" s="16">
        <v>0</v>
      </c>
      <c r="M1732" s="16">
        <v>0</v>
      </c>
      <c r="N1732" s="16">
        <v>84</v>
      </c>
      <c r="O1732" s="13" t="s">
        <v>856</v>
      </c>
    </row>
    <row r="1733" spans="1:15">
      <c r="A1733" s="17" t="s">
        <v>680</v>
      </c>
      <c r="B1733" s="13" t="s">
        <v>12</v>
      </c>
      <c r="C1733" s="13" t="s">
        <v>221</v>
      </c>
      <c r="D1733" s="13" t="s">
        <v>223</v>
      </c>
      <c r="E1733" s="13" t="s">
        <v>78</v>
      </c>
      <c r="F1733" s="13" t="s">
        <v>13</v>
      </c>
      <c r="G1733" s="13" t="s">
        <v>755</v>
      </c>
      <c r="H1733" s="13" t="s">
        <v>25</v>
      </c>
      <c r="I1733" s="13">
        <v>1</v>
      </c>
      <c r="J1733" s="13" t="s">
        <v>25</v>
      </c>
      <c r="K1733" s="16">
        <v>108</v>
      </c>
      <c r="L1733" s="16">
        <v>0</v>
      </c>
      <c r="M1733" s="16">
        <v>0</v>
      </c>
      <c r="N1733" s="16">
        <v>108</v>
      </c>
      <c r="O1733" s="13" t="s">
        <v>856</v>
      </c>
    </row>
    <row r="1734" spans="1:15">
      <c r="A1734" s="17" t="s">
        <v>636</v>
      </c>
      <c r="B1734" s="13" t="s">
        <v>12</v>
      </c>
      <c r="C1734" s="13" t="s">
        <v>221</v>
      </c>
      <c r="D1734" s="13" t="s">
        <v>224</v>
      </c>
      <c r="E1734" s="13" t="s">
        <v>78</v>
      </c>
      <c r="F1734" s="13" t="s">
        <v>13</v>
      </c>
      <c r="G1734" s="13" t="s">
        <v>755</v>
      </c>
      <c r="H1734" s="13" t="s">
        <v>25</v>
      </c>
      <c r="I1734" s="13">
        <v>1</v>
      </c>
      <c r="J1734" s="13" t="s">
        <v>25</v>
      </c>
      <c r="K1734" s="16">
        <v>29</v>
      </c>
      <c r="L1734" s="16">
        <v>0</v>
      </c>
      <c r="M1734" s="16">
        <v>0</v>
      </c>
      <c r="N1734" s="16">
        <v>29</v>
      </c>
      <c r="O1734" s="13" t="s">
        <v>856</v>
      </c>
    </row>
    <row r="1735" spans="1:15">
      <c r="A1735" s="17" t="s">
        <v>688</v>
      </c>
      <c r="B1735" s="13" t="s">
        <v>12</v>
      </c>
      <c r="C1735" s="13" t="s">
        <v>221</v>
      </c>
      <c r="D1735" s="13" t="s">
        <v>224</v>
      </c>
      <c r="E1735" s="13" t="s">
        <v>78</v>
      </c>
      <c r="F1735" s="13" t="s">
        <v>13</v>
      </c>
      <c r="G1735" s="13" t="s">
        <v>755</v>
      </c>
      <c r="H1735" s="13" t="s">
        <v>25</v>
      </c>
      <c r="I1735" s="13">
        <v>1</v>
      </c>
      <c r="J1735" s="13" t="s">
        <v>25</v>
      </c>
      <c r="K1735" s="16">
        <v>48</v>
      </c>
      <c r="L1735" s="16">
        <v>0</v>
      </c>
      <c r="M1735" s="16">
        <v>0</v>
      </c>
      <c r="N1735" s="16">
        <v>48</v>
      </c>
      <c r="O1735" s="13" t="s">
        <v>856</v>
      </c>
    </row>
    <row r="1736" spans="1:15">
      <c r="A1736" s="17" t="s">
        <v>637</v>
      </c>
      <c r="B1736" s="13" t="s">
        <v>12</v>
      </c>
      <c r="C1736" s="13" t="s">
        <v>221</v>
      </c>
      <c r="D1736" s="13" t="s">
        <v>224</v>
      </c>
      <c r="E1736" s="13" t="s">
        <v>78</v>
      </c>
      <c r="F1736" s="13" t="s">
        <v>13</v>
      </c>
      <c r="G1736" s="13" t="s">
        <v>755</v>
      </c>
      <c r="H1736" s="13" t="s">
        <v>25</v>
      </c>
      <c r="I1736" s="13">
        <v>1</v>
      </c>
      <c r="J1736" s="13" t="s">
        <v>25</v>
      </c>
      <c r="K1736" s="16">
        <v>5</v>
      </c>
      <c r="L1736" s="16">
        <v>0</v>
      </c>
      <c r="M1736" s="16">
        <v>0</v>
      </c>
      <c r="N1736" s="16">
        <v>5</v>
      </c>
      <c r="O1736" s="13" t="s">
        <v>856</v>
      </c>
    </row>
    <row r="1737" spans="1:15">
      <c r="A1737" s="17" t="s">
        <v>648</v>
      </c>
      <c r="B1737" s="13" t="s">
        <v>12</v>
      </c>
      <c r="C1737" s="13" t="s">
        <v>221</v>
      </c>
      <c r="D1737" s="13" t="s">
        <v>224</v>
      </c>
      <c r="E1737" s="13" t="s">
        <v>78</v>
      </c>
      <c r="F1737" s="13" t="s">
        <v>13</v>
      </c>
      <c r="G1737" s="13" t="s">
        <v>755</v>
      </c>
      <c r="H1737" s="13" t="s">
        <v>25</v>
      </c>
      <c r="I1737" s="13">
        <v>1</v>
      </c>
      <c r="J1737" s="13" t="s">
        <v>25</v>
      </c>
      <c r="K1737" s="16">
        <v>2</v>
      </c>
      <c r="L1737" s="16">
        <v>0</v>
      </c>
      <c r="M1737" s="16">
        <v>0</v>
      </c>
      <c r="N1737" s="16">
        <v>2</v>
      </c>
      <c r="O1737" s="13" t="s">
        <v>856</v>
      </c>
    </row>
    <row r="1738" spans="1:15">
      <c r="A1738" s="17" t="s">
        <v>650</v>
      </c>
      <c r="B1738" s="13" t="s">
        <v>12</v>
      </c>
      <c r="C1738" s="13" t="s">
        <v>221</v>
      </c>
      <c r="D1738" s="13" t="s">
        <v>224</v>
      </c>
      <c r="E1738" s="13" t="s">
        <v>78</v>
      </c>
      <c r="F1738" s="13" t="s">
        <v>13</v>
      </c>
      <c r="G1738" s="13" t="s">
        <v>755</v>
      </c>
      <c r="H1738" s="13" t="s">
        <v>25</v>
      </c>
      <c r="I1738" s="13">
        <v>1</v>
      </c>
      <c r="J1738" s="13" t="s">
        <v>25</v>
      </c>
      <c r="K1738" s="16">
        <v>240</v>
      </c>
      <c r="L1738" s="16">
        <v>0</v>
      </c>
      <c r="M1738" s="16">
        <v>0</v>
      </c>
      <c r="N1738" s="16">
        <v>240</v>
      </c>
      <c r="O1738" s="13" t="s">
        <v>856</v>
      </c>
    </row>
    <row r="1739" spans="1:15">
      <c r="A1739" s="17" t="s">
        <v>651</v>
      </c>
      <c r="B1739" s="13" t="s">
        <v>12</v>
      </c>
      <c r="C1739" s="13" t="s">
        <v>221</v>
      </c>
      <c r="D1739" s="13" t="s">
        <v>224</v>
      </c>
      <c r="E1739" s="13" t="s">
        <v>78</v>
      </c>
      <c r="F1739" s="13" t="s">
        <v>13</v>
      </c>
      <c r="G1739" s="13" t="s">
        <v>755</v>
      </c>
      <c r="H1739" s="13" t="s">
        <v>25</v>
      </c>
      <c r="I1739" s="13">
        <v>1</v>
      </c>
      <c r="J1739" s="13" t="s">
        <v>25</v>
      </c>
      <c r="K1739" s="16">
        <v>120</v>
      </c>
      <c r="L1739" s="16">
        <v>0</v>
      </c>
      <c r="M1739" s="16">
        <v>0</v>
      </c>
      <c r="N1739" s="16">
        <v>120</v>
      </c>
      <c r="O1739" s="13" t="s">
        <v>856</v>
      </c>
    </row>
    <row r="1740" spans="1:15">
      <c r="A1740" s="17" t="s">
        <v>690</v>
      </c>
      <c r="B1740" s="13" t="s">
        <v>12</v>
      </c>
      <c r="C1740" s="13" t="s">
        <v>221</v>
      </c>
      <c r="D1740" s="13" t="s">
        <v>224</v>
      </c>
      <c r="E1740" s="13" t="s">
        <v>78</v>
      </c>
      <c r="F1740" s="13" t="s">
        <v>13</v>
      </c>
      <c r="G1740" s="13" t="s">
        <v>755</v>
      </c>
      <c r="H1740" s="13" t="s">
        <v>25</v>
      </c>
      <c r="I1740" s="13">
        <v>1</v>
      </c>
      <c r="J1740" s="13" t="s">
        <v>25</v>
      </c>
      <c r="K1740" s="16">
        <v>1</v>
      </c>
      <c r="L1740" s="16">
        <v>0</v>
      </c>
      <c r="M1740" s="16">
        <v>0</v>
      </c>
      <c r="N1740" s="16">
        <v>1</v>
      </c>
      <c r="O1740" s="13" t="s">
        <v>856</v>
      </c>
    </row>
    <row r="1741" spans="1:15">
      <c r="A1741" s="17" t="s">
        <v>654</v>
      </c>
      <c r="B1741" s="13" t="s">
        <v>12</v>
      </c>
      <c r="C1741" s="13" t="s">
        <v>221</v>
      </c>
      <c r="D1741" s="13" t="s">
        <v>224</v>
      </c>
      <c r="E1741" s="13" t="s">
        <v>78</v>
      </c>
      <c r="F1741" s="13" t="s">
        <v>13</v>
      </c>
      <c r="G1741" s="13" t="s">
        <v>755</v>
      </c>
      <c r="H1741" s="13" t="s">
        <v>25</v>
      </c>
      <c r="I1741" s="13">
        <v>1</v>
      </c>
      <c r="J1741" s="13" t="s">
        <v>25</v>
      </c>
      <c r="K1741" s="16">
        <v>35</v>
      </c>
      <c r="L1741" s="16">
        <v>0</v>
      </c>
      <c r="M1741" s="16">
        <v>0</v>
      </c>
      <c r="N1741" s="16">
        <v>35</v>
      </c>
      <c r="O1741" s="13" t="s">
        <v>856</v>
      </c>
    </row>
    <row r="1742" spans="1:15">
      <c r="A1742" s="17" t="s">
        <v>656</v>
      </c>
      <c r="B1742" s="13" t="s">
        <v>12</v>
      </c>
      <c r="C1742" s="13" t="s">
        <v>221</v>
      </c>
      <c r="D1742" s="13" t="s">
        <v>224</v>
      </c>
      <c r="E1742" s="13" t="s">
        <v>78</v>
      </c>
      <c r="F1742" s="13" t="s">
        <v>13</v>
      </c>
      <c r="G1742" s="13" t="s">
        <v>755</v>
      </c>
      <c r="H1742" s="13" t="s">
        <v>25</v>
      </c>
      <c r="I1742" s="13">
        <v>1</v>
      </c>
      <c r="J1742" s="13" t="s">
        <v>25</v>
      </c>
      <c r="K1742" s="16">
        <v>20</v>
      </c>
      <c r="L1742" s="16">
        <v>0</v>
      </c>
      <c r="M1742" s="16">
        <v>0</v>
      </c>
      <c r="N1742" s="16">
        <v>20</v>
      </c>
      <c r="O1742" s="13" t="s">
        <v>856</v>
      </c>
    </row>
    <row r="1743" spans="1:15">
      <c r="A1743" s="17" t="s">
        <v>659</v>
      </c>
      <c r="B1743" s="13" t="s">
        <v>12</v>
      </c>
      <c r="C1743" s="13" t="s">
        <v>221</v>
      </c>
      <c r="D1743" s="13" t="s">
        <v>224</v>
      </c>
      <c r="E1743" s="13" t="s">
        <v>78</v>
      </c>
      <c r="F1743" s="13" t="s">
        <v>13</v>
      </c>
      <c r="G1743" s="13" t="s">
        <v>755</v>
      </c>
      <c r="H1743" s="13" t="s">
        <v>25</v>
      </c>
      <c r="I1743" s="13">
        <v>1</v>
      </c>
      <c r="J1743" s="13" t="s">
        <v>25</v>
      </c>
      <c r="K1743" s="16">
        <v>93</v>
      </c>
      <c r="L1743" s="16">
        <v>0</v>
      </c>
      <c r="M1743" s="16">
        <v>0</v>
      </c>
      <c r="N1743" s="16">
        <v>93</v>
      </c>
      <c r="O1743" s="13" t="s">
        <v>856</v>
      </c>
    </row>
    <row r="1744" spans="1:15">
      <c r="A1744" s="17" t="s">
        <v>667</v>
      </c>
      <c r="B1744" s="13" t="s">
        <v>12</v>
      </c>
      <c r="C1744" s="13" t="s">
        <v>221</v>
      </c>
      <c r="D1744" s="13" t="s">
        <v>224</v>
      </c>
      <c r="E1744" s="13" t="s">
        <v>78</v>
      </c>
      <c r="F1744" s="13" t="s">
        <v>13</v>
      </c>
      <c r="G1744" s="13" t="s">
        <v>755</v>
      </c>
      <c r="H1744" s="13" t="s">
        <v>25</v>
      </c>
      <c r="I1744" s="13">
        <v>1</v>
      </c>
      <c r="J1744" s="13" t="s">
        <v>25</v>
      </c>
      <c r="K1744" s="16">
        <v>12</v>
      </c>
      <c r="L1744" s="16">
        <v>0</v>
      </c>
      <c r="M1744" s="16">
        <v>0</v>
      </c>
      <c r="N1744" s="16">
        <v>12</v>
      </c>
      <c r="O1744" s="13" t="s">
        <v>856</v>
      </c>
    </row>
    <row r="1745" spans="1:15">
      <c r="A1745" s="17" t="s">
        <v>634</v>
      </c>
      <c r="B1745" s="13" t="s">
        <v>12</v>
      </c>
      <c r="C1745" s="13" t="s">
        <v>327</v>
      </c>
      <c r="D1745" s="13" t="s">
        <v>484</v>
      </c>
      <c r="E1745" s="13" t="s">
        <v>24</v>
      </c>
      <c r="F1745" s="13" t="s">
        <v>13</v>
      </c>
      <c r="G1745" s="13" t="s">
        <v>756</v>
      </c>
      <c r="H1745" s="13" t="s">
        <v>25</v>
      </c>
      <c r="I1745" s="13">
        <v>1</v>
      </c>
      <c r="J1745" s="13" t="s">
        <v>25</v>
      </c>
      <c r="K1745" s="16">
        <v>144</v>
      </c>
      <c r="L1745" s="16">
        <v>0</v>
      </c>
      <c r="M1745" s="16">
        <v>0</v>
      </c>
      <c r="N1745" s="16">
        <v>144</v>
      </c>
      <c r="O1745" s="13" t="s">
        <v>856</v>
      </c>
    </row>
    <row r="1746" spans="1:15">
      <c r="A1746" s="17" t="s">
        <v>636</v>
      </c>
      <c r="B1746" s="13" t="s">
        <v>12</v>
      </c>
      <c r="C1746" s="13" t="s">
        <v>327</v>
      </c>
      <c r="D1746" s="13" t="s">
        <v>484</v>
      </c>
      <c r="E1746" s="13" t="s">
        <v>24</v>
      </c>
      <c r="F1746" s="13" t="s">
        <v>13</v>
      </c>
      <c r="G1746" s="13" t="s">
        <v>756</v>
      </c>
      <c r="H1746" s="13" t="s">
        <v>25</v>
      </c>
      <c r="I1746" s="13">
        <v>1</v>
      </c>
      <c r="J1746" s="13" t="s">
        <v>25</v>
      </c>
      <c r="K1746" s="16">
        <v>126</v>
      </c>
      <c r="L1746" s="16">
        <v>0</v>
      </c>
      <c r="M1746" s="16">
        <v>0</v>
      </c>
      <c r="N1746" s="16">
        <v>126</v>
      </c>
      <c r="O1746" s="13" t="s">
        <v>856</v>
      </c>
    </row>
    <row r="1747" spans="1:15">
      <c r="A1747" s="17" t="s">
        <v>689</v>
      </c>
      <c r="B1747" s="13" t="s">
        <v>12</v>
      </c>
      <c r="C1747" s="13" t="s">
        <v>327</v>
      </c>
      <c r="D1747" s="13" t="s">
        <v>484</v>
      </c>
      <c r="E1747" s="13" t="s">
        <v>24</v>
      </c>
      <c r="F1747" s="13" t="s">
        <v>13</v>
      </c>
      <c r="G1747" s="13" t="s">
        <v>756</v>
      </c>
      <c r="H1747" s="13" t="s">
        <v>25</v>
      </c>
      <c r="I1747" s="13">
        <v>1</v>
      </c>
      <c r="J1747" s="13" t="s">
        <v>25</v>
      </c>
      <c r="K1747" s="16">
        <v>204</v>
      </c>
      <c r="L1747" s="16">
        <v>0</v>
      </c>
      <c r="M1747" s="16">
        <v>0</v>
      </c>
      <c r="N1747" s="16">
        <v>204</v>
      </c>
      <c r="O1747" s="13" t="s">
        <v>856</v>
      </c>
    </row>
    <row r="1748" spans="1:15">
      <c r="A1748" s="17" t="s">
        <v>637</v>
      </c>
      <c r="B1748" s="13" t="s">
        <v>12</v>
      </c>
      <c r="C1748" s="13" t="s">
        <v>327</v>
      </c>
      <c r="D1748" s="13" t="s">
        <v>484</v>
      </c>
      <c r="E1748" s="13" t="s">
        <v>24</v>
      </c>
      <c r="F1748" s="13" t="s">
        <v>13</v>
      </c>
      <c r="G1748" s="13" t="s">
        <v>756</v>
      </c>
      <c r="H1748" s="13" t="s">
        <v>25</v>
      </c>
      <c r="I1748" s="13">
        <v>1</v>
      </c>
      <c r="J1748" s="13" t="s">
        <v>25</v>
      </c>
      <c r="K1748" s="16">
        <v>43</v>
      </c>
      <c r="L1748" s="16">
        <v>0</v>
      </c>
      <c r="M1748" s="16">
        <v>0</v>
      </c>
      <c r="N1748" s="16">
        <v>43</v>
      </c>
      <c r="O1748" s="13" t="s">
        <v>856</v>
      </c>
    </row>
    <row r="1749" spans="1:15">
      <c r="A1749" s="17" t="s">
        <v>638</v>
      </c>
      <c r="B1749" s="13" t="s">
        <v>12</v>
      </c>
      <c r="C1749" s="13" t="s">
        <v>327</v>
      </c>
      <c r="D1749" s="13" t="s">
        <v>484</v>
      </c>
      <c r="E1749" s="13" t="s">
        <v>24</v>
      </c>
      <c r="F1749" s="13" t="s">
        <v>13</v>
      </c>
      <c r="G1749" s="13" t="s">
        <v>756</v>
      </c>
      <c r="H1749" s="13" t="s">
        <v>25</v>
      </c>
      <c r="I1749" s="13">
        <v>1</v>
      </c>
      <c r="J1749" s="13" t="s">
        <v>25</v>
      </c>
      <c r="K1749" s="16">
        <v>345</v>
      </c>
      <c r="L1749" s="16">
        <v>344</v>
      </c>
      <c r="M1749" s="16">
        <v>0</v>
      </c>
      <c r="N1749" s="16">
        <v>689</v>
      </c>
      <c r="O1749" s="13" t="s">
        <v>857</v>
      </c>
    </row>
    <row r="1750" spans="1:15">
      <c r="A1750" s="17" t="s">
        <v>639</v>
      </c>
      <c r="B1750" s="13" t="s">
        <v>12</v>
      </c>
      <c r="C1750" s="13" t="s">
        <v>327</v>
      </c>
      <c r="D1750" s="13" t="s">
        <v>484</v>
      </c>
      <c r="E1750" s="13" t="s">
        <v>24</v>
      </c>
      <c r="F1750" s="13" t="s">
        <v>13</v>
      </c>
      <c r="G1750" s="13" t="s">
        <v>756</v>
      </c>
      <c r="H1750" s="13" t="s">
        <v>25</v>
      </c>
      <c r="I1750" s="13">
        <v>1</v>
      </c>
      <c r="J1750" s="13" t="s">
        <v>25</v>
      </c>
      <c r="K1750" s="16">
        <v>396</v>
      </c>
      <c r="L1750" s="16">
        <v>396</v>
      </c>
      <c r="M1750" s="16">
        <v>0</v>
      </c>
      <c r="N1750" s="16">
        <v>792</v>
      </c>
      <c r="O1750" s="13" t="s">
        <v>857</v>
      </c>
    </row>
    <row r="1751" spans="1:15">
      <c r="A1751" s="17" t="s">
        <v>640</v>
      </c>
      <c r="B1751" s="13" t="s">
        <v>12</v>
      </c>
      <c r="C1751" s="13" t="s">
        <v>327</v>
      </c>
      <c r="D1751" s="13" t="s">
        <v>484</v>
      </c>
      <c r="E1751" s="13" t="s">
        <v>24</v>
      </c>
      <c r="F1751" s="13" t="s">
        <v>13</v>
      </c>
      <c r="G1751" s="13" t="s">
        <v>756</v>
      </c>
      <c r="H1751" s="13" t="s">
        <v>25</v>
      </c>
      <c r="I1751" s="13">
        <v>1</v>
      </c>
      <c r="J1751" s="13" t="s">
        <v>25</v>
      </c>
      <c r="K1751" s="16">
        <v>213</v>
      </c>
      <c r="L1751" s="16">
        <v>0</v>
      </c>
      <c r="M1751" s="16">
        <v>0</v>
      </c>
      <c r="N1751" s="16">
        <v>213</v>
      </c>
      <c r="O1751" s="13" t="s">
        <v>856</v>
      </c>
    </row>
    <row r="1752" spans="1:15">
      <c r="A1752" s="17" t="s">
        <v>641</v>
      </c>
      <c r="B1752" s="13" t="s">
        <v>12</v>
      </c>
      <c r="C1752" s="13" t="s">
        <v>327</v>
      </c>
      <c r="D1752" s="13" t="s">
        <v>484</v>
      </c>
      <c r="E1752" s="13" t="s">
        <v>24</v>
      </c>
      <c r="F1752" s="13" t="s">
        <v>13</v>
      </c>
      <c r="G1752" s="13" t="s">
        <v>756</v>
      </c>
      <c r="H1752" s="13" t="s">
        <v>25</v>
      </c>
      <c r="I1752" s="13">
        <v>1</v>
      </c>
      <c r="J1752" s="13" t="s">
        <v>25</v>
      </c>
      <c r="K1752" s="16">
        <v>360</v>
      </c>
      <c r="L1752" s="16">
        <v>0</v>
      </c>
      <c r="M1752" s="16">
        <v>0</v>
      </c>
      <c r="N1752" s="16">
        <v>360</v>
      </c>
      <c r="O1752" s="13" t="s">
        <v>856</v>
      </c>
    </row>
    <row r="1753" spans="1:15">
      <c r="A1753" s="17" t="s">
        <v>643</v>
      </c>
      <c r="B1753" s="13" t="s">
        <v>12</v>
      </c>
      <c r="C1753" s="13" t="s">
        <v>327</v>
      </c>
      <c r="D1753" s="13" t="s">
        <v>484</v>
      </c>
      <c r="E1753" s="13" t="s">
        <v>24</v>
      </c>
      <c r="F1753" s="13" t="s">
        <v>13</v>
      </c>
      <c r="G1753" s="13" t="s">
        <v>756</v>
      </c>
      <c r="H1753" s="13" t="s">
        <v>25</v>
      </c>
      <c r="I1753" s="13">
        <v>1</v>
      </c>
      <c r="J1753" s="13" t="s">
        <v>25</v>
      </c>
      <c r="K1753" s="16">
        <v>96</v>
      </c>
      <c r="L1753" s="16">
        <v>0</v>
      </c>
      <c r="M1753" s="16">
        <v>0</v>
      </c>
      <c r="N1753" s="16">
        <v>96</v>
      </c>
      <c r="O1753" s="13" t="s">
        <v>856</v>
      </c>
    </row>
    <row r="1754" spans="1:15">
      <c r="A1754" s="17" t="s">
        <v>644</v>
      </c>
      <c r="B1754" s="13" t="s">
        <v>12</v>
      </c>
      <c r="C1754" s="13" t="s">
        <v>327</v>
      </c>
      <c r="D1754" s="13" t="s">
        <v>484</v>
      </c>
      <c r="E1754" s="13" t="s">
        <v>24</v>
      </c>
      <c r="F1754" s="13" t="s">
        <v>13</v>
      </c>
      <c r="G1754" s="13" t="s">
        <v>756</v>
      </c>
      <c r="H1754" s="13" t="s">
        <v>25</v>
      </c>
      <c r="I1754" s="13">
        <v>1</v>
      </c>
      <c r="J1754" s="13" t="s">
        <v>25</v>
      </c>
      <c r="K1754" s="16">
        <v>17</v>
      </c>
      <c r="L1754" s="16">
        <v>0</v>
      </c>
      <c r="M1754" s="16">
        <v>0</v>
      </c>
      <c r="N1754" s="16">
        <v>17</v>
      </c>
      <c r="O1754" s="13" t="s">
        <v>856</v>
      </c>
    </row>
    <row r="1755" spans="1:15">
      <c r="A1755" s="17" t="s">
        <v>645</v>
      </c>
      <c r="B1755" s="13" t="s">
        <v>12</v>
      </c>
      <c r="C1755" s="13" t="s">
        <v>327</v>
      </c>
      <c r="D1755" s="13" t="s">
        <v>484</v>
      </c>
      <c r="E1755" s="13" t="s">
        <v>24</v>
      </c>
      <c r="F1755" s="13" t="s">
        <v>13</v>
      </c>
      <c r="G1755" s="13" t="s">
        <v>756</v>
      </c>
      <c r="H1755" s="13" t="s">
        <v>25</v>
      </c>
      <c r="I1755" s="13">
        <v>1</v>
      </c>
      <c r="J1755" s="13" t="s">
        <v>25</v>
      </c>
      <c r="K1755" s="16">
        <v>100</v>
      </c>
      <c r="L1755" s="16">
        <v>0</v>
      </c>
      <c r="M1755" s="16">
        <v>0</v>
      </c>
      <c r="N1755" s="16">
        <v>100</v>
      </c>
      <c r="O1755" s="13" t="s">
        <v>856</v>
      </c>
    </row>
    <row r="1756" spans="1:15">
      <c r="A1756" s="17" t="s">
        <v>646</v>
      </c>
      <c r="B1756" s="13" t="s">
        <v>12</v>
      </c>
      <c r="C1756" s="13" t="s">
        <v>327</v>
      </c>
      <c r="D1756" s="13" t="s">
        <v>484</v>
      </c>
      <c r="E1756" s="13" t="s">
        <v>24</v>
      </c>
      <c r="F1756" s="13" t="s">
        <v>13</v>
      </c>
      <c r="G1756" s="13" t="s">
        <v>756</v>
      </c>
      <c r="H1756" s="13" t="s">
        <v>25</v>
      </c>
      <c r="I1756" s="13">
        <v>1</v>
      </c>
      <c r="J1756" s="13" t="s">
        <v>25</v>
      </c>
      <c r="K1756" s="16">
        <v>192</v>
      </c>
      <c r="L1756" s="16">
        <v>0</v>
      </c>
      <c r="M1756" s="16">
        <v>0</v>
      </c>
      <c r="N1756" s="16">
        <v>192</v>
      </c>
      <c r="O1756" s="13" t="s">
        <v>856</v>
      </c>
    </row>
    <row r="1757" spans="1:15">
      <c r="A1757" s="17" t="s">
        <v>647</v>
      </c>
      <c r="B1757" s="13" t="s">
        <v>12</v>
      </c>
      <c r="C1757" s="13" t="s">
        <v>327</v>
      </c>
      <c r="D1757" s="13" t="s">
        <v>484</v>
      </c>
      <c r="E1757" s="13" t="s">
        <v>24</v>
      </c>
      <c r="F1757" s="13" t="s">
        <v>13</v>
      </c>
      <c r="G1757" s="13" t="s">
        <v>756</v>
      </c>
      <c r="H1757" s="13" t="s">
        <v>25</v>
      </c>
      <c r="I1757" s="13">
        <v>1</v>
      </c>
      <c r="J1757" s="13" t="s">
        <v>25</v>
      </c>
      <c r="K1757" s="16">
        <v>302</v>
      </c>
      <c r="L1757" s="16">
        <v>301</v>
      </c>
      <c r="M1757" s="16">
        <v>0</v>
      </c>
      <c r="N1757" s="16">
        <v>603</v>
      </c>
      <c r="O1757" s="13" t="s">
        <v>857</v>
      </c>
    </row>
    <row r="1758" spans="1:15">
      <c r="A1758" s="17" t="s">
        <v>648</v>
      </c>
      <c r="B1758" s="13" t="s">
        <v>12</v>
      </c>
      <c r="C1758" s="13" t="s">
        <v>327</v>
      </c>
      <c r="D1758" s="13" t="s">
        <v>484</v>
      </c>
      <c r="E1758" s="13" t="s">
        <v>24</v>
      </c>
      <c r="F1758" s="13" t="s">
        <v>13</v>
      </c>
      <c r="G1758" s="13" t="s">
        <v>756</v>
      </c>
      <c r="H1758" s="13" t="s">
        <v>25</v>
      </c>
      <c r="I1758" s="13">
        <v>1</v>
      </c>
      <c r="J1758" s="13" t="s">
        <v>25</v>
      </c>
      <c r="K1758" s="16">
        <v>64</v>
      </c>
      <c r="L1758" s="16">
        <v>0</v>
      </c>
      <c r="M1758" s="16">
        <v>0</v>
      </c>
      <c r="N1758" s="16">
        <v>64</v>
      </c>
      <c r="O1758" s="13" t="s">
        <v>856</v>
      </c>
    </row>
    <row r="1759" spans="1:15">
      <c r="A1759" s="17" t="s">
        <v>650</v>
      </c>
      <c r="B1759" s="13" t="s">
        <v>12</v>
      </c>
      <c r="C1759" s="13" t="s">
        <v>327</v>
      </c>
      <c r="D1759" s="13" t="s">
        <v>484</v>
      </c>
      <c r="E1759" s="13" t="s">
        <v>24</v>
      </c>
      <c r="F1759" s="13" t="s">
        <v>13</v>
      </c>
      <c r="G1759" s="13" t="s">
        <v>756</v>
      </c>
      <c r="H1759" s="13" t="s">
        <v>25</v>
      </c>
      <c r="I1759" s="13">
        <v>1</v>
      </c>
      <c r="J1759" s="13" t="s">
        <v>25</v>
      </c>
      <c r="K1759" s="16">
        <v>588</v>
      </c>
      <c r="L1759" s="16">
        <v>588</v>
      </c>
      <c r="M1759" s="16">
        <v>0</v>
      </c>
      <c r="N1759" s="16">
        <v>1176</v>
      </c>
      <c r="O1759" s="13" t="s">
        <v>857</v>
      </c>
    </row>
    <row r="1760" spans="1:15">
      <c r="A1760" s="17" t="s">
        <v>651</v>
      </c>
      <c r="B1760" s="13" t="s">
        <v>12</v>
      </c>
      <c r="C1760" s="13" t="s">
        <v>327</v>
      </c>
      <c r="D1760" s="13" t="s">
        <v>484</v>
      </c>
      <c r="E1760" s="13" t="s">
        <v>24</v>
      </c>
      <c r="F1760" s="13" t="s">
        <v>13</v>
      </c>
      <c r="G1760" s="13" t="s">
        <v>756</v>
      </c>
      <c r="H1760" s="13" t="s">
        <v>25</v>
      </c>
      <c r="I1760" s="13">
        <v>1</v>
      </c>
      <c r="J1760" s="13" t="s">
        <v>25</v>
      </c>
      <c r="K1760" s="16">
        <v>12</v>
      </c>
      <c r="L1760" s="16">
        <v>0</v>
      </c>
      <c r="M1760" s="16">
        <v>0</v>
      </c>
      <c r="N1760" s="16">
        <v>12</v>
      </c>
      <c r="O1760" s="13" t="s">
        <v>856</v>
      </c>
    </row>
    <row r="1761" spans="1:15">
      <c r="A1761" s="17" t="s">
        <v>690</v>
      </c>
      <c r="B1761" s="13" t="s">
        <v>12</v>
      </c>
      <c r="C1761" s="13" t="s">
        <v>327</v>
      </c>
      <c r="D1761" s="13" t="s">
        <v>484</v>
      </c>
      <c r="E1761" s="13" t="s">
        <v>24</v>
      </c>
      <c r="F1761" s="13" t="s">
        <v>13</v>
      </c>
      <c r="G1761" s="13" t="s">
        <v>756</v>
      </c>
      <c r="H1761" s="13" t="s">
        <v>25</v>
      </c>
      <c r="I1761" s="13">
        <v>1</v>
      </c>
      <c r="J1761" s="13" t="s">
        <v>25</v>
      </c>
      <c r="K1761" s="16">
        <v>96</v>
      </c>
      <c r="L1761" s="16">
        <v>0</v>
      </c>
      <c r="M1761" s="16">
        <v>0</v>
      </c>
      <c r="N1761" s="16">
        <v>96</v>
      </c>
      <c r="O1761" s="13" t="s">
        <v>856</v>
      </c>
    </row>
    <row r="1762" spans="1:15">
      <c r="A1762" s="17" t="s">
        <v>652</v>
      </c>
      <c r="B1762" s="13" t="s">
        <v>12</v>
      </c>
      <c r="C1762" s="13" t="s">
        <v>327</v>
      </c>
      <c r="D1762" s="13" t="s">
        <v>484</v>
      </c>
      <c r="E1762" s="13" t="s">
        <v>24</v>
      </c>
      <c r="F1762" s="13" t="s">
        <v>13</v>
      </c>
      <c r="G1762" s="13" t="s">
        <v>756</v>
      </c>
      <c r="H1762" s="13" t="s">
        <v>25</v>
      </c>
      <c r="I1762" s="13">
        <v>1</v>
      </c>
      <c r="J1762" s="13" t="s">
        <v>25</v>
      </c>
      <c r="K1762" s="16">
        <v>444</v>
      </c>
      <c r="L1762" s="16">
        <v>0</v>
      </c>
      <c r="M1762" s="16">
        <v>0</v>
      </c>
      <c r="N1762" s="16">
        <v>444</v>
      </c>
      <c r="O1762" s="13" t="s">
        <v>856</v>
      </c>
    </row>
    <row r="1763" spans="1:15">
      <c r="A1763" s="17" t="s">
        <v>653</v>
      </c>
      <c r="B1763" s="13" t="s">
        <v>12</v>
      </c>
      <c r="C1763" s="13" t="s">
        <v>327</v>
      </c>
      <c r="D1763" s="13" t="s">
        <v>484</v>
      </c>
      <c r="E1763" s="13" t="s">
        <v>24</v>
      </c>
      <c r="F1763" s="13" t="s">
        <v>13</v>
      </c>
      <c r="G1763" s="13" t="s">
        <v>756</v>
      </c>
      <c r="H1763" s="13" t="s">
        <v>25</v>
      </c>
      <c r="I1763" s="13">
        <v>1</v>
      </c>
      <c r="J1763" s="13" t="s">
        <v>25</v>
      </c>
      <c r="K1763" s="16">
        <v>48</v>
      </c>
      <c r="L1763" s="16">
        <v>0</v>
      </c>
      <c r="M1763" s="16">
        <v>0</v>
      </c>
      <c r="N1763" s="16">
        <v>48</v>
      </c>
      <c r="O1763" s="13" t="s">
        <v>856</v>
      </c>
    </row>
    <row r="1764" spans="1:15">
      <c r="A1764" s="17" t="s">
        <v>654</v>
      </c>
      <c r="B1764" s="13" t="s">
        <v>12</v>
      </c>
      <c r="C1764" s="13" t="s">
        <v>327</v>
      </c>
      <c r="D1764" s="13" t="s">
        <v>484</v>
      </c>
      <c r="E1764" s="13" t="s">
        <v>24</v>
      </c>
      <c r="F1764" s="13" t="s">
        <v>13</v>
      </c>
      <c r="G1764" s="13" t="s">
        <v>756</v>
      </c>
      <c r="H1764" s="13" t="s">
        <v>25</v>
      </c>
      <c r="I1764" s="13">
        <v>1</v>
      </c>
      <c r="J1764" s="13" t="s">
        <v>25</v>
      </c>
      <c r="K1764" s="16">
        <v>61</v>
      </c>
      <c r="L1764" s="16">
        <v>0</v>
      </c>
      <c r="M1764" s="16">
        <v>0</v>
      </c>
      <c r="N1764" s="16">
        <v>61</v>
      </c>
      <c r="O1764" s="13" t="s">
        <v>856</v>
      </c>
    </row>
    <row r="1765" spans="1:15">
      <c r="A1765" s="17" t="s">
        <v>655</v>
      </c>
      <c r="B1765" s="13" t="s">
        <v>12</v>
      </c>
      <c r="C1765" s="13" t="s">
        <v>327</v>
      </c>
      <c r="D1765" s="13" t="s">
        <v>484</v>
      </c>
      <c r="E1765" s="13" t="s">
        <v>24</v>
      </c>
      <c r="F1765" s="13" t="s">
        <v>13</v>
      </c>
      <c r="G1765" s="13" t="s">
        <v>756</v>
      </c>
      <c r="H1765" s="13" t="s">
        <v>25</v>
      </c>
      <c r="I1765" s="13">
        <v>1</v>
      </c>
      <c r="J1765" s="13" t="s">
        <v>25</v>
      </c>
      <c r="K1765" s="16">
        <v>330</v>
      </c>
      <c r="L1765" s="16">
        <v>0</v>
      </c>
      <c r="M1765" s="16">
        <v>0</v>
      </c>
      <c r="N1765" s="16">
        <v>330</v>
      </c>
      <c r="O1765" s="13" t="s">
        <v>856</v>
      </c>
    </row>
    <row r="1766" spans="1:15">
      <c r="A1766" s="17" t="s">
        <v>656</v>
      </c>
      <c r="B1766" s="13" t="s">
        <v>12</v>
      </c>
      <c r="C1766" s="13" t="s">
        <v>327</v>
      </c>
      <c r="D1766" s="13" t="s">
        <v>484</v>
      </c>
      <c r="E1766" s="13" t="s">
        <v>24</v>
      </c>
      <c r="F1766" s="13" t="s">
        <v>13</v>
      </c>
      <c r="G1766" s="13" t="s">
        <v>756</v>
      </c>
      <c r="H1766" s="13" t="s">
        <v>25</v>
      </c>
      <c r="I1766" s="13">
        <v>1</v>
      </c>
      <c r="J1766" s="13" t="s">
        <v>25</v>
      </c>
      <c r="K1766" s="16">
        <v>229</v>
      </c>
      <c r="L1766" s="16">
        <v>0</v>
      </c>
      <c r="M1766" s="16">
        <v>0</v>
      </c>
      <c r="N1766" s="16">
        <v>229</v>
      </c>
      <c r="O1766" s="13" t="s">
        <v>856</v>
      </c>
    </row>
    <row r="1767" spans="1:15">
      <c r="A1767" s="17" t="s">
        <v>657</v>
      </c>
      <c r="B1767" s="13" t="s">
        <v>12</v>
      </c>
      <c r="C1767" s="13" t="s">
        <v>327</v>
      </c>
      <c r="D1767" s="13" t="s">
        <v>484</v>
      </c>
      <c r="E1767" s="13" t="s">
        <v>24</v>
      </c>
      <c r="F1767" s="13" t="s">
        <v>13</v>
      </c>
      <c r="G1767" s="13" t="s">
        <v>756</v>
      </c>
      <c r="H1767" s="13" t="s">
        <v>25</v>
      </c>
      <c r="I1767" s="13">
        <v>1</v>
      </c>
      <c r="J1767" s="13" t="s">
        <v>25</v>
      </c>
      <c r="K1767" s="16">
        <v>40</v>
      </c>
      <c r="L1767" s="16">
        <v>0</v>
      </c>
      <c r="M1767" s="16">
        <v>0</v>
      </c>
      <c r="N1767" s="16">
        <v>40</v>
      </c>
      <c r="O1767" s="13" t="s">
        <v>856</v>
      </c>
    </row>
    <row r="1768" spans="1:15">
      <c r="A1768" s="17" t="s">
        <v>658</v>
      </c>
      <c r="B1768" s="13" t="s">
        <v>12</v>
      </c>
      <c r="C1768" s="13" t="s">
        <v>327</v>
      </c>
      <c r="D1768" s="13" t="s">
        <v>484</v>
      </c>
      <c r="E1768" s="13" t="s">
        <v>24</v>
      </c>
      <c r="F1768" s="13" t="s">
        <v>13</v>
      </c>
      <c r="G1768" s="13" t="s">
        <v>756</v>
      </c>
      <c r="H1768" s="13" t="s">
        <v>25</v>
      </c>
      <c r="I1768" s="13">
        <v>1</v>
      </c>
      <c r="J1768" s="13" t="s">
        <v>25</v>
      </c>
      <c r="K1768" s="16">
        <v>282</v>
      </c>
      <c r="L1768" s="16">
        <v>282</v>
      </c>
      <c r="M1768" s="16">
        <v>0</v>
      </c>
      <c r="N1768" s="16">
        <v>564</v>
      </c>
      <c r="O1768" s="13" t="s">
        <v>857</v>
      </c>
    </row>
    <row r="1769" spans="1:15">
      <c r="A1769" s="17" t="s">
        <v>659</v>
      </c>
      <c r="B1769" s="13" t="s">
        <v>12</v>
      </c>
      <c r="C1769" s="13" t="s">
        <v>327</v>
      </c>
      <c r="D1769" s="13" t="s">
        <v>484</v>
      </c>
      <c r="E1769" s="13" t="s">
        <v>24</v>
      </c>
      <c r="F1769" s="13" t="s">
        <v>13</v>
      </c>
      <c r="G1769" s="13" t="s">
        <v>756</v>
      </c>
      <c r="H1769" s="13" t="s">
        <v>25</v>
      </c>
      <c r="I1769" s="13">
        <v>1</v>
      </c>
      <c r="J1769" s="13" t="s">
        <v>25</v>
      </c>
      <c r="K1769" s="16">
        <v>282</v>
      </c>
      <c r="L1769" s="16">
        <v>281</v>
      </c>
      <c r="M1769" s="16">
        <v>0</v>
      </c>
      <c r="N1769" s="16">
        <v>563</v>
      </c>
      <c r="O1769" s="13" t="s">
        <v>857</v>
      </c>
    </row>
    <row r="1770" spans="1:15">
      <c r="A1770" s="17" t="s">
        <v>661</v>
      </c>
      <c r="B1770" s="13" t="s">
        <v>12</v>
      </c>
      <c r="C1770" s="13" t="s">
        <v>327</v>
      </c>
      <c r="D1770" s="13" t="s">
        <v>484</v>
      </c>
      <c r="E1770" s="13" t="s">
        <v>24</v>
      </c>
      <c r="F1770" s="13" t="s">
        <v>13</v>
      </c>
      <c r="G1770" s="13" t="s">
        <v>756</v>
      </c>
      <c r="H1770" s="13" t="s">
        <v>25</v>
      </c>
      <c r="I1770" s="13">
        <v>1</v>
      </c>
      <c r="J1770" s="13" t="s">
        <v>25</v>
      </c>
      <c r="K1770" s="16">
        <v>321</v>
      </c>
      <c r="L1770" s="16">
        <v>320</v>
      </c>
      <c r="M1770" s="16">
        <v>0</v>
      </c>
      <c r="N1770" s="16">
        <v>641</v>
      </c>
      <c r="O1770" s="13" t="s">
        <v>857</v>
      </c>
    </row>
    <row r="1771" spans="1:15">
      <c r="A1771" s="17" t="s">
        <v>662</v>
      </c>
      <c r="B1771" s="13" t="s">
        <v>12</v>
      </c>
      <c r="C1771" s="13" t="s">
        <v>327</v>
      </c>
      <c r="D1771" s="13" t="s">
        <v>484</v>
      </c>
      <c r="E1771" s="13" t="s">
        <v>24</v>
      </c>
      <c r="F1771" s="13" t="s">
        <v>13</v>
      </c>
      <c r="G1771" s="13" t="s">
        <v>756</v>
      </c>
      <c r="H1771" s="13" t="s">
        <v>25</v>
      </c>
      <c r="I1771" s="13">
        <v>1</v>
      </c>
      <c r="J1771" s="13" t="s">
        <v>25</v>
      </c>
      <c r="K1771" s="16">
        <v>14</v>
      </c>
      <c r="L1771" s="16">
        <v>0</v>
      </c>
      <c r="M1771" s="16">
        <v>0</v>
      </c>
      <c r="N1771" s="16">
        <v>14</v>
      </c>
      <c r="O1771" s="13" t="s">
        <v>856</v>
      </c>
    </row>
    <row r="1772" spans="1:15">
      <c r="A1772" s="17" t="s">
        <v>663</v>
      </c>
      <c r="B1772" s="13" t="s">
        <v>12</v>
      </c>
      <c r="C1772" s="13" t="s">
        <v>327</v>
      </c>
      <c r="D1772" s="13" t="s">
        <v>484</v>
      </c>
      <c r="E1772" s="13" t="s">
        <v>24</v>
      </c>
      <c r="F1772" s="13" t="s">
        <v>13</v>
      </c>
      <c r="G1772" s="13" t="s">
        <v>756</v>
      </c>
      <c r="H1772" s="13" t="s">
        <v>25</v>
      </c>
      <c r="I1772" s="13">
        <v>1</v>
      </c>
      <c r="J1772" s="13" t="s">
        <v>25</v>
      </c>
      <c r="K1772" s="16">
        <v>72</v>
      </c>
      <c r="L1772" s="16">
        <v>0</v>
      </c>
      <c r="M1772" s="16">
        <v>0</v>
      </c>
      <c r="N1772" s="16">
        <v>72</v>
      </c>
      <c r="O1772" s="13" t="s">
        <v>856</v>
      </c>
    </row>
    <row r="1773" spans="1:15">
      <c r="A1773" s="17" t="s">
        <v>664</v>
      </c>
      <c r="B1773" s="13" t="s">
        <v>12</v>
      </c>
      <c r="C1773" s="13" t="s">
        <v>327</v>
      </c>
      <c r="D1773" s="13" t="s">
        <v>484</v>
      </c>
      <c r="E1773" s="13" t="s">
        <v>24</v>
      </c>
      <c r="F1773" s="13" t="s">
        <v>13</v>
      </c>
      <c r="G1773" s="13" t="s">
        <v>756</v>
      </c>
      <c r="H1773" s="13" t="s">
        <v>25</v>
      </c>
      <c r="I1773" s="13">
        <v>1</v>
      </c>
      <c r="J1773" s="13" t="s">
        <v>25</v>
      </c>
      <c r="K1773" s="16">
        <v>372</v>
      </c>
      <c r="L1773" s="16">
        <v>0</v>
      </c>
      <c r="M1773" s="16">
        <v>0</v>
      </c>
      <c r="N1773" s="16">
        <v>372</v>
      </c>
      <c r="O1773" s="13" t="s">
        <v>856</v>
      </c>
    </row>
    <row r="1774" spans="1:15">
      <c r="A1774" s="17" t="s">
        <v>665</v>
      </c>
      <c r="B1774" s="13" t="s">
        <v>12</v>
      </c>
      <c r="C1774" s="13" t="s">
        <v>327</v>
      </c>
      <c r="D1774" s="13" t="s">
        <v>484</v>
      </c>
      <c r="E1774" s="13" t="s">
        <v>24</v>
      </c>
      <c r="F1774" s="13" t="s">
        <v>13</v>
      </c>
      <c r="G1774" s="13" t="s">
        <v>756</v>
      </c>
      <c r="H1774" s="13" t="s">
        <v>25</v>
      </c>
      <c r="I1774" s="13">
        <v>1</v>
      </c>
      <c r="J1774" s="13" t="s">
        <v>25</v>
      </c>
      <c r="K1774" s="16">
        <v>26</v>
      </c>
      <c r="L1774" s="16">
        <v>0</v>
      </c>
      <c r="M1774" s="16">
        <v>0</v>
      </c>
      <c r="N1774" s="16">
        <v>26</v>
      </c>
      <c r="O1774" s="13" t="s">
        <v>856</v>
      </c>
    </row>
    <row r="1775" spans="1:15">
      <c r="A1775" s="17" t="s">
        <v>666</v>
      </c>
      <c r="B1775" s="13" t="s">
        <v>12</v>
      </c>
      <c r="C1775" s="13" t="s">
        <v>327</v>
      </c>
      <c r="D1775" s="13" t="s">
        <v>484</v>
      </c>
      <c r="E1775" s="13" t="s">
        <v>24</v>
      </c>
      <c r="F1775" s="13" t="s">
        <v>13</v>
      </c>
      <c r="G1775" s="13" t="s">
        <v>756</v>
      </c>
      <c r="H1775" s="13" t="s">
        <v>25</v>
      </c>
      <c r="I1775" s="13">
        <v>1</v>
      </c>
      <c r="J1775" s="13" t="s">
        <v>25</v>
      </c>
      <c r="K1775" s="16">
        <v>120</v>
      </c>
      <c r="L1775" s="16">
        <v>0</v>
      </c>
      <c r="M1775" s="16">
        <v>0</v>
      </c>
      <c r="N1775" s="16">
        <v>120</v>
      </c>
      <c r="O1775" s="13" t="s">
        <v>856</v>
      </c>
    </row>
    <row r="1776" spans="1:15">
      <c r="A1776" s="17" t="s">
        <v>667</v>
      </c>
      <c r="B1776" s="13" t="s">
        <v>12</v>
      </c>
      <c r="C1776" s="13" t="s">
        <v>327</v>
      </c>
      <c r="D1776" s="13" t="s">
        <v>484</v>
      </c>
      <c r="E1776" s="13" t="s">
        <v>24</v>
      </c>
      <c r="F1776" s="13" t="s">
        <v>13</v>
      </c>
      <c r="G1776" s="13" t="s">
        <v>756</v>
      </c>
      <c r="H1776" s="13" t="s">
        <v>25</v>
      </c>
      <c r="I1776" s="13">
        <v>1</v>
      </c>
      <c r="J1776" s="13" t="s">
        <v>25</v>
      </c>
      <c r="K1776" s="16">
        <v>680</v>
      </c>
      <c r="L1776" s="16">
        <v>680</v>
      </c>
      <c r="M1776" s="16">
        <v>680</v>
      </c>
      <c r="N1776" s="16">
        <v>2040</v>
      </c>
      <c r="O1776" s="13" t="s">
        <v>855</v>
      </c>
    </row>
    <row r="1777" spans="1:15">
      <c r="A1777" s="17" t="s">
        <v>668</v>
      </c>
      <c r="B1777" s="13" t="s">
        <v>12</v>
      </c>
      <c r="C1777" s="13" t="s">
        <v>327</v>
      </c>
      <c r="D1777" s="13" t="s">
        <v>484</v>
      </c>
      <c r="E1777" s="13" t="s">
        <v>24</v>
      </c>
      <c r="F1777" s="13" t="s">
        <v>13</v>
      </c>
      <c r="G1777" s="13" t="s">
        <v>756</v>
      </c>
      <c r="H1777" s="13" t="s">
        <v>25</v>
      </c>
      <c r="I1777" s="13">
        <v>1</v>
      </c>
      <c r="J1777" s="13" t="s">
        <v>25</v>
      </c>
      <c r="K1777" s="16">
        <v>38</v>
      </c>
      <c r="L1777" s="16">
        <v>0</v>
      </c>
      <c r="M1777" s="16">
        <v>0</v>
      </c>
      <c r="N1777" s="16">
        <v>38</v>
      </c>
      <c r="O1777" s="13" t="s">
        <v>856</v>
      </c>
    </row>
    <row r="1778" spans="1:15">
      <c r="A1778" s="17" t="s">
        <v>669</v>
      </c>
      <c r="B1778" s="13" t="s">
        <v>12</v>
      </c>
      <c r="C1778" s="13" t="s">
        <v>327</v>
      </c>
      <c r="D1778" s="13" t="s">
        <v>484</v>
      </c>
      <c r="E1778" s="13" t="s">
        <v>24</v>
      </c>
      <c r="F1778" s="13" t="s">
        <v>13</v>
      </c>
      <c r="G1778" s="13" t="s">
        <v>756</v>
      </c>
      <c r="H1778" s="13" t="s">
        <v>25</v>
      </c>
      <c r="I1778" s="13">
        <v>1</v>
      </c>
      <c r="J1778" s="13" t="s">
        <v>25</v>
      </c>
      <c r="K1778" s="16">
        <v>504</v>
      </c>
      <c r="L1778" s="16">
        <v>503</v>
      </c>
      <c r="M1778" s="16">
        <v>0</v>
      </c>
      <c r="N1778" s="16">
        <v>1007</v>
      </c>
      <c r="O1778" s="13" t="s">
        <v>857</v>
      </c>
    </row>
    <row r="1779" spans="1:15">
      <c r="A1779" s="17" t="s">
        <v>694</v>
      </c>
      <c r="B1779" s="13" t="s">
        <v>12</v>
      </c>
      <c r="C1779" s="13" t="s">
        <v>327</v>
      </c>
      <c r="D1779" s="13" t="s">
        <v>484</v>
      </c>
      <c r="E1779" s="13" t="s">
        <v>24</v>
      </c>
      <c r="F1779" s="13" t="s">
        <v>13</v>
      </c>
      <c r="G1779" s="13" t="s">
        <v>756</v>
      </c>
      <c r="H1779" s="13" t="s">
        <v>25</v>
      </c>
      <c r="I1779" s="13">
        <v>1</v>
      </c>
      <c r="J1779" s="13" t="s">
        <v>25</v>
      </c>
      <c r="K1779" s="16">
        <v>363</v>
      </c>
      <c r="L1779" s="16">
        <v>363</v>
      </c>
      <c r="M1779" s="16">
        <v>0</v>
      </c>
      <c r="N1779" s="16">
        <v>726</v>
      </c>
      <c r="O1779" s="13" t="s">
        <v>857</v>
      </c>
    </row>
    <row r="1780" spans="1:15">
      <c r="A1780" s="17" t="s">
        <v>692</v>
      </c>
      <c r="B1780" s="13" t="s">
        <v>12</v>
      </c>
      <c r="C1780" s="13" t="s">
        <v>327</v>
      </c>
      <c r="D1780" s="13" t="s">
        <v>484</v>
      </c>
      <c r="E1780" s="13" t="s">
        <v>24</v>
      </c>
      <c r="F1780" s="13" t="s">
        <v>13</v>
      </c>
      <c r="G1780" s="13" t="s">
        <v>756</v>
      </c>
      <c r="H1780" s="13" t="s">
        <v>25</v>
      </c>
      <c r="I1780" s="13">
        <v>1</v>
      </c>
      <c r="J1780" s="13" t="s">
        <v>25</v>
      </c>
      <c r="K1780" s="16">
        <v>948</v>
      </c>
      <c r="L1780" s="16">
        <v>948</v>
      </c>
      <c r="M1780" s="16">
        <v>0</v>
      </c>
      <c r="N1780" s="16">
        <v>1896</v>
      </c>
      <c r="O1780" s="13" t="s">
        <v>857</v>
      </c>
    </row>
    <row r="1781" spans="1:15">
      <c r="A1781" s="17" t="s">
        <v>670</v>
      </c>
      <c r="B1781" s="13" t="s">
        <v>12</v>
      </c>
      <c r="C1781" s="13" t="s">
        <v>327</v>
      </c>
      <c r="D1781" s="13" t="s">
        <v>484</v>
      </c>
      <c r="E1781" s="13" t="s">
        <v>24</v>
      </c>
      <c r="F1781" s="13" t="s">
        <v>13</v>
      </c>
      <c r="G1781" s="13" t="s">
        <v>756</v>
      </c>
      <c r="H1781" s="13" t="s">
        <v>25</v>
      </c>
      <c r="I1781" s="13">
        <v>1</v>
      </c>
      <c r="J1781" s="13" t="s">
        <v>25</v>
      </c>
      <c r="K1781" s="16">
        <v>134</v>
      </c>
      <c r="L1781" s="16">
        <v>0</v>
      </c>
      <c r="M1781" s="16">
        <v>0</v>
      </c>
      <c r="N1781" s="16">
        <v>134</v>
      </c>
      <c r="O1781" s="13" t="s">
        <v>856</v>
      </c>
    </row>
    <row r="1782" spans="1:15">
      <c r="A1782" s="17" t="s">
        <v>671</v>
      </c>
      <c r="B1782" s="13" t="s">
        <v>12</v>
      </c>
      <c r="C1782" s="13" t="s">
        <v>327</v>
      </c>
      <c r="D1782" s="13" t="s">
        <v>484</v>
      </c>
      <c r="E1782" s="13" t="s">
        <v>24</v>
      </c>
      <c r="F1782" s="13" t="s">
        <v>13</v>
      </c>
      <c r="G1782" s="13" t="s">
        <v>756</v>
      </c>
      <c r="H1782" s="13" t="s">
        <v>25</v>
      </c>
      <c r="I1782" s="13">
        <v>1</v>
      </c>
      <c r="J1782" s="13" t="s">
        <v>25</v>
      </c>
      <c r="K1782" s="16">
        <v>72</v>
      </c>
      <c r="L1782" s="16">
        <v>0</v>
      </c>
      <c r="M1782" s="16">
        <v>0</v>
      </c>
      <c r="N1782" s="16">
        <v>72</v>
      </c>
      <c r="O1782" s="13" t="s">
        <v>856</v>
      </c>
    </row>
    <row r="1783" spans="1:15">
      <c r="A1783" s="17" t="s">
        <v>672</v>
      </c>
      <c r="B1783" s="13" t="s">
        <v>12</v>
      </c>
      <c r="C1783" s="13" t="s">
        <v>327</v>
      </c>
      <c r="D1783" s="13" t="s">
        <v>484</v>
      </c>
      <c r="E1783" s="13" t="s">
        <v>24</v>
      </c>
      <c r="F1783" s="13" t="s">
        <v>13</v>
      </c>
      <c r="G1783" s="13" t="s">
        <v>756</v>
      </c>
      <c r="H1783" s="13" t="s">
        <v>25</v>
      </c>
      <c r="I1783" s="13">
        <v>1</v>
      </c>
      <c r="J1783" s="13" t="s">
        <v>25</v>
      </c>
      <c r="K1783" s="16">
        <v>206</v>
      </c>
      <c r="L1783" s="16">
        <v>0</v>
      </c>
      <c r="M1783" s="16">
        <v>0</v>
      </c>
      <c r="N1783" s="16">
        <v>206</v>
      </c>
      <c r="O1783" s="13" t="s">
        <v>856</v>
      </c>
    </row>
    <row r="1784" spans="1:15">
      <c r="A1784" s="17" t="s">
        <v>673</v>
      </c>
      <c r="B1784" s="13" t="s">
        <v>12</v>
      </c>
      <c r="C1784" s="13" t="s">
        <v>327</v>
      </c>
      <c r="D1784" s="13" t="s">
        <v>484</v>
      </c>
      <c r="E1784" s="13" t="s">
        <v>24</v>
      </c>
      <c r="F1784" s="13" t="s">
        <v>13</v>
      </c>
      <c r="G1784" s="13" t="s">
        <v>756</v>
      </c>
      <c r="H1784" s="13" t="s">
        <v>25</v>
      </c>
      <c r="I1784" s="13">
        <v>1</v>
      </c>
      <c r="J1784" s="13" t="s">
        <v>25</v>
      </c>
      <c r="K1784" s="16">
        <v>215</v>
      </c>
      <c r="L1784" s="16">
        <v>0</v>
      </c>
      <c r="M1784" s="16">
        <v>0</v>
      </c>
      <c r="N1784" s="16">
        <v>215</v>
      </c>
      <c r="O1784" s="13" t="s">
        <v>856</v>
      </c>
    </row>
    <row r="1785" spans="1:15">
      <c r="A1785" s="17" t="s">
        <v>674</v>
      </c>
      <c r="B1785" s="13" t="s">
        <v>12</v>
      </c>
      <c r="C1785" s="13" t="s">
        <v>327</v>
      </c>
      <c r="D1785" s="13" t="s">
        <v>484</v>
      </c>
      <c r="E1785" s="13" t="s">
        <v>24</v>
      </c>
      <c r="F1785" s="13" t="s">
        <v>13</v>
      </c>
      <c r="G1785" s="13" t="s">
        <v>756</v>
      </c>
      <c r="H1785" s="13" t="s">
        <v>25</v>
      </c>
      <c r="I1785" s="13">
        <v>1</v>
      </c>
      <c r="J1785" s="13" t="s">
        <v>25</v>
      </c>
      <c r="K1785" s="16">
        <v>178</v>
      </c>
      <c r="L1785" s="16">
        <v>0</v>
      </c>
      <c r="M1785" s="16">
        <v>0</v>
      </c>
      <c r="N1785" s="16">
        <v>178</v>
      </c>
      <c r="O1785" s="13" t="s">
        <v>856</v>
      </c>
    </row>
    <row r="1786" spans="1:15">
      <c r="A1786" s="17" t="s">
        <v>676</v>
      </c>
      <c r="B1786" s="13" t="s">
        <v>12</v>
      </c>
      <c r="C1786" s="13" t="s">
        <v>327</v>
      </c>
      <c r="D1786" s="13" t="s">
        <v>484</v>
      </c>
      <c r="E1786" s="13" t="s">
        <v>24</v>
      </c>
      <c r="F1786" s="13" t="s">
        <v>13</v>
      </c>
      <c r="G1786" s="13" t="s">
        <v>756</v>
      </c>
      <c r="H1786" s="13" t="s">
        <v>25</v>
      </c>
      <c r="I1786" s="13">
        <v>1</v>
      </c>
      <c r="J1786" s="13" t="s">
        <v>25</v>
      </c>
      <c r="K1786" s="16">
        <v>81</v>
      </c>
      <c r="L1786" s="16">
        <v>0</v>
      </c>
      <c r="M1786" s="16">
        <v>0</v>
      </c>
      <c r="N1786" s="16">
        <v>81</v>
      </c>
      <c r="O1786" s="13" t="s">
        <v>856</v>
      </c>
    </row>
    <row r="1787" spans="1:15">
      <c r="A1787" s="17" t="s">
        <v>677</v>
      </c>
      <c r="B1787" s="13" t="s">
        <v>12</v>
      </c>
      <c r="C1787" s="13" t="s">
        <v>327</v>
      </c>
      <c r="D1787" s="13" t="s">
        <v>484</v>
      </c>
      <c r="E1787" s="13" t="s">
        <v>24</v>
      </c>
      <c r="F1787" s="13" t="s">
        <v>13</v>
      </c>
      <c r="G1787" s="13" t="s">
        <v>756</v>
      </c>
      <c r="H1787" s="13" t="s">
        <v>25</v>
      </c>
      <c r="I1787" s="13">
        <v>1</v>
      </c>
      <c r="J1787" s="13" t="s">
        <v>25</v>
      </c>
      <c r="K1787" s="16">
        <v>694</v>
      </c>
      <c r="L1787" s="16">
        <v>694</v>
      </c>
      <c r="M1787" s="16">
        <v>695</v>
      </c>
      <c r="N1787" s="16">
        <v>2083</v>
      </c>
      <c r="O1787" s="13" t="s">
        <v>855</v>
      </c>
    </row>
    <row r="1788" spans="1:15">
      <c r="A1788" s="17" t="s">
        <v>679</v>
      </c>
      <c r="B1788" s="13" t="s">
        <v>12</v>
      </c>
      <c r="C1788" s="13" t="s">
        <v>327</v>
      </c>
      <c r="D1788" s="13" t="s">
        <v>484</v>
      </c>
      <c r="E1788" s="13" t="s">
        <v>24</v>
      </c>
      <c r="F1788" s="13" t="s">
        <v>13</v>
      </c>
      <c r="G1788" s="13" t="s">
        <v>756</v>
      </c>
      <c r="H1788" s="13" t="s">
        <v>25</v>
      </c>
      <c r="I1788" s="13">
        <v>1</v>
      </c>
      <c r="J1788" s="13" t="s">
        <v>25</v>
      </c>
      <c r="K1788" s="16">
        <v>4</v>
      </c>
      <c r="L1788" s="16">
        <v>0</v>
      </c>
      <c r="M1788" s="16">
        <v>0</v>
      </c>
      <c r="N1788" s="16">
        <v>4</v>
      </c>
      <c r="O1788" s="13" t="s">
        <v>856</v>
      </c>
    </row>
    <row r="1789" spans="1:15">
      <c r="A1789" s="17" t="s">
        <v>680</v>
      </c>
      <c r="B1789" s="13" t="s">
        <v>12</v>
      </c>
      <c r="C1789" s="13" t="s">
        <v>327</v>
      </c>
      <c r="D1789" s="13" t="s">
        <v>484</v>
      </c>
      <c r="E1789" s="13" t="s">
        <v>24</v>
      </c>
      <c r="F1789" s="13" t="s">
        <v>13</v>
      </c>
      <c r="G1789" s="13" t="s">
        <v>756</v>
      </c>
      <c r="H1789" s="13" t="s">
        <v>25</v>
      </c>
      <c r="I1789" s="13">
        <v>1</v>
      </c>
      <c r="J1789" s="13" t="s">
        <v>25</v>
      </c>
      <c r="K1789" s="16">
        <v>3</v>
      </c>
      <c r="L1789" s="16">
        <v>0</v>
      </c>
      <c r="M1789" s="16">
        <v>0</v>
      </c>
      <c r="N1789" s="16">
        <v>3</v>
      </c>
      <c r="O1789" s="13" t="s">
        <v>856</v>
      </c>
    </row>
    <row r="1790" spans="1:15">
      <c r="A1790" s="17" t="s">
        <v>682</v>
      </c>
      <c r="B1790" s="13" t="s">
        <v>12</v>
      </c>
      <c r="C1790" s="13" t="s">
        <v>327</v>
      </c>
      <c r="D1790" s="13" t="s">
        <v>484</v>
      </c>
      <c r="E1790" s="13" t="s">
        <v>24</v>
      </c>
      <c r="F1790" s="13" t="s">
        <v>13</v>
      </c>
      <c r="G1790" s="13" t="s">
        <v>756</v>
      </c>
      <c r="H1790" s="13" t="s">
        <v>25</v>
      </c>
      <c r="I1790" s="13">
        <v>1</v>
      </c>
      <c r="J1790" s="13" t="s">
        <v>25</v>
      </c>
      <c r="K1790" s="16">
        <v>258</v>
      </c>
      <c r="L1790" s="16">
        <v>257</v>
      </c>
      <c r="M1790" s="16">
        <v>0</v>
      </c>
      <c r="N1790" s="16">
        <v>515</v>
      </c>
      <c r="O1790" s="13" t="s">
        <v>857</v>
      </c>
    </row>
    <row r="1791" spans="1:15">
      <c r="A1791" s="17" t="s">
        <v>691</v>
      </c>
      <c r="B1791" s="13" t="s">
        <v>12</v>
      </c>
      <c r="C1791" s="13" t="s">
        <v>327</v>
      </c>
      <c r="D1791" s="13" t="s">
        <v>484</v>
      </c>
      <c r="E1791" s="13" t="s">
        <v>24</v>
      </c>
      <c r="F1791" s="13" t="s">
        <v>13</v>
      </c>
      <c r="G1791" s="13" t="s">
        <v>756</v>
      </c>
      <c r="H1791" s="13" t="s">
        <v>25</v>
      </c>
      <c r="I1791" s="13">
        <v>1</v>
      </c>
      <c r="J1791" s="13" t="s">
        <v>25</v>
      </c>
      <c r="K1791" s="16">
        <v>72</v>
      </c>
      <c r="L1791" s="16">
        <v>0</v>
      </c>
      <c r="M1791" s="16">
        <v>0</v>
      </c>
      <c r="N1791" s="16">
        <v>72</v>
      </c>
      <c r="O1791" s="13" t="s">
        <v>856</v>
      </c>
    </row>
    <row r="1792" spans="1:15">
      <c r="A1792" s="17" t="s">
        <v>683</v>
      </c>
      <c r="B1792" s="13" t="s">
        <v>12</v>
      </c>
      <c r="C1792" s="13" t="s">
        <v>327</v>
      </c>
      <c r="D1792" s="13" t="s">
        <v>484</v>
      </c>
      <c r="E1792" s="13" t="s">
        <v>24</v>
      </c>
      <c r="F1792" s="13" t="s">
        <v>13</v>
      </c>
      <c r="G1792" s="13" t="s">
        <v>756</v>
      </c>
      <c r="H1792" s="13" t="s">
        <v>25</v>
      </c>
      <c r="I1792" s="13">
        <v>1</v>
      </c>
      <c r="J1792" s="13" t="s">
        <v>25</v>
      </c>
      <c r="K1792" s="16">
        <v>29</v>
      </c>
      <c r="L1792" s="16">
        <v>0</v>
      </c>
      <c r="M1792" s="16">
        <v>0</v>
      </c>
      <c r="N1792" s="16">
        <v>29</v>
      </c>
      <c r="O1792" s="13" t="s">
        <v>856</v>
      </c>
    </row>
    <row r="1793" spans="1:15">
      <c r="A1793" s="17" t="s">
        <v>684</v>
      </c>
      <c r="B1793" s="13" t="s">
        <v>12</v>
      </c>
      <c r="C1793" s="13" t="s">
        <v>327</v>
      </c>
      <c r="D1793" s="13" t="s">
        <v>484</v>
      </c>
      <c r="E1793" s="13" t="s">
        <v>24</v>
      </c>
      <c r="F1793" s="13" t="s">
        <v>13</v>
      </c>
      <c r="G1793" s="13" t="s">
        <v>756</v>
      </c>
      <c r="H1793" s="13" t="s">
        <v>25</v>
      </c>
      <c r="I1793" s="13">
        <v>1</v>
      </c>
      <c r="J1793" s="13" t="s">
        <v>25</v>
      </c>
      <c r="K1793" s="16">
        <v>283</v>
      </c>
      <c r="L1793" s="16">
        <v>0</v>
      </c>
      <c r="M1793" s="16">
        <v>0</v>
      </c>
      <c r="N1793" s="16">
        <v>283</v>
      </c>
      <c r="O1793" s="13" t="s">
        <v>856</v>
      </c>
    </row>
    <row r="1794" spans="1:15">
      <c r="A1794" s="17" t="s">
        <v>686</v>
      </c>
      <c r="B1794" s="13" t="s">
        <v>12</v>
      </c>
      <c r="C1794" s="13" t="s">
        <v>327</v>
      </c>
      <c r="D1794" s="13" t="s">
        <v>484</v>
      </c>
      <c r="E1794" s="13" t="s">
        <v>24</v>
      </c>
      <c r="F1794" s="13" t="s">
        <v>13</v>
      </c>
      <c r="G1794" s="13" t="s">
        <v>756</v>
      </c>
      <c r="H1794" s="13" t="s">
        <v>25</v>
      </c>
      <c r="I1794" s="13">
        <v>1</v>
      </c>
      <c r="J1794" s="13" t="s">
        <v>25</v>
      </c>
      <c r="K1794" s="16">
        <v>180</v>
      </c>
      <c r="L1794" s="16">
        <v>0</v>
      </c>
      <c r="M1794" s="16">
        <v>0</v>
      </c>
      <c r="N1794" s="16">
        <v>180</v>
      </c>
      <c r="O1794" s="13" t="s">
        <v>856</v>
      </c>
    </row>
    <row r="1795" spans="1:15">
      <c r="A1795" s="17" t="s">
        <v>687</v>
      </c>
      <c r="B1795" s="13" t="s">
        <v>12</v>
      </c>
      <c r="C1795" s="13" t="s">
        <v>327</v>
      </c>
      <c r="D1795" s="13" t="s">
        <v>484</v>
      </c>
      <c r="E1795" s="13" t="s">
        <v>24</v>
      </c>
      <c r="F1795" s="13" t="s">
        <v>13</v>
      </c>
      <c r="G1795" s="13" t="s">
        <v>756</v>
      </c>
      <c r="H1795" s="13" t="s">
        <v>25</v>
      </c>
      <c r="I1795" s="13">
        <v>1</v>
      </c>
      <c r="J1795" s="13" t="s">
        <v>25</v>
      </c>
      <c r="K1795" s="16">
        <v>50</v>
      </c>
      <c r="L1795" s="16">
        <v>0</v>
      </c>
      <c r="M1795" s="16">
        <v>0</v>
      </c>
      <c r="N1795" s="16">
        <v>50</v>
      </c>
      <c r="O1795" s="13" t="s">
        <v>856</v>
      </c>
    </row>
    <row r="1796" spans="1:15">
      <c r="A1796" s="17" t="s">
        <v>636</v>
      </c>
      <c r="B1796" s="13" t="s">
        <v>12</v>
      </c>
      <c r="C1796" s="13" t="s">
        <v>327</v>
      </c>
      <c r="D1796" s="13" t="s">
        <v>485</v>
      </c>
      <c r="E1796" s="13" t="s">
        <v>24</v>
      </c>
      <c r="F1796" s="13" t="s">
        <v>13</v>
      </c>
      <c r="G1796" s="13" t="s">
        <v>756</v>
      </c>
      <c r="H1796" s="13" t="s">
        <v>25</v>
      </c>
      <c r="I1796" s="13">
        <v>1</v>
      </c>
      <c r="J1796" s="13" t="s">
        <v>25</v>
      </c>
      <c r="K1796" s="16">
        <v>3</v>
      </c>
      <c r="L1796" s="16">
        <v>0</v>
      </c>
      <c r="M1796" s="16">
        <v>0</v>
      </c>
      <c r="N1796" s="16">
        <v>3</v>
      </c>
      <c r="O1796" s="13" t="s">
        <v>856</v>
      </c>
    </row>
    <row r="1797" spans="1:15">
      <c r="A1797" s="17" t="s">
        <v>689</v>
      </c>
      <c r="B1797" s="13" t="s">
        <v>12</v>
      </c>
      <c r="C1797" s="13" t="s">
        <v>327</v>
      </c>
      <c r="D1797" s="13" t="s">
        <v>485</v>
      </c>
      <c r="E1797" s="13" t="s">
        <v>24</v>
      </c>
      <c r="F1797" s="13" t="s">
        <v>13</v>
      </c>
      <c r="G1797" s="13" t="s">
        <v>756</v>
      </c>
      <c r="H1797" s="13" t="s">
        <v>25</v>
      </c>
      <c r="I1797" s="13">
        <v>1</v>
      </c>
      <c r="J1797" s="13" t="s">
        <v>25</v>
      </c>
      <c r="K1797" s="16">
        <v>36</v>
      </c>
      <c r="L1797" s="16">
        <v>0</v>
      </c>
      <c r="M1797" s="16">
        <v>0</v>
      </c>
      <c r="N1797" s="16">
        <v>36</v>
      </c>
      <c r="O1797" s="13" t="s">
        <v>856</v>
      </c>
    </row>
    <row r="1798" spans="1:15">
      <c r="A1798" s="17" t="s">
        <v>637</v>
      </c>
      <c r="B1798" s="13" t="s">
        <v>12</v>
      </c>
      <c r="C1798" s="13" t="s">
        <v>327</v>
      </c>
      <c r="D1798" s="13" t="s">
        <v>485</v>
      </c>
      <c r="E1798" s="13" t="s">
        <v>24</v>
      </c>
      <c r="F1798" s="13" t="s">
        <v>13</v>
      </c>
      <c r="G1798" s="13" t="s">
        <v>756</v>
      </c>
      <c r="H1798" s="13" t="s">
        <v>25</v>
      </c>
      <c r="I1798" s="13">
        <v>1</v>
      </c>
      <c r="J1798" s="13" t="s">
        <v>25</v>
      </c>
      <c r="K1798" s="16">
        <v>72</v>
      </c>
      <c r="L1798" s="16">
        <v>0</v>
      </c>
      <c r="M1798" s="16">
        <v>0</v>
      </c>
      <c r="N1798" s="16">
        <v>72</v>
      </c>
      <c r="O1798" s="13" t="s">
        <v>856</v>
      </c>
    </row>
    <row r="1799" spans="1:15">
      <c r="A1799" s="17" t="s">
        <v>638</v>
      </c>
      <c r="B1799" s="13" t="s">
        <v>12</v>
      </c>
      <c r="C1799" s="13" t="s">
        <v>327</v>
      </c>
      <c r="D1799" s="13" t="s">
        <v>485</v>
      </c>
      <c r="E1799" s="13" t="s">
        <v>24</v>
      </c>
      <c r="F1799" s="13" t="s">
        <v>13</v>
      </c>
      <c r="G1799" s="13" t="s">
        <v>756</v>
      </c>
      <c r="H1799" s="13" t="s">
        <v>25</v>
      </c>
      <c r="I1799" s="13">
        <v>1</v>
      </c>
      <c r="J1799" s="13" t="s">
        <v>25</v>
      </c>
      <c r="K1799" s="16">
        <v>156</v>
      </c>
      <c r="L1799" s="16">
        <v>0</v>
      </c>
      <c r="M1799" s="16">
        <v>0</v>
      </c>
      <c r="N1799" s="16">
        <v>156</v>
      </c>
      <c r="O1799" s="13" t="s">
        <v>856</v>
      </c>
    </row>
    <row r="1800" spans="1:15">
      <c r="A1800" s="17" t="s">
        <v>639</v>
      </c>
      <c r="B1800" s="13" t="s">
        <v>12</v>
      </c>
      <c r="C1800" s="13" t="s">
        <v>327</v>
      </c>
      <c r="D1800" s="13" t="s">
        <v>485</v>
      </c>
      <c r="E1800" s="13" t="s">
        <v>24</v>
      </c>
      <c r="F1800" s="13" t="s">
        <v>13</v>
      </c>
      <c r="G1800" s="13" t="s">
        <v>756</v>
      </c>
      <c r="H1800" s="13" t="s">
        <v>25</v>
      </c>
      <c r="I1800" s="13">
        <v>1</v>
      </c>
      <c r="J1800" s="13" t="s">
        <v>25</v>
      </c>
      <c r="K1800" s="16">
        <v>336</v>
      </c>
      <c r="L1800" s="16">
        <v>0</v>
      </c>
      <c r="M1800" s="16">
        <v>0</v>
      </c>
      <c r="N1800" s="16">
        <v>336</v>
      </c>
      <c r="O1800" s="13" t="s">
        <v>856</v>
      </c>
    </row>
    <row r="1801" spans="1:15">
      <c r="A1801" s="17" t="s">
        <v>643</v>
      </c>
      <c r="B1801" s="13" t="s">
        <v>12</v>
      </c>
      <c r="C1801" s="13" t="s">
        <v>327</v>
      </c>
      <c r="D1801" s="13" t="s">
        <v>485</v>
      </c>
      <c r="E1801" s="13" t="s">
        <v>24</v>
      </c>
      <c r="F1801" s="13" t="s">
        <v>13</v>
      </c>
      <c r="G1801" s="13" t="s">
        <v>756</v>
      </c>
      <c r="H1801" s="13" t="s">
        <v>25</v>
      </c>
      <c r="I1801" s="13">
        <v>1</v>
      </c>
      <c r="J1801" s="13" t="s">
        <v>25</v>
      </c>
      <c r="K1801" s="16">
        <v>53</v>
      </c>
      <c r="L1801" s="16">
        <v>0</v>
      </c>
      <c r="M1801" s="16">
        <v>0</v>
      </c>
      <c r="N1801" s="16">
        <v>53</v>
      </c>
      <c r="O1801" s="13" t="s">
        <v>856</v>
      </c>
    </row>
    <row r="1802" spans="1:15">
      <c r="A1802" s="17" t="s">
        <v>644</v>
      </c>
      <c r="B1802" s="13" t="s">
        <v>12</v>
      </c>
      <c r="C1802" s="13" t="s">
        <v>327</v>
      </c>
      <c r="D1802" s="13" t="s">
        <v>485</v>
      </c>
      <c r="E1802" s="13" t="s">
        <v>24</v>
      </c>
      <c r="F1802" s="13" t="s">
        <v>13</v>
      </c>
      <c r="G1802" s="13" t="s">
        <v>756</v>
      </c>
      <c r="H1802" s="13" t="s">
        <v>25</v>
      </c>
      <c r="I1802" s="13">
        <v>1</v>
      </c>
      <c r="J1802" s="13" t="s">
        <v>25</v>
      </c>
      <c r="K1802" s="16">
        <v>21</v>
      </c>
      <c r="L1802" s="16">
        <v>0</v>
      </c>
      <c r="M1802" s="16">
        <v>0</v>
      </c>
      <c r="N1802" s="16">
        <v>21</v>
      </c>
      <c r="O1802" s="13" t="s">
        <v>856</v>
      </c>
    </row>
    <row r="1803" spans="1:15">
      <c r="A1803" s="17" t="s">
        <v>646</v>
      </c>
      <c r="B1803" s="13" t="s">
        <v>12</v>
      </c>
      <c r="C1803" s="13" t="s">
        <v>327</v>
      </c>
      <c r="D1803" s="13" t="s">
        <v>485</v>
      </c>
      <c r="E1803" s="13" t="s">
        <v>24</v>
      </c>
      <c r="F1803" s="13" t="s">
        <v>13</v>
      </c>
      <c r="G1803" s="13" t="s">
        <v>756</v>
      </c>
      <c r="H1803" s="13" t="s">
        <v>25</v>
      </c>
      <c r="I1803" s="13">
        <v>1</v>
      </c>
      <c r="J1803" s="13" t="s">
        <v>25</v>
      </c>
      <c r="K1803" s="16">
        <v>48</v>
      </c>
      <c r="L1803" s="16">
        <v>0</v>
      </c>
      <c r="M1803" s="16">
        <v>0</v>
      </c>
      <c r="N1803" s="16">
        <v>48</v>
      </c>
      <c r="O1803" s="13" t="s">
        <v>856</v>
      </c>
    </row>
    <row r="1804" spans="1:15">
      <c r="A1804" s="17" t="s">
        <v>647</v>
      </c>
      <c r="B1804" s="13" t="s">
        <v>12</v>
      </c>
      <c r="C1804" s="13" t="s">
        <v>327</v>
      </c>
      <c r="D1804" s="13" t="s">
        <v>485</v>
      </c>
      <c r="E1804" s="13" t="s">
        <v>24</v>
      </c>
      <c r="F1804" s="13" t="s">
        <v>13</v>
      </c>
      <c r="G1804" s="13" t="s">
        <v>756</v>
      </c>
      <c r="H1804" s="13" t="s">
        <v>25</v>
      </c>
      <c r="I1804" s="13">
        <v>1</v>
      </c>
      <c r="J1804" s="13" t="s">
        <v>25</v>
      </c>
      <c r="K1804" s="16">
        <v>200</v>
      </c>
      <c r="L1804" s="16">
        <v>0</v>
      </c>
      <c r="M1804" s="16">
        <v>0</v>
      </c>
      <c r="N1804" s="16">
        <v>200</v>
      </c>
      <c r="O1804" s="13" t="s">
        <v>856</v>
      </c>
    </row>
    <row r="1805" spans="1:15">
      <c r="A1805" s="17" t="s">
        <v>648</v>
      </c>
      <c r="B1805" s="13" t="s">
        <v>12</v>
      </c>
      <c r="C1805" s="13" t="s">
        <v>327</v>
      </c>
      <c r="D1805" s="13" t="s">
        <v>485</v>
      </c>
      <c r="E1805" s="13" t="s">
        <v>24</v>
      </c>
      <c r="F1805" s="13" t="s">
        <v>13</v>
      </c>
      <c r="G1805" s="13" t="s">
        <v>756</v>
      </c>
      <c r="H1805" s="13" t="s">
        <v>25</v>
      </c>
      <c r="I1805" s="13">
        <v>1</v>
      </c>
      <c r="J1805" s="13" t="s">
        <v>25</v>
      </c>
      <c r="K1805" s="16">
        <v>24</v>
      </c>
      <c r="L1805" s="16">
        <v>0</v>
      </c>
      <c r="M1805" s="16">
        <v>0</v>
      </c>
      <c r="N1805" s="16">
        <v>24</v>
      </c>
      <c r="O1805" s="13" t="s">
        <v>856</v>
      </c>
    </row>
    <row r="1806" spans="1:15">
      <c r="A1806" s="17" t="s">
        <v>649</v>
      </c>
      <c r="B1806" s="13" t="s">
        <v>12</v>
      </c>
      <c r="C1806" s="13" t="s">
        <v>327</v>
      </c>
      <c r="D1806" s="13" t="s">
        <v>485</v>
      </c>
      <c r="E1806" s="13" t="s">
        <v>24</v>
      </c>
      <c r="F1806" s="13" t="s">
        <v>13</v>
      </c>
      <c r="G1806" s="13" t="s">
        <v>756</v>
      </c>
      <c r="H1806" s="13" t="s">
        <v>25</v>
      </c>
      <c r="I1806" s="13">
        <v>1</v>
      </c>
      <c r="J1806" s="13" t="s">
        <v>25</v>
      </c>
      <c r="K1806" s="16">
        <v>71</v>
      </c>
      <c r="L1806" s="16">
        <v>0</v>
      </c>
      <c r="M1806" s="16">
        <v>0</v>
      </c>
      <c r="N1806" s="16">
        <v>71</v>
      </c>
      <c r="O1806" s="13" t="s">
        <v>856</v>
      </c>
    </row>
    <row r="1807" spans="1:15">
      <c r="A1807" s="17" t="s">
        <v>650</v>
      </c>
      <c r="B1807" s="13" t="s">
        <v>12</v>
      </c>
      <c r="C1807" s="13" t="s">
        <v>327</v>
      </c>
      <c r="D1807" s="13" t="s">
        <v>485</v>
      </c>
      <c r="E1807" s="13" t="s">
        <v>24</v>
      </c>
      <c r="F1807" s="13" t="s">
        <v>13</v>
      </c>
      <c r="G1807" s="13" t="s">
        <v>756</v>
      </c>
      <c r="H1807" s="13" t="s">
        <v>25</v>
      </c>
      <c r="I1807" s="13">
        <v>1</v>
      </c>
      <c r="J1807" s="13" t="s">
        <v>25</v>
      </c>
      <c r="K1807" s="16">
        <v>104</v>
      </c>
      <c r="L1807" s="16">
        <v>0</v>
      </c>
      <c r="M1807" s="16">
        <v>0</v>
      </c>
      <c r="N1807" s="16">
        <v>104</v>
      </c>
      <c r="O1807" s="13" t="s">
        <v>856</v>
      </c>
    </row>
    <row r="1808" spans="1:15">
      <c r="A1808" s="17" t="s">
        <v>651</v>
      </c>
      <c r="B1808" s="13" t="s">
        <v>12</v>
      </c>
      <c r="C1808" s="13" t="s">
        <v>327</v>
      </c>
      <c r="D1808" s="13" t="s">
        <v>485</v>
      </c>
      <c r="E1808" s="13" t="s">
        <v>24</v>
      </c>
      <c r="F1808" s="13" t="s">
        <v>13</v>
      </c>
      <c r="G1808" s="13" t="s">
        <v>756</v>
      </c>
      <c r="H1808" s="13" t="s">
        <v>25</v>
      </c>
      <c r="I1808" s="13">
        <v>1</v>
      </c>
      <c r="J1808" s="13" t="s">
        <v>25</v>
      </c>
      <c r="K1808" s="16">
        <v>5</v>
      </c>
      <c r="L1808" s="16">
        <v>0</v>
      </c>
      <c r="M1808" s="16">
        <v>0</v>
      </c>
      <c r="N1808" s="16">
        <v>5</v>
      </c>
      <c r="O1808" s="13" t="s">
        <v>856</v>
      </c>
    </row>
    <row r="1809" spans="1:15">
      <c r="A1809" s="17" t="s">
        <v>652</v>
      </c>
      <c r="B1809" s="13" t="s">
        <v>12</v>
      </c>
      <c r="C1809" s="13" t="s">
        <v>327</v>
      </c>
      <c r="D1809" s="13" t="s">
        <v>485</v>
      </c>
      <c r="E1809" s="13" t="s">
        <v>24</v>
      </c>
      <c r="F1809" s="13" t="s">
        <v>13</v>
      </c>
      <c r="G1809" s="13" t="s">
        <v>756</v>
      </c>
      <c r="H1809" s="13" t="s">
        <v>25</v>
      </c>
      <c r="I1809" s="13">
        <v>1</v>
      </c>
      <c r="J1809" s="13" t="s">
        <v>25</v>
      </c>
      <c r="K1809" s="16">
        <v>341</v>
      </c>
      <c r="L1809" s="16">
        <v>0</v>
      </c>
      <c r="M1809" s="16">
        <v>0</v>
      </c>
      <c r="N1809" s="16">
        <v>341</v>
      </c>
      <c r="O1809" s="13" t="s">
        <v>856</v>
      </c>
    </row>
    <row r="1810" spans="1:15">
      <c r="A1810" s="17" t="s">
        <v>653</v>
      </c>
      <c r="B1810" s="13" t="s">
        <v>12</v>
      </c>
      <c r="C1810" s="13" t="s">
        <v>327</v>
      </c>
      <c r="D1810" s="13" t="s">
        <v>485</v>
      </c>
      <c r="E1810" s="13" t="s">
        <v>24</v>
      </c>
      <c r="F1810" s="13" t="s">
        <v>13</v>
      </c>
      <c r="G1810" s="13" t="s">
        <v>756</v>
      </c>
      <c r="H1810" s="13" t="s">
        <v>25</v>
      </c>
      <c r="I1810" s="13">
        <v>1</v>
      </c>
      <c r="J1810" s="13" t="s">
        <v>25</v>
      </c>
      <c r="K1810" s="16">
        <v>12</v>
      </c>
      <c r="L1810" s="16">
        <v>0</v>
      </c>
      <c r="M1810" s="16">
        <v>0</v>
      </c>
      <c r="N1810" s="16">
        <v>12</v>
      </c>
      <c r="O1810" s="13" t="s">
        <v>856</v>
      </c>
    </row>
    <row r="1811" spans="1:15">
      <c r="A1811" s="17" t="s">
        <v>654</v>
      </c>
      <c r="B1811" s="13" t="s">
        <v>12</v>
      </c>
      <c r="C1811" s="13" t="s">
        <v>327</v>
      </c>
      <c r="D1811" s="13" t="s">
        <v>485</v>
      </c>
      <c r="E1811" s="13" t="s">
        <v>24</v>
      </c>
      <c r="F1811" s="13" t="s">
        <v>13</v>
      </c>
      <c r="G1811" s="13" t="s">
        <v>756</v>
      </c>
      <c r="H1811" s="13" t="s">
        <v>25</v>
      </c>
      <c r="I1811" s="13">
        <v>1</v>
      </c>
      <c r="J1811" s="13" t="s">
        <v>25</v>
      </c>
      <c r="K1811" s="16">
        <v>61</v>
      </c>
      <c r="L1811" s="16">
        <v>0</v>
      </c>
      <c r="M1811" s="16">
        <v>0</v>
      </c>
      <c r="N1811" s="16">
        <v>61</v>
      </c>
      <c r="O1811" s="13" t="s">
        <v>856</v>
      </c>
    </row>
    <row r="1812" spans="1:15">
      <c r="A1812" s="17" t="s">
        <v>655</v>
      </c>
      <c r="B1812" s="13" t="s">
        <v>12</v>
      </c>
      <c r="C1812" s="13" t="s">
        <v>327</v>
      </c>
      <c r="D1812" s="13" t="s">
        <v>485</v>
      </c>
      <c r="E1812" s="13" t="s">
        <v>24</v>
      </c>
      <c r="F1812" s="13" t="s">
        <v>13</v>
      </c>
      <c r="G1812" s="13" t="s">
        <v>756</v>
      </c>
      <c r="H1812" s="13" t="s">
        <v>25</v>
      </c>
      <c r="I1812" s="13">
        <v>1</v>
      </c>
      <c r="J1812" s="13" t="s">
        <v>25</v>
      </c>
      <c r="K1812" s="16">
        <v>25</v>
      </c>
      <c r="L1812" s="16">
        <v>0</v>
      </c>
      <c r="M1812" s="16">
        <v>0</v>
      </c>
      <c r="N1812" s="16">
        <v>25</v>
      </c>
      <c r="O1812" s="13" t="s">
        <v>856</v>
      </c>
    </row>
    <row r="1813" spans="1:15">
      <c r="A1813" s="17" t="s">
        <v>656</v>
      </c>
      <c r="B1813" s="13" t="s">
        <v>12</v>
      </c>
      <c r="C1813" s="13" t="s">
        <v>327</v>
      </c>
      <c r="D1813" s="13" t="s">
        <v>485</v>
      </c>
      <c r="E1813" s="13" t="s">
        <v>24</v>
      </c>
      <c r="F1813" s="13" t="s">
        <v>13</v>
      </c>
      <c r="G1813" s="13" t="s">
        <v>756</v>
      </c>
      <c r="H1813" s="13" t="s">
        <v>25</v>
      </c>
      <c r="I1813" s="13">
        <v>1</v>
      </c>
      <c r="J1813" s="13" t="s">
        <v>25</v>
      </c>
      <c r="K1813" s="16">
        <v>140</v>
      </c>
      <c r="L1813" s="16">
        <v>0</v>
      </c>
      <c r="M1813" s="16">
        <v>0</v>
      </c>
      <c r="N1813" s="16">
        <v>140</v>
      </c>
      <c r="O1813" s="13" t="s">
        <v>856</v>
      </c>
    </row>
    <row r="1814" spans="1:15">
      <c r="A1814" s="17" t="s">
        <v>658</v>
      </c>
      <c r="B1814" s="13" t="s">
        <v>12</v>
      </c>
      <c r="C1814" s="13" t="s">
        <v>327</v>
      </c>
      <c r="D1814" s="13" t="s">
        <v>485</v>
      </c>
      <c r="E1814" s="13" t="s">
        <v>24</v>
      </c>
      <c r="F1814" s="13" t="s">
        <v>13</v>
      </c>
      <c r="G1814" s="13" t="s">
        <v>756</v>
      </c>
      <c r="H1814" s="13" t="s">
        <v>25</v>
      </c>
      <c r="I1814" s="13">
        <v>1</v>
      </c>
      <c r="J1814" s="13" t="s">
        <v>25</v>
      </c>
      <c r="K1814" s="16">
        <v>113</v>
      </c>
      <c r="L1814" s="16">
        <v>0</v>
      </c>
      <c r="M1814" s="16">
        <v>0</v>
      </c>
      <c r="N1814" s="16">
        <v>113</v>
      </c>
      <c r="O1814" s="13" t="s">
        <v>856</v>
      </c>
    </row>
    <row r="1815" spans="1:15">
      <c r="A1815" s="17" t="s">
        <v>659</v>
      </c>
      <c r="B1815" s="13" t="s">
        <v>12</v>
      </c>
      <c r="C1815" s="13" t="s">
        <v>327</v>
      </c>
      <c r="D1815" s="13" t="s">
        <v>485</v>
      </c>
      <c r="E1815" s="13" t="s">
        <v>24</v>
      </c>
      <c r="F1815" s="13" t="s">
        <v>13</v>
      </c>
      <c r="G1815" s="13" t="s">
        <v>756</v>
      </c>
      <c r="H1815" s="13" t="s">
        <v>25</v>
      </c>
      <c r="I1815" s="13">
        <v>1</v>
      </c>
      <c r="J1815" s="13" t="s">
        <v>25</v>
      </c>
      <c r="K1815" s="16">
        <v>41</v>
      </c>
      <c r="L1815" s="16">
        <v>0</v>
      </c>
      <c r="M1815" s="16">
        <v>0</v>
      </c>
      <c r="N1815" s="16">
        <v>41</v>
      </c>
      <c r="O1815" s="13" t="s">
        <v>856</v>
      </c>
    </row>
    <row r="1816" spans="1:15">
      <c r="A1816" s="17" t="s">
        <v>661</v>
      </c>
      <c r="B1816" s="13" t="s">
        <v>12</v>
      </c>
      <c r="C1816" s="13" t="s">
        <v>327</v>
      </c>
      <c r="D1816" s="13" t="s">
        <v>485</v>
      </c>
      <c r="E1816" s="13" t="s">
        <v>24</v>
      </c>
      <c r="F1816" s="13" t="s">
        <v>13</v>
      </c>
      <c r="G1816" s="13" t="s">
        <v>756</v>
      </c>
      <c r="H1816" s="13" t="s">
        <v>25</v>
      </c>
      <c r="I1816" s="13">
        <v>1</v>
      </c>
      <c r="J1816" s="13" t="s">
        <v>25</v>
      </c>
      <c r="K1816" s="16">
        <v>45</v>
      </c>
      <c r="L1816" s="16">
        <v>0</v>
      </c>
      <c r="M1816" s="16">
        <v>0</v>
      </c>
      <c r="N1816" s="16">
        <v>45</v>
      </c>
      <c r="O1816" s="13" t="s">
        <v>856</v>
      </c>
    </row>
    <row r="1817" spans="1:15">
      <c r="A1817" s="17" t="s">
        <v>662</v>
      </c>
      <c r="B1817" s="13" t="s">
        <v>12</v>
      </c>
      <c r="C1817" s="13" t="s">
        <v>327</v>
      </c>
      <c r="D1817" s="13" t="s">
        <v>485</v>
      </c>
      <c r="E1817" s="13" t="s">
        <v>24</v>
      </c>
      <c r="F1817" s="13" t="s">
        <v>13</v>
      </c>
      <c r="G1817" s="13" t="s">
        <v>756</v>
      </c>
      <c r="H1817" s="13" t="s">
        <v>25</v>
      </c>
      <c r="I1817" s="13">
        <v>1</v>
      </c>
      <c r="J1817" s="13" t="s">
        <v>25</v>
      </c>
      <c r="K1817" s="16">
        <v>12</v>
      </c>
      <c r="L1817" s="16">
        <v>0</v>
      </c>
      <c r="M1817" s="16">
        <v>0</v>
      </c>
      <c r="N1817" s="16">
        <v>12</v>
      </c>
      <c r="O1817" s="13" t="s">
        <v>856</v>
      </c>
    </row>
    <row r="1818" spans="1:15">
      <c r="A1818" s="17" t="s">
        <v>663</v>
      </c>
      <c r="B1818" s="13" t="s">
        <v>12</v>
      </c>
      <c r="C1818" s="13" t="s">
        <v>327</v>
      </c>
      <c r="D1818" s="13" t="s">
        <v>485</v>
      </c>
      <c r="E1818" s="13" t="s">
        <v>24</v>
      </c>
      <c r="F1818" s="13" t="s">
        <v>13</v>
      </c>
      <c r="G1818" s="13" t="s">
        <v>756</v>
      </c>
      <c r="H1818" s="13" t="s">
        <v>25</v>
      </c>
      <c r="I1818" s="13">
        <v>1</v>
      </c>
      <c r="J1818" s="13" t="s">
        <v>25</v>
      </c>
      <c r="K1818" s="16">
        <v>72</v>
      </c>
      <c r="L1818" s="16">
        <v>0</v>
      </c>
      <c r="M1818" s="16">
        <v>0</v>
      </c>
      <c r="N1818" s="16">
        <v>72</v>
      </c>
      <c r="O1818" s="13" t="s">
        <v>856</v>
      </c>
    </row>
    <row r="1819" spans="1:15">
      <c r="A1819" s="17" t="s">
        <v>665</v>
      </c>
      <c r="B1819" s="13" t="s">
        <v>12</v>
      </c>
      <c r="C1819" s="13" t="s">
        <v>327</v>
      </c>
      <c r="D1819" s="13" t="s">
        <v>485</v>
      </c>
      <c r="E1819" s="13" t="s">
        <v>24</v>
      </c>
      <c r="F1819" s="13" t="s">
        <v>13</v>
      </c>
      <c r="G1819" s="13" t="s">
        <v>756</v>
      </c>
      <c r="H1819" s="13" t="s">
        <v>25</v>
      </c>
      <c r="I1819" s="13">
        <v>1</v>
      </c>
      <c r="J1819" s="13" t="s">
        <v>25</v>
      </c>
      <c r="K1819" s="16">
        <v>75</v>
      </c>
      <c r="L1819" s="16">
        <v>0</v>
      </c>
      <c r="M1819" s="16">
        <v>0</v>
      </c>
      <c r="N1819" s="16">
        <v>75</v>
      </c>
      <c r="O1819" s="13" t="s">
        <v>856</v>
      </c>
    </row>
    <row r="1820" spans="1:15">
      <c r="A1820" s="17" t="s">
        <v>666</v>
      </c>
      <c r="B1820" s="13" t="s">
        <v>12</v>
      </c>
      <c r="C1820" s="13" t="s">
        <v>327</v>
      </c>
      <c r="D1820" s="13" t="s">
        <v>485</v>
      </c>
      <c r="E1820" s="13" t="s">
        <v>24</v>
      </c>
      <c r="F1820" s="13" t="s">
        <v>13</v>
      </c>
      <c r="G1820" s="13" t="s">
        <v>756</v>
      </c>
      <c r="H1820" s="13" t="s">
        <v>25</v>
      </c>
      <c r="I1820" s="13">
        <v>1</v>
      </c>
      <c r="J1820" s="13" t="s">
        <v>25</v>
      </c>
      <c r="K1820" s="16">
        <v>2</v>
      </c>
      <c r="L1820" s="16">
        <v>0</v>
      </c>
      <c r="M1820" s="16">
        <v>0</v>
      </c>
      <c r="N1820" s="16">
        <v>2</v>
      </c>
      <c r="O1820" s="13" t="s">
        <v>856</v>
      </c>
    </row>
    <row r="1821" spans="1:15">
      <c r="A1821" s="17" t="s">
        <v>667</v>
      </c>
      <c r="B1821" s="13" t="s">
        <v>12</v>
      </c>
      <c r="C1821" s="13" t="s">
        <v>327</v>
      </c>
      <c r="D1821" s="13" t="s">
        <v>485</v>
      </c>
      <c r="E1821" s="13" t="s">
        <v>24</v>
      </c>
      <c r="F1821" s="13" t="s">
        <v>13</v>
      </c>
      <c r="G1821" s="13" t="s">
        <v>756</v>
      </c>
      <c r="H1821" s="13" t="s">
        <v>25</v>
      </c>
      <c r="I1821" s="13">
        <v>1</v>
      </c>
      <c r="J1821" s="13" t="s">
        <v>25</v>
      </c>
      <c r="K1821" s="16">
        <v>494</v>
      </c>
      <c r="L1821" s="16">
        <v>0</v>
      </c>
      <c r="M1821" s="16">
        <v>0</v>
      </c>
      <c r="N1821" s="16">
        <v>494</v>
      </c>
      <c r="O1821" s="13" t="s">
        <v>856</v>
      </c>
    </row>
    <row r="1822" spans="1:15">
      <c r="A1822" s="17" t="s">
        <v>669</v>
      </c>
      <c r="B1822" s="13" t="s">
        <v>12</v>
      </c>
      <c r="C1822" s="13" t="s">
        <v>327</v>
      </c>
      <c r="D1822" s="13" t="s">
        <v>485</v>
      </c>
      <c r="E1822" s="13" t="s">
        <v>24</v>
      </c>
      <c r="F1822" s="13" t="s">
        <v>13</v>
      </c>
      <c r="G1822" s="13" t="s">
        <v>756</v>
      </c>
      <c r="H1822" s="13" t="s">
        <v>25</v>
      </c>
      <c r="I1822" s="13">
        <v>1</v>
      </c>
      <c r="J1822" s="13" t="s">
        <v>25</v>
      </c>
      <c r="K1822" s="16">
        <v>146</v>
      </c>
      <c r="L1822" s="16">
        <v>0</v>
      </c>
      <c r="M1822" s="16">
        <v>0</v>
      </c>
      <c r="N1822" s="16">
        <v>146</v>
      </c>
      <c r="O1822" s="13" t="s">
        <v>856</v>
      </c>
    </row>
    <row r="1823" spans="1:15">
      <c r="A1823" s="17" t="s">
        <v>694</v>
      </c>
      <c r="B1823" s="13" t="s">
        <v>12</v>
      </c>
      <c r="C1823" s="13" t="s">
        <v>327</v>
      </c>
      <c r="D1823" s="13" t="s">
        <v>485</v>
      </c>
      <c r="E1823" s="13" t="s">
        <v>24</v>
      </c>
      <c r="F1823" s="13" t="s">
        <v>13</v>
      </c>
      <c r="G1823" s="13" t="s">
        <v>756</v>
      </c>
      <c r="H1823" s="13" t="s">
        <v>25</v>
      </c>
      <c r="I1823" s="13">
        <v>1</v>
      </c>
      <c r="J1823" s="13" t="s">
        <v>25</v>
      </c>
      <c r="K1823" s="16">
        <v>152</v>
      </c>
      <c r="L1823" s="16">
        <v>0</v>
      </c>
      <c r="M1823" s="16">
        <v>0</v>
      </c>
      <c r="N1823" s="16">
        <v>152</v>
      </c>
      <c r="O1823" s="13" t="s">
        <v>856</v>
      </c>
    </row>
    <row r="1824" spans="1:15">
      <c r="A1824" s="17" t="s">
        <v>671</v>
      </c>
      <c r="B1824" s="13" t="s">
        <v>12</v>
      </c>
      <c r="C1824" s="13" t="s">
        <v>327</v>
      </c>
      <c r="D1824" s="13" t="s">
        <v>485</v>
      </c>
      <c r="E1824" s="13" t="s">
        <v>24</v>
      </c>
      <c r="F1824" s="13" t="s">
        <v>13</v>
      </c>
      <c r="G1824" s="13" t="s">
        <v>756</v>
      </c>
      <c r="H1824" s="13" t="s">
        <v>25</v>
      </c>
      <c r="I1824" s="13">
        <v>1</v>
      </c>
      <c r="J1824" s="13" t="s">
        <v>25</v>
      </c>
      <c r="K1824" s="16">
        <v>73</v>
      </c>
      <c r="L1824" s="16">
        <v>0</v>
      </c>
      <c r="M1824" s="16">
        <v>0</v>
      </c>
      <c r="N1824" s="16">
        <v>73</v>
      </c>
      <c r="O1824" s="13" t="s">
        <v>856</v>
      </c>
    </row>
    <row r="1825" spans="1:15">
      <c r="A1825" s="17" t="s">
        <v>672</v>
      </c>
      <c r="B1825" s="13" t="s">
        <v>12</v>
      </c>
      <c r="C1825" s="13" t="s">
        <v>327</v>
      </c>
      <c r="D1825" s="13" t="s">
        <v>485</v>
      </c>
      <c r="E1825" s="13" t="s">
        <v>24</v>
      </c>
      <c r="F1825" s="13" t="s">
        <v>13</v>
      </c>
      <c r="G1825" s="13" t="s">
        <v>756</v>
      </c>
      <c r="H1825" s="13" t="s">
        <v>25</v>
      </c>
      <c r="I1825" s="13">
        <v>1</v>
      </c>
      <c r="J1825" s="13" t="s">
        <v>25</v>
      </c>
      <c r="K1825" s="16">
        <v>31</v>
      </c>
      <c r="L1825" s="16">
        <v>0</v>
      </c>
      <c r="M1825" s="16">
        <v>0</v>
      </c>
      <c r="N1825" s="16">
        <v>31</v>
      </c>
      <c r="O1825" s="13" t="s">
        <v>856</v>
      </c>
    </row>
    <row r="1826" spans="1:15">
      <c r="A1826" s="17" t="s">
        <v>675</v>
      </c>
      <c r="B1826" s="13" t="s">
        <v>12</v>
      </c>
      <c r="C1826" s="13" t="s">
        <v>327</v>
      </c>
      <c r="D1826" s="13" t="s">
        <v>485</v>
      </c>
      <c r="E1826" s="13" t="s">
        <v>24</v>
      </c>
      <c r="F1826" s="13" t="s">
        <v>13</v>
      </c>
      <c r="G1826" s="13" t="s">
        <v>756</v>
      </c>
      <c r="H1826" s="13" t="s">
        <v>25</v>
      </c>
      <c r="I1826" s="13">
        <v>1</v>
      </c>
      <c r="J1826" s="13" t="s">
        <v>25</v>
      </c>
      <c r="K1826" s="16">
        <v>60</v>
      </c>
      <c r="L1826" s="16">
        <v>0</v>
      </c>
      <c r="M1826" s="16">
        <v>0</v>
      </c>
      <c r="N1826" s="16">
        <v>60</v>
      </c>
      <c r="O1826" s="13" t="s">
        <v>856</v>
      </c>
    </row>
    <row r="1827" spans="1:15">
      <c r="A1827" s="17" t="s">
        <v>676</v>
      </c>
      <c r="B1827" s="13" t="s">
        <v>12</v>
      </c>
      <c r="C1827" s="13" t="s">
        <v>327</v>
      </c>
      <c r="D1827" s="13" t="s">
        <v>485</v>
      </c>
      <c r="E1827" s="13" t="s">
        <v>24</v>
      </c>
      <c r="F1827" s="13" t="s">
        <v>13</v>
      </c>
      <c r="G1827" s="13" t="s">
        <v>756</v>
      </c>
      <c r="H1827" s="13" t="s">
        <v>25</v>
      </c>
      <c r="I1827" s="13">
        <v>1</v>
      </c>
      <c r="J1827" s="13" t="s">
        <v>25</v>
      </c>
      <c r="K1827" s="16">
        <v>142</v>
      </c>
      <c r="L1827" s="16">
        <v>0</v>
      </c>
      <c r="M1827" s="16">
        <v>0</v>
      </c>
      <c r="N1827" s="16">
        <v>142</v>
      </c>
      <c r="O1827" s="13" t="s">
        <v>856</v>
      </c>
    </row>
    <row r="1828" spans="1:15">
      <c r="A1828" s="17" t="s">
        <v>677</v>
      </c>
      <c r="B1828" s="13" t="s">
        <v>12</v>
      </c>
      <c r="C1828" s="13" t="s">
        <v>327</v>
      </c>
      <c r="D1828" s="13" t="s">
        <v>485</v>
      </c>
      <c r="E1828" s="13" t="s">
        <v>24</v>
      </c>
      <c r="F1828" s="13" t="s">
        <v>13</v>
      </c>
      <c r="G1828" s="13" t="s">
        <v>756</v>
      </c>
      <c r="H1828" s="13" t="s">
        <v>25</v>
      </c>
      <c r="I1828" s="13">
        <v>1</v>
      </c>
      <c r="J1828" s="13" t="s">
        <v>25</v>
      </c>
      <c r="K1828" s="16">
        <v>288</v>
      </c>
      <c r="L1828" s="16">
        <v>288</v>
      </c>
      <c r="M1828" s="16">
        <v>0</v>
      </c>
      <c r="N1828" s="16">
        <v>576</v>
      </c>
      <c r="O1828" s="13" t="s">
        <v>857</v>
      </c>
    </row>
    <row r="1829" spans="1:15">
      <c r="A1829" s="17" t="s">
        <v>679</v>
      </c>
      <c r="B1829" s="13" t="s">
        <v>12</v>
      </c>
      <c r="C1829" s="13" t="s">
        <v>327</v>
      </c>
      <c r="D1829" s="13" t="s">
        <v>485</v>
      </c>
      <c r="E1829" s="13" t="s">
        <v>24</v>
      </c>
      <c r="F1829" s="13" t="s">
        <v>13</v>
      </c>
      <c r="G1829" s="13" t="s">
        <v>756</v>
      </c>
      <c r="H1829" s="13" t="s">
        <v>25</v>
      </c>
      <c r="I1829" s="13">
        <v>1</v>
      </c>
      <c r="J1829" s="13" t="s">
        <v>25</v>
      </c>
      <c r="K1829" s="16">
        <v>161</v>
      </c>
      <c r="L1829" s="16">
        <v>0</v>
      </c>
      <c r="M1829" s="16">
        <v>0</v>
      </c>
      <c r="N1829" s="16">
        <v>161</v>
      </c>
      <c r="O1829" s="13" t="s">
        <v>856</v>
      </c>
    </row>
    <row r="1830" spans="1:15">
      <c r="A1830" s="17" t="s">
        <v>682</v>
      </c>
      <c r="B1830" s="13" t="s">
        <v>12</v>
      </c>
      <c r="C1830" s="13" t="s">
        <v>327</v>
      </c>
      <c r="D1830" s="13" t="s">
        <v>485</v>
      </c>
      <c r="E1830" s="13" t="s">
        <v>24</v>
      </c>
      <c r="F1830" s="13" t="s">
        <v>13</v>
      </c>
      <c r="G1830" s="13" t="s">
        <v>756</v>
      </c>
      <c r="H1830" s="13" t="s">
        <v>25</v>
      </c>
      <c r="I1830" s="13">
        <v>1</v>
      </c>
      <c r="J1830" s="13" t="s">
        <v>25</v>
      </c>
      <c r="K1830" s="16">
        <v>233</v>
      </c>
      <c r="L1830" s="16">
        <v>0</v>
      </c>
      <c r="M1830" s="16">
        <v>0</v>
      </c>
      <c r="N1830" s="16">
        <v>233</v>
      </c>
      <c r="O1830" s="13" t="s">
        <v>856</v>
      </c>
    </row>
    <row r="1831" spans="1:15">
      <c r="A1831" s="17" t="s">
        <v>691</v>
      </c>
      <c r="B1831" s="13" t="s">
        <v>12</v>
      </c>
      <c r="C1831" s="13" t="s">
        <v>327</v>
      </c>
      <c r="D1831" s="13" t="s">
        <v>485</v>
      </c>
      <c r="E1831" s="13" t="s">
        <v>24</v>
      </c>
      <c r="F1831" s="13" t="s">
        <v>13</v>
      </c>
      <c r="G1831" s="13" t="s">
        <v>756</v>
      </c>
      <c r="H1831" s="13" t="s">
        <v>25</v>
      </c>
      <c r="I1831" s="13">
        <v>1</v>
      </c>
      <c r="J1831" s="13" t="s">
        <v>25</v>
      </c>
      <c r="K1831" s="16">
        <v>47</v>
      </c>
      <c r="L1831" s="16">
        <v>0</v>
      </c>
      <c r="M1831" s="16">
        <v>0</v>
      </c>
      <c r="N1831" s="16">
        <v>47</v>
      </c>
      <c r="O1831" s="13" t="s">
        <v>856</v>
      </c>
    </row>
    <row r="1832" spans="1:15">
      <c r="A1832" s="17" t="s">
        <v>683</v>
      </c>
      <c r="B1832" s="13" t="s">
        <v>12</v>
      </c>
      <c r="C1832" s="13" t="s">
        <v>327</v>
      </c>
      <c r="D1832" s="13" t="s">
        <v>485</v>
      </c>
      <c r="E1832" s="13" t="s">
        <v>24</v>
      </c>
      <c r="F1832" s="13" t="s">
        <v>13</v>
      </c>
      <c r="G1832" s="13" t="s">
        <v>756</v>
      </c>
      <c r="H1832" s="13" t="s">
        <v>25</v>
      </c>
      <c r="I1832" s="13">
        <v>1</v>
      </c>
      <c r="J1832" s="13" t="s">
        <v>25</v>
      </c>
      <c r="K1832" s="16">
        <v>137</v>
      </c>
      <c r="L1832" s="16">
        <v>0</v>
      </c>
      <c r="M1832" s="16">
        <v>0</v>
      </c>
      <c r="N1832" s="16">
        <v>137</v>
      </c>
      <c r="O1832" s="13" t="s">
        <v>856</v>
      </c>
    </row>
    <row r="1833" spans="1:15">
      <c r="A1833" s="17" t="s">
        <v>686</v>
      </c>
      <c r="B1833" s="13" t="s">
        <v>12</v>
      </c>
      <c r="C1833" s="13" t="s">
        <v>327</v>
      </c>
      <c r="D1833" s="13" t="s">
        <v>485</v>
      </c>
      <c r="E1833" s="13" t="s">
        <v>24</v>
      </c>
      <c r="F1833" s="13" t="s">
        <v>13</v>
      </c>
      <c r="G1833" s="13" t="s">
        <v>756</v>
      </c>
      <c r="H1833" s="13" t="s">
        <v>25</v>
      </c>
      <c r="I1833" s="13">
        <v>1</v>
      </c>
      <c r="J1833" s="13" t="s">
        <v>25</v>
      </c>
      <c r="K1833" s="16">
        <v>3</v>
      </c>
      <c r="L1833" s="16">
        <v>0</v>
      </c>
      <c r="M1833" s="16">
        <v>0</v>
      </c>
      <c r="N1833" s="16">
        <v>3</v>
      </c>
      <c r="O1833" s="13" t="s">
        <v>856</v>
      </c>
    </row>
    <row r="1834" spans="1:15">
      <c r="A1834" s="17" t="s">
        <v>687</v>
      </c>
      <c r="B1834" s="13" t="s">
        <v>12</v>
      </c>
      <c r="C1834" s="13" t="s">
        <v>327</v>
      </c>
      <c r="D1834" s="13" t="s">
        <v>485</v>
      </c>
      <c r="E1834" s="13" t="s">
        <v>24</v>
      </c>
      <c r="F1834" s="13" t="s">
        <v>13</v>
      </c>
      <c r="G1834" s="13" t="s">
        <v>756</v>
      </c>
      <c r="H1834" s="13" t="s">
        <v>25</v>
      </c>
      <c r="I1834" s="13">
        <v>1</v>
      </c>
      <c r="J1834" s="13" t="s">
        <v>25</v>
      </c>
      <c r="K1834" s="16">
        <v>9</v>
      </c>
      <c r="L1834" s="16">
        <v>0</v>
      </c>
      <c r="M1834" s="16">
        <v>0</v>
      </c>
      <c r="N1834" s="16">
        <v>9</v>
      </c>
      <c r="O1834" s="13" t="s">
        <v>856</v>
      </c>
    </row>
    <row r="1835" spans="1:15">
      <c r="A1835" s="17" t="s">
        <v>636</v>
      </c>
      <c r="B1835" s="13" t="s">
        <v>12</v>
      </c>
      <c r="C1835" s="13" t="s">
        <v>228</v>
      </c>
      <c r="D1835" s="13" t="s">
        <v>488</v>
      </c>
      <c r="E1835" s="13" t="s">
        <v>24</v>
      </c>
      <c r="F1835" s="13" t="s">
        <v>13</v>
      </c>
      <c r="G1835" s="13" t="s">
        <v>757</v>
      </c>
      <c r="H1835" s="13" t="s">
        <v>14</v>
      </c>
      <c r="I1835" s="13">
        <v>12</v>
      </c>
      <c r="J1835" s="13" t="s">
        <v>25</v>
      </c>
      <c r="K1835" s="16">
        <v>23</v>
      </c>
      <c r="L1835" s="16">
        <v>0</v>
      </c>
      <c r="M1835" s="16">
        <v>0</v>
      </c>
      <c r="N1835" s="16">
        <v>23</v>
      </c>
      <c r="O1835" s="13" t="s">
        <v>856</v>
      </c>
    </row>
    <row r="1836" spans="1:15">
      <c r="A1836" s="17" t="s">
        <v>689</v>
      </c>
      <c r="B1836" s="13" t="s">
        <v>12</v>
      </c>
      <c r="C1836" s="13" t="s">
        <v>228</v>
      </c>
      <c r="D1836" s="13" t="s">
        <v>488</v>
      </c>
      <c r="E1836" s="13" t="s">
        <v>24</v>
      </c>
      <c r="F1836" s="13" t="s">
        <v>13</v>
      </c>
      <c r="G1836" s="13" t="s">
        <v>757</v>
      </c>
      <c r="H1836" s="13" t="s">
        <v>14</v>
      </c>
      <c r="I1836" s="13">
        <v>12</v>
      </c>
      <c r="J1836" s="13" t="s">
        <v>25</v>
      </c>
      <c r="K1836" s="16">
        <v>4</v>
      </c>
      <c r="L1836" s="16">
        <v>0</v>
      </c>
      <c r="M1836" s="16">
        <v>0</v>
      </c>
      <c r="N1836" s="16">
        <v>4</v>
      </c>
      <c r="O1836" s="13" t="s">
        <v>856</v>
      </c>
    </row>
    <row r="1837" spans="1:15">
      <c r="A1837" s="17" t="s">
        <v>637</v>
      </c>
      <c r="B1837" s="13" t="s">
        <v>12</v>
      </c>
      <c r="C1837" s="13" t="s">
        <v>228</v>
      </c>
      <c r="D1837" s="13" t="s">
        <v>488</v>
      </c>
      <c r="E1837" s="13" t="s">
        <v>24</v>
      </c>
      <c r="F1837" s="13" t="s">
        <v>13</v>
      </c>
      <c r="G1837" s="13" t="s">
        <v>757</v>
      </c>
      <c r="H1837" s="13" t="s">
        <v>14</v>
      </c>
      <c r="I1837" s="13">
        <v>12</v>
      </c>
      <c r="J1837" s="13" t="s">
        <v>25</v>
      </c>
      <c r="K1837" s="16">
        <v>24</v>
      </c>
      <c r="L1837" s="16">
        <v>0</v>
      </c>
      <c r="M1837" s="16">
        <v>0</v>
      </c>
      <c r="N1837" s="16">
        <v>24</v>
      </c>
      <c r="O1837" s="13" t="s">
        <v>856</v>
      </c>
    </row>
    <row r="1838" spans="1:15">
      <c r="A1838" s="17" t="s">
        <v>638</v>
      </c>
      <c r="B1838" s="13" t="s">
        <v>12</v>
      </c>
      <c r="C1838" s="13" t="s">
        <v>228</v>
      </c>
      <c r="D1838" s="13" t="s">
        <v>488</v>
      </c>
      <c r="E1838" s="13" t="s">
        <v>24</v>
      </c>
      <c r="F1838" s="13" t="s">
        <v>13</v>
      </c>
      <c r="G1838" s="13" t="s">
        <v>757</v>
      </c>
      <c r="H1838" s="13" t="s">
        <v>14</v>
      </c>
      <c r="I1838" s="13">
        <v>12</v>
      </c>
      <c r="J1838" s="13" t="s">
        <v>25</v>
      </c>
      <c r="K1838" s="16">
        <v>51</v>
      </c>
      <c r="L1838" s="16">
        <v>0</v>
      </c>
      <c r="M1838" s="16">
        <v>0</v>
      </c>
      <c r="N1838" s="16">
        <v>51</v>
      </c>
      <c r="O1838" s="13" t="s">
        <v>856</v>
      </c>
    </row>
    <row r="1839" spans="1:15">
      <c r="A1839" s="17" t="s">
        <v>643</v>
      </c>
      <c r="B1839" s="13" t="s">
        <v>12</v>
      </c>
      <c r="C1839" s="13" t="s">
        <v>228</v>
      </c>
      <c r="D1839" s="13" t="s">
        <v>488</v>
      </c>
      <c r="E1839" s="13" t="s">
        <v>24</v>
      </c>
      <c r="F1839" s="13" t="s">
        <v>13</v>
      </c>
      <c r="G1839" s="13" t="s">
        <v>757</v>
      </c>
      <c r="H1839" s="13" t="s">
        <v>14</v>
      </c>
      <c r="I1839" s="13">
        <v>12</v>
      </c>
      <c r="J1839" s="13" t="s">
        <v>25</v>
      </c>
      <c r="K1839" s="16">
        <v>15</v>
      </c>
      <c r="L1839" s="16">
        <v>0</v>
      </c>
      <c r="M1839" s="16">
        <v>0</v>
      </c>
      <c r="N1839" s="16">
        <v>15</v>
      </c>
      <c r="O1839" s="13" t="s">
        <v>856</v>
      </c>
    </row>
    <row r="1840" spans="1:15">
      <c r="A1840" s="17" t="s">
        <v>645</v>
      </c>
      <c r="B1840" s="13" t="s">
        <v>12</v>
      </c>
      <c r="C1840" s="13" t="s">
        <v>228</v>
      </c>
      <c r="D1840" s="13" t="s">
        <v>488</v>
      </c>
      <c r="E1840" s="13" t="s">
        <v>24</v>
      </c>
      <c r="F1840" s="13" t="s">
        <v>13</v>
      </c>
      <c r="G1840" s="13" t="s">
        <v>757</v>
      </c>
      <c r="H1840" s="13" t="s">
        <v>14</v>
      </c>
      <c r="I1840" s="13">
        <v>12</v>
      </c>
      <c r="J1840" s="13" t="s">
        <v>25</v>
      </c>
      <c r="K1840" s="16">
        <v>6</v>
      </c>
      <c r="L1840" s="16">
        <v>0</v>
      </c>
      <c r="M1840" s="16">
        <v>0</v>
      </c>
      <c r="N1840" s="16">
        <v>6</v>
      </c>
      <c r="O1840" s="13" t="s">
        <v>856</v>
      </c>
    </row>
    <row r="1841" spans="1:15">
      <c r="A1841" s="17" t="s">
        <v>652</v>
      </c>
      <c r="B1841" s="13" t="s">
        <v>12</v>
      </c>
      <c r="C1841" s="13" t="s">
        <v>228</v>
      </c>
      <c r="D1841" s="13" t="s">
        <v>488</v>
      </c>
      <c r="E1841" s="13" t="s">
        <v>24</v>
      </c>
      <c r="F1841" s="13" t="s">
        <v>13</v>
      </c>
      <c r="G1841" s="13" t="s">
        <v>757</v>
      </c>
      <c r="H1841" s="13" t="s">
        <v>14</v>
      </c>
      <c r="I1841" s="13">
        <v>12</v>
      </c>
      <c r="J1841" s="13" t="s">
        <v>25</v>
      </c>
      <c r="K1841" s="16">
        <v>24</v>
      </c>
      <c r="L1841" s="16">
        <v>0</v>
      </c>
      <c r="M1841" s="16">
        <v>0</v>
      </c>
      <c r="N1841" s="16">
        <v>24</v>
      </c>
      <c r="O1841" s="13" t="s">
        <v>856</v>
      </c>
    </row>
    <row r="1842" spans="1:15">
      <c r="A1842" s="17" t="s">
        <v>654</v>
      </c>
      <c r="B1842" s="13" t="s">
        <v>12</v>
      </c>
      <c r="C1842" s="13" t="s">
        <v>228</v>
      </c>
      <c r="D1842" s="13" t="s">
        <v>488</v>
      </c>
      <c r="E1842" s="13" t="s">
        <v>24</v>
      </c>
      <c r="F1842" s="13" t="s">
        <v>13</v>
      </c>
      <c r="G1842" s="13" t="s">
        <v>757</v>
      </c>
      <c r="H1842" s="13" t="s">
        <v>14</v>
      </c>
      <c r="I1842" s="13">
        <v>12</v>
      </c>
      <c r="J1842" s="13" t="s">
        <v>25</v>
      </c>
      <c r="K1842" s="16">
        <v>8</v>
      </c>
      <c r="L1842" s="16">
        <v>0</v>
      </c>
      <c r="M1842" s="16">
        <v>0</v>
      </c>
      <c r="N1842" s="16">
        <v>8</v>
      </c>
      <c r="O1842" s="13" t="s">
        <v>856</v>
      </c>
    </row>
    <row r="1843" spans="1:15">
      <c r="A1843" s="17" t="s">
        <v>655</v>
      </c>
      <c r="B1843" s="13" t="s">
        <v>12</v>
      </c>
      <c r="C1843" s="13" t="s">
        <v>228</v>
      </c>
      <c r="D1843" s="13" t="s">
        <v>488</v>
      </c>
      <c r="E1843" s="13" t="s">
        <v>24</v>
      </c>
      <c r="F1843" s="13" t="s">
        <v>13</v>
      </c>
      <c r="G1843" s="13" t="s">
        <v>757</v>
      </c>
      <c r="H1843" s="13" t="s">
        <v>14</v>
      </c>
      <c r="I1843" s="13">
        <v>12</v>
      </c>
      <c r="J1843" s="13" t="s">
        <v>25</v>
      </c>
      <c r="K1843" s="16">
        <v>24</v>
      </c>
      <c r="L1843" s="16">
        <v>0</v>
      </c>
      <c r="M1843" s="16">
        <v>0</v>
      </c>
      <c r="N1843" s="16">
        <v>24</v>
      </c>
      <c r="O1843" s="13" t="s">
        <v>856</v>
      </c>
    </row>
    <row r="1844" spans="1:15">
      <c r="A1844" s="17" t="s">
        <v>657</v>
      </c>
      <c r="B1844" s="13" t="s">
        <v>12</v>
      </c>
      <c r="C1844" s="13" t="s">
        <v>228</v>
      </c>
      <c r="D1844" s="13" t="s">
        <v>488</v>
      </c>
      <c r="E1844" s="13" t="s">
        <v>24</v>
      </c>
      <c r="F1844" s="13" t="s">
        <v>13</v>
      </c>
      <c r="G1844" s="13" t="s">
        <v>757</v>
      </c>
      <c r="H1844" s="13" t="s">
        <v>14</v>
      </c>
      <c r="I1844" s="13">
        <v>12</v>
      </c>
      <c r="J1844" s="13" t="s">
        <v>25</v>
      </c>
      <c r="K1844" s="16">
        <v>5</v>
      </c>
      <c r="L1844" s="16">
        <v>0</v>
      </c>
      <c r="M1844" s="16">
        <v>0</v>
      </c>
      <c r="N1844" s="16">
        <v>5</v>
      </c>
      <c r="O1844" s="13" t="s">
        <v>856</v>
      </c>
    </row>
    <row r="1845" spans="1:15">
      <c r="A1845" s="17" t="s">
        <v>659</v>
      </c>
      <c r="B1845" s="13" t="s">
        <v>12</v>
      </c>
      <c r="C1845" s="13" t="s">
        <v>228</v>
      </c>
      <c r="D1845" s="13" t="s">
        <v>488</v>
      </c>
      <c r="E1845" s="13" t="s">
        <v>24</v>
      </c>
      <c r="F1845" s="13" t="s">
        <v>13</v>
      </c>
      <c r="G1845" s="13" t="s">
        <v>757</v>
      </c>
      <c r="H1845" s="13" t="s">
        <v>14</v>
      </c>
      <c r="I1845" s="13">
        <v>12</v>
      </c>
      <c r="J1845" s="13" t="s">
        <v>25</v>
      </c>
      <c r="K1845" s="16">
        <v>13</v>
      </c>
      <c r="L1845" s="16">
        <v>0</v>
      </c>
      <c r="M1845" s="16">
        <v>0</v>
      </c>
      <c r="N1845" s="16">
        <v>13</v>
      </c>
      <c r="O1845" s="13" t="s">
        <v>856</v>
      </c>
    </row>
    <row r="1846" spans="1:15">
      <c r="A1846" s="17" t="s">
        <v>661</v>
      </c>
      <c r="B1846" s="13" t="s">
        <v>12</v>
      </c>
      <c r="C1846" s="13" t="s">
        <v>228</v>
      </c>
      <c r="D1846" s="13" t="s">
        <v>488</v>
      </c>
      <c r="E1846" s="13" t="s">
        <v>24</v>
      </c>
      <c r="F1846" s="13" t="s">
        <v>13</v>
      </c>
      <c r="G1846" s="13" t="s">
        <v>757</v>
      </c>
      <c r="H1846" s="13" t="s">
        <v>14</v>
      </c>
      <c r="I1846" s="13">
        <v>12</v>
      </c>
      <c r="J1846" s="13" t="s">
        <v>25</v>
      </c>
      <c r="K1846" s="16">
        <v>34</v>
      </c>
      <c r="L1846" s="16">
        <v>0</v>
      </c>
      <c r="M1846" s="16">
        <v>0</v>
      </c>
      <c r="N1846" s="16">
        <v>34</v>
      </c>
      <c r="O1846" s="13" t="s">
        <v>856</v>
      </c>
    </row>
    <row r="1847" spans="1:15">
      <c r="A1847" s="17" t="s">
        <v>663</v>
      </c>
      <c r="B1847" s="13" t="s">
        <v>12</v>
      </c>
      <c r="C1847" s="13" t="s">
        <v>228</v>
      </c>
      <c r="D1847" s="13" t="s">
        <v>488</v>
      </c>
      <c r="E1847" s="13" t="s">
        <v>24</v>
      </c>
      <c r="F1847" s="13" t="s">
        <v>13</v>
      </c>
      <c r="G1847" s="13" t="s">
        <v>757</v>
      </c>
      <c r="H1847" s="13" t="s">
        <v>14</v>
      </c>
      <c r="I1847" s="13">
        <v>12</v>
      </c>
      <c r="J1847" s="13" t="s">
        <v>25</v>
      </c>
      <c r="K1847" s="16">
        <v>12</v>
      </c>
      <c r="L1847" s="16">
        <v>0</v>
      </c>
      <c r="M1847" s="16">
        <v>0</v>
      </c>
      <c r="N1847" s="16">
        <v>12</v>
      </c>
      <c r="O1847" s="13" t="s">
        <v>856</v>
      </c>
    </row>
    <row r="1848" spans="1:15">
      <c r="A1848" s="17" t="s">
        <v>666</v>
      </c>
      <c r="B1848" s="13" t="s">
        <v>12</v>
      </c>
      <c r="C1848" s="13" t="s">
        <v>228</v>
      </c>
      <c r="D1848" s="13" t="s">
        <v>488</v>
      </c>
      <c r="E1848" s="13" t="s">
        <v>24</v>
      </c>
      <c r="F1848" s="13" t="s">
        <v>13</v>
      </c>
      <c r="G1848" s="13" t="s">
        <v>757</v>
      </c>
      <c r="H1848" s="13" t="s">
        <v>14</v>
      </c>
      <c r="I1848" s="13">
        <v>12</v>
      </c>
      <c r="J1848" s="13" t="s">
        <v>25</v>
      </c>
      <c r="K1848" s="16">
        <v>9</v>
      </c>
      <c r="L1848" s="16">
        <v>0</v>
      </c>
      <c r="M1848" s="16">
        <v>0</v>
      </c>
      <c r="N1848" s="16">
        <v>9</v>
      </c>
      <c r="O1848" s="13" t="s">
        <v>856</v>
      </c>
    </row>
    <row r="1849" spans="1:15">
      <c r="A1849" s="17" t="s">
        <v>694</v>
      </c>
      <c r="B1849" s="13" t="s">
        <v>12</v>
      </c>
      <c r="C1849" s="13" t="s">
        <v>228</v>
      </c>
      <c r="D1849" s="13" t="s">
        <v>488</v>
      </c>
      <c r="E1849" s="13" t="s">
        <v>24</v>
      </c>
      <c r="F1849" s="13" t="s">
        <v>13</v>
      </c>
      <c r="G1849" s="13" t="s">
        <v>757</v>
      </c>
      <c r="H1849" s="13" t="s">
        <v>14</v>
      </c>
      <c r="I1849" s="13">
        <v>12</v>
      </c>
      <c r="J1849" s="13" t="s">
        <v>25</v>
      </c>
      <c r="K1849" s="16">
        <v>5</v>
      </c>
      <c r="L1849" s="16">
        <v>0</v>
      </c>
      <c r="M1849" s="16">
        <v>0</v>
      </c>
      <c r="N1849" s="16">
        <v>5</v>
      </c>
      <c r="O1849" s="13" t="s">
        <v>856</v>
      </c>
    </row>
    <row r="1850" spans="1:15">
      <c r="A1850" s="17" t="s">
        <v>692</v>
      </c>
      <c r="B1850" s="13" t="s">
        <v>12</v>
      </c>
      <c r="C1850" s="13" t="s">
        <v>228</v>
      </c>
      <c r="D1850" s="13" t="s">
        <v>488</v>
      </c>
      <c r="E1850" s="13" t="s">
        <v>24</v>
      </c>
      <c r="F1850" s="13" t="s">
        <v>13</v>
      </c>
      <c r="G1850" s="13" t="s">
        <v>757</v>
      </c>
      <c r="H1850" s="13" t="s">
        <v>14</v>
      </c>
      <c r="I1850" s="13">
        <v>12</v>
      </c>
      <c r="J1850" s="13" t="s">
        <v>25</v>
      </c>
      <c r="K1850" s="16">
        <v>25</v>
      </c>
      <c r="L1850" s="16">
        <v>0</v>
      </c>
      <c r="M1850" s="16">
        <v>0</v>
      </c>
      <c r="N1850" s="16">
        <v>25</v>
      </c>
      <c r="O1850" s="13" t="s">
        <v>856</v>
      </c>
    </row>
    <row r="1851" spans="1:15">
      <c r="A1851" s="17" t="s">
        <v>672</v>
      </c>
      <c r="B1851" s="13" t="s">
        <v>12</v>
      </c>
      <c r="C1851" s="13" t="s">
        <v>228</v>
      </c>
      <c r="D1851" s="13" t="s">
        <v>488</v>
      </c>
      <c r="E1851" s="13" t="s">
        <v>24</v>
      </c>
      <c r="F1851" s="13" t="s">
        <v>13</v>
      </c>
      <c r="G1851" s="13" t="s">
        <v>757</v>
      </c>
      <c r="H1851" s="13" t="s">
        <v>14</v>
      </c>
      <c r="I1851" s="13">
        <v>12</v>
      </c>
      <c r="J1851" s="13" t="s">
        <v>25</v>
      </c>
      <c r="K1851" s="16">
        <v>4</v>
      </c>
      <c r="L1851" s="16">
        <v>0</v>
      </c>
      <c r="M1851" s="16">
        <v>0</v>
      </c>
      <c r="N1851" s="16">
        <v>4</v>
      </c>
      <c r="O1851" s="13" t="s">
        <v>856</v>
      </c>
    </row>
    <row r="1852" spans="1:15">
      <c r="A1852" s="17" t="s">
        <v>673</v>
      </c>
      <c r="B1852" s="13" t="s">
        <v>12</v>
      </c>
      <c r="C1852" s="13" t="s">
        <v>228</v>
      </c>
      <c r="D1852" s="13" t="s">
        <v>488</v>
      </c>
      <c r="E1852" s="13" t="s">
        <v>24</v>
      </c>
      <c r="F1852" s="13" t="s">
        <v>13</v>
      </c>
      <c r="G1852" s="13" t="s">
        <v>757</v>
      </c>
      <c r="H1852" s="13" t="s">
        <v>14</v>
      </c>
      <c r="I1852" s="13">
        <v>12</v>
      </c>
      <c r="J1852" s="13" t="s">
        <v>25</v>
      </c>
      <c r="K1852" s="16">
        <v>6</v>
      </c>
      <c r="L1852" s="16">
        <v>0</v>
      </c>
      <c r="M1852" s="16">
        <v>0</v>
      </c>
      <c r="N1852" s="16">
        <v>6</v>
      </c>
      <c r="O1852" s="13" t="s">
        <v>856</v>
      </c>
    </row>
    <row r="1853" spans="1:15">
      <c r="A1853" s="17" t="s">
        <v>674</v>
      </c>
      <c r="B1853" s="13" t="s">
        <v>12</v>
      </c>
      <c r="C1853" s="13" t="s">
        <v>228</v>
      </c>
      <c r="D1853" s="13" t="s">
        <v>488</v>
      </c>
      <c r="E1853" s="13" t="s">
        <v>24</v>
      </c>
      <c r="F1853" s="13" t="s">
        <v>13</v>
      </c>
      <c r="G1853" s="13" t="s">
        <v>757</v>
      </c>
      <c r="H1853" s="13" t="s">
        <v>14</v>
      </c>
      <c r="I1853" s="13">
        <v>12</v>
      </c>
      <c r="J1853" s="13" t="s">
        <v>25</v>
      </c>
      <c r="K1853" s="16">
        <v>8</v>
      </c>
      <c r="L1853" s="16">
        <v>0</v>
      </c>
      <c r="M1853" s="16">
        <v>0</v>
      </c>
      <c r="N1853" s="16">
        <v>8</v>
      </c>
      <c r="O1853" s="13" t="s">
        <v>856</v>
      </c>
    </row>
    <row r="1854" spans="1:15">
      <c r="A1854" s="17" t="s">
        <v>679</v>
      </c>
      <c r="B1854" s="13" t="s">
        <v>12</v>
      </c>
      <c r="C1854" s="13" t="s">
        <v>228</v>
      </c>
      <c r="D1854" s="13" t="s">
        <v>488</v>
      </c>
      <c r="E1854" s="13" t="s">
        <v>24</v>
      </c>
      <c r="F1854" s="13" t="s">
        <v>13</v>
      </c>
      <c r="G1854" s="13" t="s">
        <v>757</v>
      </c>
      <c r="H1854" s="13" t="s">
        <v>14</v>
      </c>
      <c r="I1854" s="13">
        <v>12</v>
      </c>
      <c r="J1854" s="13" t="s">
        <v>25</v>
      </c>
      <c r="K1854" s="16">
        <v>24</v>
      </c>
      <c r="L1854" s="16">
        <v>0</v>
      </c>
      <c r="M1854" s="16">
        <v>0</v>
      </c>
      <c r="N1854" s="16">
        <v>24</v>
      </c>
      <c r="O1854" s="13" t="s">
        <v>856</v>
      </c>
    </row>
    <row r="1855" spans="1:15">
      <c r="A1855" s="17" t="s">
        <v>684</v>
      </c>
      <c r="B1855" s="13" t="s">
        <v>12</v>
      </c>
      <c r="C1855" s="13" t="s">
        <v>228</v>
      </c>
      <c r="D1855" s="13" t="s">
        <v>488</v>
      </c>
      <c r="E1855" s="13" t="s">
        <v>24</v>
      </c>
      <c r="F1855" s="13" t="s">
        <v>13</v>
      </c>
      <c r="G1855" s="13" t="s">
        <v>757</v>
      </c>
      <c r="H1855" s="13" t="s">
        <v>14</v>
      </c>
      <c r="I1855" s="13">
        <v>12</v>
      </c>
      <c r="J1855" s="13" t="s">
        <v>25</v>
      </c>
      <c r="K1855" s="16">
        <v>19</v>
      </c>
      <c r="L1855" s="16">
        <v>0</v>
      </c>
      <c r="M1855" s="16">
        <v>0</v>
      </c>
      <c r="N1855" s="16">
        <v>19</v>
      </c>
      <c r="O1855" s="13" t="s">
        <v>856</v>
      </c>
    </row>
    <row r="1856" spans="1:15">
      <c r="A1856" s="17" t="s">
        <v>685</v>
      </c>
      <c r="B1856" s="13" t="s">
        <v>12</v>
      </c>
      <c r="C1856" s="13" t="s">
        <v>228</v>
      </c>
      <c r="D1856" s="13" t="s">
        <v>488</v>
      </c>
      <c r="E1856" s="13" t="s">
        <v>24</v>
      </c>
      <c r="F1856" s="13" t="s">
        <v>13</v>
      </c>
      <c r="G1856" s="13" t="s">
        <v>757</v>
      </c>
      <c r="H1856" s="13" t="s">
        <v>14</v>
      </c>
      <c r="I1856" s="13">
        <v>12</v>
      </c>
      <c r="J1856" s="13" t="s">
        <v>25</v>
      </c>
      <c r="K1856" s="16">
        <v>96</v>
      </c>
      <c r="L1856" s="16">
        <v>0</v>
      </c>
      <c r="M1856" s="16">
        <v>0</v>
      </c>
      <c r="N1856" s="16">
        <v>96</v>
      </c>
      <c r="O1856" s="13" t="s">
        <v>856</v>
      </c>
    </row>
    <row r="1857" spans="1:15">
      <c r="A1857" s="17" t="s">
        <v>686</v>
      </c>
      <c r="B1857" s="13" t="s">
        <v>12</v>
      </c>
      <c r="C1857" s="13" t="s">
        <v>228</v>
      </c>
      <c r="D1857" s="13" t="s">
        <v>488</v>
      </c>
      <c r="E1857" s="13" t="s">
        <v>24</v>
      </c>
      <c r="F1857" s="13" t="s">
        <v>13</v>
      </c>
      <c r="G1857" s="13" t="s">
        <v>757</v>
      </c>
      <c r="H1857" s="13" t="s">
        <v>14</v>
      </c>
      <c r="I1857" s="13">
        <v>12</v>
      </c>
      <c r="J1857" s="13" t="s">
        <v>25</v>
      </c>
      <c r="K1857" s="16">
        <v>11</v>
      </c>
      <c r="L1857" s="16">
        <v>0</v>
      </c>
      <c r="M1857" s="16">
        <v>0</v>
      </c>
      <c r="N1857" s="16">
        <v>11</v>
      </c>
      <c r="O1857" s="13" t="s">
        <v>856</v>
      </c>
    </row>
    <row r="1858" spans="1:15">
      <c r="A1858" s="17" t="s">
        <v>635</v>
      </c>
      <c r="B1858" s="13" t="s">
        <v>12</v>
      </c>
      <c r="C1858" s="13" t="s">
        <v>228</v>
      </c>
      <c r="D1858" s="13" t="s">
        <v>486</v>
      </c>
      <c r="E1858" s="13" t="s">
        <v>24</v>
      </c>
      <c r="F1858" s="13" t="s">
        <v>13</v>
      </c>
      <c r="G1858" s="13" t="s">
        <v>757</v>
      </c>
      <c r="H1858" s="13" t="s">
        <v>117</v>
      </c>
      <c r="I1858" s="13">
        <v>12</v>
      </c>
      <c r="J1858" s="13" t="s">
        <v>25</v>
      </c>
      <c r="K1858" s="16">
        <v>12</v>
      </c>
      <c r="L1858" s="16">
        <v>0</v>
      </c>
      <c r="M1858" s="16">
        <v>0</v>
      </c>
      <c r="N1858" s="16">
        <v>12</v>
      </c>
      <c r="O1858" s="13" t="s">
        <v>856</v>
      </c>
    </row>
    <row r="1859" spans="1:15">
      <c r="A1859" s="17" t="s">
        <v>636</v>
      </c>
      <c r="B1859" s="13" t="s">
        <v>12</v>
      </c>
      <c r="C1859" s="13" t="s">
        <v>228</v>
      </c>
      <c r="D1859" s="13" t="s">
        <v>486</v>
      </c>
      <c r="E1859" s="13" t="s">
        <v>24</v>
      </c>
      <c r="F1859" s="13" t="s">
        <v>13</v>
      </c>
      <c r="G1859" s="13" t="s">
        <v>757</v>
      </c>
      <c r="H1859" s="13" t="s">
        <v>117</v>
      </c>
      <c r="I1859" s="13">
        <v>12</v>
      </c>
      <c r="J1859" s="13" t="s">
        <v>25</v>
      </c>
      <c r="K1859" s="16">
        <v>13</v>
      </c>
      <c r="L1859" s="16">
        <v>0</v>
      </c>
      <c r="M1859" s="16">
        <v>0</v>
      </c>
      <c r="N1859" s="16">
        <v>13</v>
      </c>
      <c r="O1859" s="13" t="s">
        <v>856</v>
      </c>
    </row>
    <row r="1860" spans="1:15">
      <c r="A1860" s="17" t="s">
        <v>638</v>
      </c>
      <c r="B1860" s="13" t="s">
        <v>12</v>
      </c>
      <c r="C1860" s="13" t="s">
        <v>228</v>
      </c>
      <c r="D1860" s="13" t="s">
        <v>486</v>
      </c>
      <c r="E1860" s="13" t="s">
        <v>24</v>
      </c>
      <c r="F1860" s="13" t="s">
        <v>13</v>
      </c>
      <c r="G1860" s="13" t="s">
        <v>757</v>
      </c>
      <c r="H1860" s="13" t="s">
        <v>117</v>
      </c>
      <c r="I1860" s="13">
        <v>12</v>
      </c>
      <c r="J1860" s="13" t="s">
        <v>25</v>
      </c>
      <c r="K1860" s="16">
        <v>239</v>
      </c>
      <c r="L1860" s="16">
        <v>0</v>
      </c>
      <c r="M1860" s="16">
        <v>0</v>
      </c>
      <c r="N1860" s="16">
        <v>239</v>
      </c>
      <c r="O1860" s="13" t="s">
        <v>856</v>
      </c>
    </row>
    <row r="1861" spans="1:15">
      <c r="A1861" s="17" t="s">
        <v>639</v>
      </c>
      <c r="B1861" s="13" t="s">
        <v>12</v>
      </c>
      <c r="C1861" s="13" t="s">
        <v>228</v>
      </c>
      <c r="D1861" s="13" t="s">
        <v>486</v>
      </c>
      <c r="E1861" s="13" t="s">
        <v>24</v>
      </c>
      <c r="F1861" s="13" t="s">
        <v>13</v>
      </c>
      <c r="G1861" s="13" t="s">
        <v>757</v>
      </c>
      <c r="H1861" s="13" t="s">
        <v>117</v>
      </c>
      <c r="I1861" s="13">
        <v>12</v>
      </c>
      <c r="J1861" s="13" t="s">
        <v>25</v>
      </c>
      <c r="K1861" s="16">
        <v>24</v>
      </c>
      <c r="L1861" s="16">
        <v>0</v>
      </c>
      <c r="M1861" s="16">
        <v>0</v>
      </c>
      <c r="N1861" s="16">
        <v>24</v>
      </c>
      <c r="O1861" s="13" t="s">
        <v>856</v>
      </c>
    </row>
    <row r="1862" spans="1:15">
      <c r="A1862" s="17" t="s">
        <v>640</v>
      </c>
      <c r="B1862" s="13" t="s">
        <v>12</v>
      </c>
      <c r="C1862" s="13" t="s">
        <v>228</v>
      </c>
      <c r="D1862" s="13" t="s">
        <v>486</v>
      </c>
      <c r="E1862" s="13" t="s">
        <v>24</v>
      </c>
      <c r="F1862" s="13" t="s">
        <v>13</v>
      </c>
      <c r="G1862" s="13" t="s">
        <v>757</v>
      </c>
      <c r="H1862" s="13" t="s">
        <v>117</v>
      </c>
      <c r="I1862" s="13">
        <v>12</v>
      </c>
      <c r="J1862" s="13" t="s">
        <v>25</v>
      </c>
      <c r="K1862" s="16">
        <v>10</v>
      </c>
      <c r="L1862" s="16">
        <v>0</v>
      </c>
      <c r="M1862" s="16">
        <v>0</v>
      </c>
      <c r="N1862" s="16">
        <v>10</v>
      </c>
      <c r="O1862" s="13" t="s">
        <v>856</v>
      </c>
    </row>
    <row r="1863" spans="1:15">
      <c r="A1863" s="17" t="s">
        <v>643</v>
      </c>
      <c r="B1863" s="13" t="s">
        <v>12</v>
      </c>
      <c r="C1863" s="13" t="s">
        <v>228</v>
      </c>
      <c r="D1863" s="13" t="s">
        <v>486</v>
      </c>
      <c r="E1863" s="13" t="s">
        <v>24</v>
      </c>
      <c r="F1863" s="13" t="s">
        <v>13</v>
      </c>
      <c r="G1863" s="13" t="s">
        <v>757</v>
      </c>
      <c r="H1863" s="13" t="s">
        <v>117</v>
      </c>
      <c r="I1863" s="13">
        <v>12</v>
      </c>
      <c r="J1863" s="13" t="s">
        <v>25</v>
      </c>
      <c r="K1863" s="16">
        <v>6</v>
      </c>
      <c r="L1863" s="16">
        <v>0</v>
      </c>
      <c r="M1863" s="16">
        <v>0</v>
      </c>
      <c r="N1863" s="16">
        <v>6</v>
      </c>
      <c r="O1863" s="13" t="s">
        <v>856</v>
      </c>
    </row>
    <row r="1864" spans="1:15">
      <c r="A1864" s="17" t="s">
        <v>644</v>
      </c>
      <c r="B1864" s="13" t="s">
        <v>12</v>
      </c>
      <c r="C1864" s="13" t="s">
        <v>228</v>
      </c>
      <c r="D1864" s="13" t="s">
        <v>486</v>
      </c>
      <c r="E1864" s="13" t="s">
        <v>24</v>
      </c>
      <c r="F1864" s="13" t="s">
        <v>13</v>
      </c>
      <c r="G1864" s="13" t="s">
        <v>757</v>
      </c>
      <c r="H1864" s="13" t="s">
        <v>117</v>
      </c>
      <c r="I1864" s="13">
        <v>12</v>
      </c>
      <c r="J1864" s="13" t="s">
        <v>25</v>
      </c>
      <c r="K1864" s="16">
        <v>24</v>
      </c>
      <c r="L1864" s="16">
        <v>0</v>
      </c>
      <c r="M1864" s="16">
        <v>0</v>
      </c>
      <c r="N1864" s="16">
        <v>24</v>
      </c>
      <c r="O1864" s="13" t="s">
        <v>856</v>
      </c>
    </row>
    <row r="1865" spans="1:15">
      <c r="A1865" s="17" t="s">
        <v>645</v>
      </c>
      <c r="B1865" s="13" t="s">
        <v>12</v>
      </c>
      <c r="C1865" s="13" t="s">
        <v>228</v>
      </c>
      <c r="D1865" s="13" t="s">
        <v>486</v>
      </c>
      <c r="E1865" s="13" t="s">
        <v>24</v>
      </c>
      <c r="F1865" s="13" t="s">
        <v>13</v>
      </c>
      <c r="G1865" s="13" t="s">
        <v>757</v>
      </c>
      <c r="H1865" s="13" t="s">
        <v>117</v>
      </c>
      <c r="I1865" s="13">
        <v>12</v>
      </c>
      <c r="J1865" s="13" t="s">
        <v>25</v>
      </c>
      <c r="K1865" s="16">
        <v>24</v>
      </c>
      <c r="L1865" s="16">
        <v>0</v>
      </c>
      <c r="M1865" s="16">
        <v>0</v>
      </c>
      <c r="N1865" s="16">
        <v>24</v>
      </c>
      <c r="O1865" s="13" t="s">
        <v>856</v>
      </c>
    </row>
    <row r="1866" spans="1:15">
      <c r="A1866" s="17" t="s">
        <v>648</v>
      </c>
      <c r="B1866" s="13" t="s">
        <v>12</v>
      </c>
      <c r="C1866" s="13" t="s">
        <v>228</v>
      </c>
      <c r="D1866" s="13" t="s">
        <v>486</v>
      </c>
      <c r="E1866" s="13" t="s">
        <v>24</v>
      </c>
      <c r="F1866" s="13" t="s">
        <v>13</v>
      </c>
      <c r="G1866" s="13" t="s">
        <v>757</v>
      </c>
      <c r="H1866" s="13" t="s">
        <v>117</v>
      </c>
      <c r="I1866" s="13">
        <v>12</v>
      </c>
      <c r="J1866" s="13" t="s">
        <v>25</v>
      </c>
      <c r="K1866" s="16">
        <v>20</v>
      </c>
      <c r="L1866" s="16">
        <v>0</v>
      </c>
      <c r="M1866" s="16">
        <v>0</v>
      </c>
      <c r="N1866" s="16">
        <v>20</v>
      </c>
      <c r="O1866" s="13" t="s">
        <v>856</v>
      </c>
    </row>
    <row r="1867" spans="1:15">
      <c r="A1867" s="17" t="s">
        <v>650</v>
      </c>
      <c r="B1867" s="13" t="s">
        <v>12</v>
      </c>
      <c r="C1867" s="13" t="s">
        <v>228</v>
      </c>
      <c r="D1867" s="13" t="s">
        <v>486</v>
      </c>
      <c r="E1867" s="13" t="s">
        <v>24</v>
      </c>
      <c r="F1867" s="13" t="s">
        <v>13</v>
      </c>
      <c r="G1867" s="13" t="s">
        <v>757</v>
      </c>
      <c r="H1867" s="13" t="s">
        <v>117</v>
      </c>
      <c r="I1867" s="13">
        <v>12</v>
      </c>
      <c r="J1867" s="13" t="s">
        <v>25</v>
      </c>
      <c r="K1867" s="16">
        <v>26</v>
      </c>
      <c r="L1867" s="16">
        <v>0</v>
      </c>
      <c r="M1867" s="16">
        <v>0</v>
      </c>
      <c r="N1867" s="16">
        <v>26</v>
      </c>
      <c r="O1867" s="13" t="s">
        <v>856</v>
      </c>
    </row>
    <row r="1868" spans="1:15">
      <c r="A1868" s="17" t="s">
        <v>652</v>
      </c>
      <c r="B1868" s="13" t="s">
        <v>12</v>
      </c>
      <c r="C1868" s="13" t="s">
        <v>228</v>
      </c>
      <c r="D1868" s="13" t="s">
        <v>486</v>
      </c>
      <c r="E1868" s="13" t="s">
        <v>24</v>
      </c>
      <c r="F1868" s="13" t="s">
        <v>13</v>
      </c>
      <c r="G1868" s="13" t="s">
        <v>757</v>
      </c>
      <c r="H1868" s="13" t="s">
        <v>117</v>
      </c>
      <c r="I1868" s="13">
        <v>12</v>
      </c>
      <c r="J1868" s="13" t="s">
        <v>25</v>
      </c>
      <c r="K1868" s="16">
        <v>36</v>
      </c>
      <c r="L1868" s="16">
        <v>0</v>
      </c>
      <c r="M1868" s="16">
        <v>0</v>
      </c>
      <c r="N1868" s="16">
        <v>36</v>
      </c>
      <c r="O1868" s="13" t="s">
        <v>856</v>
      </c>
    </row>
    <row r="1869" spans="1:15">
      <c r="A1869" s="17" t="s">
        <v>657</v>
      </c>
      <c r="B1869" s="13" t="s">
        <v>12</v>
      </c>
      <c r="C1869" s="13" t="s">
        <v>228</v>
      </c>
      <c r="D1869" s="13" t="s">
        <v>486</v>
      </c>
      <c r="E1869" s="13" t="s">
        <v>24</v>
      </c>
      <c r="F1869" s="13" t="s">
        <v>13</v>
      </c>
      <c r="G1869" s="13" t="s">
        <v>757</v>
      </c>
      <c r="H1869" s="13" t="s">
        <v>117</v>
      </c>
      <c r="I1869" s="13">
        <v>12</v>
      </c>
      <c r="J1869" s="13" t="s">
        <v>25</v>
      </c>
      <c r="K1869" s="16">
        <v>19</v>
      </c>
      <c r="L1869" s="16">
        <v>0</v>
      </c>
      <c r="M1869" s="16">
        <v>0</v>
      </c>
      <c r="N1869" s="16">
        <v>19</v>
      </c>
      <c r="O1869" s="13" t="s">
        <v>856</v>
      </c>
    </row>
    <row r="1870" spans="1:15">
      <c r="A1870" s="17" t="s">
        <v>659</v>
      </c>
      <c r="B1870" s="13" t="s">
        <v>12</v>
      </c>
      <c r="C1870" s="13" t="s">
        <v>228</v>
      </c>
      <c r="D1870" s="13" t="s">
        <v>486</v>
      </c>
      <c r="E1870" s="13" t="s">
        <v>24</v>
      </c>
      <c r="F1870" s="13" t="s">
        <v>13</v>
      </c>
      <c r="G1870" s="13" t="s">
        <v>757</v>
      </c>
      <c r="H1870" s="13" t="s">
        <v>117</v>
      </c>
      <c r="I1870" s="13">
        <v>12</v>
      </c>
      <c r="J1870" s="13" t="s">
        <v>25</v>
      </c>
      <c r="K1870" s="16">
        <v>24</v>
      </c>
      <c r="L1870" s="16">
        <v>0</v>
      </c>
      <c r="M1870" s="16">
        <v>0</v>
      </c>
      <c r="N1870" s="16">
        <v>24</v>
      </c>
      <c r="O1870" s="13" t="s">
        <v>856</v>
      </c>
    </row>
    <row r="1871" spans="1:15">
      <c r="A1871" s="17" t="s">
        <v>662</v>
      </c>
      <c r="B1871" s="13" t="s">
        <v>12</v>
      </c>
      <c r="C1871" s="13" t="s">
        <v>228</v>
      </c>
      <c r="D1871" s="13" t="s">
        <v>486</v>
      </c>
      <c r="E1871" s="13" t="s">
        <v>24</v>
      </c>
      <c r="F1871" s="13" t="s">
        <v>13</v>
      </c>
      <c r="G1871" s="13" t="s">
        <v>757</v>
      </c>
      <c r="H1871" s="13" t="s">
        <v>117</v>
      </c>
      <c r="I1871" s="13">
        <v>12</v>
      </c>
      <c r="J1871" s="13" t="s">
        <v>25</v>
      </c>
      <c r="K1871" s="16">
        <v>11</v>
      </c>
      <c r="L1871" s="16">
        <v>0</v>
      </c>
      <c r="M1871" s="16">
        <v>0</v>
      </c>
      <c r="N1871" s="16">
        <v>11</v>
      </c>
      <c r="O1871" s="13" t="s">
        <v>856</v>
      </c>
    </row>
    <row r="1872" spans="1:15">
      <c r="A1872" s="17" t="s">
        <v>667</v>
      </c>
      <c r="B1872" s="13" t="s">
        <v>12</v>
      </c>
      <c r="C1872" s="13" t="s">
        <v>228</v>
      </c>
      <c r="D1872" s="13" t="s">
        <v>486</v>
      </c>
      <c r="E1872" s="13" t="s">
        <v>24</v>
      </c>
      <c r="F1872" s="13" t="s">
        <v>13</v>
      </c>
      <c r="G1872" s="13" t="s">
        <v>757</v>
      </c>
      <c r="H1872" s="13" t="s">
        <v>117</v>
      </c>
      <c r="I1872" s="13">
        <v>12</v>
      </c>
      <c r="J1872" s="13" t="s">
        <v>25</v>
      </c>
      <c r="K1872" s="16">
        <v>117</v>
      </c>
      <c r="L1872" s="16">
        <v>0</v>
      </c>
      <c r="M1872" s="16">
        <v>0</v>
      </c>
      <c r="N1872" s="16">
        <v>117</v>
      </c>
      <c r="O1872" s="13" t="s">
        <v>856</v>
      </c>
    </row>
    <row r="1873" spans="1:15">
      <c r="A1873" s="17" t="s">
        <v>669</v>
      </c>
      <c r="B1873" s="13" t="s">
        <v>12</v>
      </c>
      <c r="C1873" s="13" t="s">
        <v>228</v>
      </c>
      <c r="D1873" s="13" t="s">
        <v>486</v>
      </c>
      <c r="E1873" s="13" t="s">
        <v>24</v>
      </c>
      <c r="F1873" s="13" t="s">
        <v>13</v>
      </c>
      <c r="G1873" s="13" t="s">
        <v>757</v>
      </c>
      <c r="H1873" s="13" t="s">
        <v>117</v>
      </c>
      <c r="I1873" s="13">
        <v>12</v>
      </c>
      <c r="J1873" s="13" t="s">
        <v>25</v>
      </c>
      <c r="K1873" s="16">
        <v>60</v>
      </c>
      <c r="L1873" s="16">
        <v>0</v>
      </c>
      <c r="M1873" s="16">
        <v>0</v>
      </c>
      <c r="N1873" s="16">
        <v>60</v>
      </c>
      <c r="O1873" s="13" t="s">
        <v>856</v>
      </c>
    </row>
    <row r="1874" spans="1:15">
      <c r="A1874" s="17" t="s">
        <v>694</v>
      </c>
      <c r="B1874" s="13" t="s">
        <v>12</v>
      </c>
      <c r="C1874" s="13" t="s">
        <v>228</v>
      </c>
      <c r="D1874" s="13" t="s">
        <v>486</v>
      </c>
      <c r="E1874" s="13" t="s">
        <v>24</v>
      </c>
      <c r="F1874" s="13" t="s">
        <v>13</v>
      </c>
      <c r="G1874" s="13" t="s">
        <v>757</v>
      </c>
      <c r="H1874" s="13" t="s">
        <v>117</v>
      </c>
      <c r="I1874" s="13">
        <v>12</v>
      </c>
      <c r="J1874" s="13" t="s">
        <v>25</v>
      </c>
      <c r="K1874" s="16">
        <v>130</v>
      </c>
      <c r="L1874" s="16">
        <v>0</v>
      </c>
      <c r="M1874" s="16">
        <v>0</v>
      </c>
      <c r="N1874" s="16">
        <v>130</v>
      </c>
      <c r="O1874" s="13" t="s">
        <v>856</v>
      </c>
    </row>
    <row r="1875" spans="1:15">
      <c r="A1875" s="17" t="s">
        <v>670</v>
      </c>
      <c r="B1875" s="13" t="s">
        <v>12</v>
      </c>
      <c r="C1875" s="13" t="s">
        <v>228</v>
      </c>
      <c r="D1875" s="13" t="s">
        <v>486</v>
      </c>
      <c r="E1875" s="13" t="s">
        <v>24</v>
      </c>
      <c r="F1875" s="13" t="s">
        <v>13</v>
      </c>
      <c r="G1875" s="13" t="s">
        <v>757</v>
      </c>
      <c r="H1875" s="13" t="s">
        <v>117</v>
      </c>
      <c r="I1875" s="13">
        <v>12</v>
      </c>
      <c r="J1875" s="13" t="s">
        <v>25</v>
      </c>
      <c r="K1875" s="16">
        <v>87</v>
      </c>
      <c r="L1875" s="16">
        <v>0</v>
      </c>
      <c r="M1875" s="16">
        <v>0</v>
      </c>
      <c r="N1875" s="16">
        <v>87</v>
      </c>
      <c r="O1875" s="13" t="s">
        <v>856</v>
      </c>
    </row>
    <row r="1876" spans="1:15">
      <c r="A1876" s="17" t="s">
        <v>682</v>
      </c>
      <c r="B1876" s="13" t="s">
        <v>12</v>
      </c>
      <c r="C1876" s="13" t="s">
        <v>228</v>
      </c>
      <c r="D1876" s="13" t="s">
        <v>486</v>
      </c>
      <c r="E1876" s="13" t="s">
        <v>24</v>
      </c>
      <c r="F1876" s="13" t="s">
        <v>13</v>
      </c>
      <c r="G1876" s="13" t="s">
        <v>757</v>
      </c>
      <c r="H1876" s="13" t="s">
        <v>117</v>
      </c>
      <c r="I1876" s="13">
        <v>12</v>
      </c>
      <c r="J1876" s="13" t="s">
        <v>25</v>
      </c>
      <c r="K1876" s="16">
        <v>3</v>
      </c>
      <c r="L1876" s="16">
        <v>0</v>
      </c>
      <c r="M1876" s="16">
        <v>0</v>
      </c>
      <c r="N1876" s="16">
        <v>3</v>
      </c>
      <c r="O1876" s="13" t="s">
        <v>856</v>
      </c>
    </row>
    <row r="1877" spans="1:15">
      <c r="A1877" s="17" t="s">
        <v>634</v>
      </c>
      <c r="B1877" s="13" t="s">
        <v>12</v>
      </c>
      <c r="C1877" s="13" t="s">
        <v>228</v>
      </c>
      <c r="D1877" s="13" t="s">
        <v>489</v>
      </c>
      <c r="E1877" s="13" t="s">
        <v>24</v>
      </c>
      <c r="F1877" s="13" t="s">
        <v>13</v>
      </c>
      <c r="G1877" s="13" t="s">
        <v>757</v>
      </c>
      <c r="H1877" s="13" t="s">
        <v>14</v>
      </c>
      <c r="I1877" s="13">
        <v>12</v>
      </c>
      <c r="J1877" s="13" t="s">
        <v>25</v>
      </c>
      <c r="K1877" s="16">
        <v>113</v>
      </c>
      <c r="L1877" s="16">
        <v>0</v>
      </c>
      <c r="M1877" s="16">
        <v>0</v>
      </c>
      <c r="N1877" s="16">
        <v>113</v>
      </c>
      <c r="O1877" s="13" t="s">
        <v>856</v>
      </c>
    </row>
    <row r="1878" spans="1:15">
      <c r="A1878" s="17" t="s">
        <v>636</v>
      </c>
      <c r="B1878" s="13" t="s">
        <v>12</v>
      </c>
      <c r="C1878" s="13" t="s">
        <v>228</v>
      </c>
      <c r="D1878" s="13" t="s">
        <v>489</v>
      </c>
      <c r="E1878" s="13" t="s">
        <v>24</v>
      </c>
      <c r="F1878" s="13" t="s">
        <v>13</v>
      </c>
      <c r="G1878" s="13" t="s">
        <v>757</v>
      </c>
      <c r="H1878" s="13" t="s">
        <v>14</v>
      </c>
      <c r="I1878" s="13">
        <v>12</v>
      </c>
      <c r="J1878" s="13" t="s">
        <v>25</v>
      </c>
      <c r="K1878" s="16">
        <v>13</v>
      </c>
      <c r="L1878" s="16">
        <v>0</v>
      </c>
      <c r="M1878" s="16">
        <v>0</v>
      </c>
      <c r="N1878" s="16">
        <v>13</v>
      </c>
      <c r="O1878" s="13" t="s">
        <v>856</v>
      </c>
    </row>
    <row r="1879" spans="1:15">
      <c r="A1879" s="17" t="s">
        <v>689</v>
      </c>
      <c r="B1879" s="13" t="s">
        <v>12</v>
      </c>
      <c r="C1879" s="13" t="s">
        <v>228</v>
      </c>
      <c r="D1879" s="13" t="s">
        <v>489</v>
      </c>
      <c r="E1879" s="13" t="s">
        <v>24</v>
      </c>
      <c r="F1879" s="13" t="s">
        <v>13</v>
      </c>
      <c r="G1879" s="13" t="s">
        <v>757</v>
      </c>
      <c r="H1879" s="13" t="s">
        <v>14</v>
      </c>
      <c r="I1879" s="13">
        <v>12</v>
      </c>
      <c r="J1879" s="13" t="s">
        <v>25</v>
      </c>
      <c r="K1879" s="16">
        <v>12</v>
      </c>
      <c r="L1879" s="16">
        <v>0</v>
      </c>
      <c r="M1879" s="16">
        <v>0</v>
      </c>
      <c r="N1879" s="16">
        <v>12</v>
      </c>
      <c r="O1879" s="13" t="s">
        <v>856</v>
      </c>
    </row>
    <row r="1880" spans="1:15">
      <c r="A1880" s="17" t="s">
        <v>638</v>
      </c>
      <c r="B1880" s="13" t="s">
        <v>12</v>
      </c>
      <c r="C1880" s="13" t="s">
        <v>228</v>
      </c>
      <c r="D1880" s="13" t="s">
        <v>489</v>
      </c>
      <c r="E1880" s="13" t="s">
        <v>24</v>
      </c>
      <c r="F1880" s="13" t="s">
        <v>13</v>
      </c>
      <c r="G1880" s="13" t="s">
        <v>757</v>
      </c>
      <c r="H1880" s="13" t="s">
        <v>14</v>
      </c>
      <c r="I1880" s="13">
        <v>12</v>
      </c>
      <c r="J1880" s="13" t="s">
        <v>25</v>
      </c>
      <c r="K1880" s="16">
        <v>517</v>
      </c>
      <c r="L1880" s="16">
        <v>516</v>
      </c>
      <c r="M1880" s="16">
        <v>0</v>
      </c>
      <c r="N1880" s="16">
        <v>1033</v>
      </c>
      <c r="O1880" s="13" t="s">
        <v>857</v>
      </c>
    </row>
    <row r="1881" spans="1:15">
      <c r="A1881" s="17" t="s">
        <v>639</v>
      </c>
      <c r="B1881" s="13" t="s">
        <v>12</v>
      </c>
      <c r="C1881" s="13" t="s">
        <v>228</v>
      </c>
      <c r="D1881" s="13" t="s">
        <v>489</v>
      </c>
      <c r="E1881" s="13" t="s">
        <v>24</v>
      </c>
      <c r="F1881" s="13" t="s">
        <v>13</v>
      </c>
      <c r="G1881" s="13" t="s">
        <v>757</v>
      </c>
      <c r="H1881" s="13" t="s">
        <v>14</v>
      </c>
      <c r="I1881" s="13">
        <v>12</v>
      </c>
      <c r="J1881" s="13" t="s">
        <v>25</v>
      </c>
      <c r="K1881" s="16">
        <v>216</v>
      </c>
      <c r="L1881" s="16">
        <v>0</v>
      </c>
      <c r="M1881" s="16">
        <v>0</v>
      </c>
      <c r="N1881" s="16">
        <v>216</v>
      </c>
      <c r="O1881" s="13" t="s">
        <v>856</v>
      </c>
    </row>
    <row r="1882" spans="1:15">
      <c r="A1882" s="17" t="s">
        <v>643</v>
      </c>
      <c r="B1882" s="13" t="s">
        <v>12</v>
      </c>
      <c r="C1882" s="13" t="s">
        <v>228</v>
      </c>
      <c r="D1882" s="13" t="s">
        <v>489</v>
      </c>
      <c r="E1882" s="13" t="s">
        <v>24</v>
      </c>
      <c r="F1882" s="13" t="s">
        <v>13</v>
      </c>
      <c r="G1882" s="13" t="s">
        <v>757</v>
      </c>
      <c r="H1882" s="13" t="s">
        <v>14</v>
      </c>
      <c r="I1882" s="13">
        <v>12</v>
      </c>
      <c r="J1882" s="13" t="s">
        <v>25</v>
      </c>
      <c r="K1882" s="16">
        <v>142</v>
      </c>
      <c r="L1882" s="16">
        <v>0</v>
      </c>
      <c r="M1882" s="16">
        <v>0</v>
      </c>
      <c r="N1882" s="16">
        <v>142</v>
      </c>
      <c r="O1882" s="13" t="s">
        <v>856</v>
      </c>
    </row>
    <row r="1883" spans="1:15">
      <c r="A1883" s="17" t="s">
        <v>644</v>
      </c>
      <c r="B1883" s="13" t="s">
        <v>12</v>
      </c>
      <c r="C1883" s="13" t="s">
        <v>228</v>
      </c>
      <c r="D1883" s="13" t="s">
        <v>489</v>
      </c>
      <c r="E1883" s="13" t="s">
        <v>24</v>
      </c>
      <c r="F1883" s="13" t="s">
        <v>13</v>
      </c>
      <c r="G1883" s="13" t="s">
        <v>757</v>
      </c>
      <c r="H1883" s="13" t="s">
        <v>14</v>
      </c>
      <c r="I1883" s="13">
        <v>12</v>
      </c>
      <c r="J1883" s="13" t="s">
        <v>25</v>
      </c>
      <c r="K1883" s="16">
        <v>117</v>
      </c>
      <c r="L1883" s="16">
        <v>0</v>
      </c>
      <c r="M1883" s="16">
        <v>0</v>
      </c>
      <c r="N1883" s="16">
        <v>117</v>
      </c>
      <c r="O1883" s="13" t="s">
        <v>856</v>
      </c>
    </row>
    <row r="1884" spans="1:15">
      <c r="A1884" s="17" t="s">
        <v>645</v>
      </c>
      <c r="B1884" s="13" t="s">
        <v>12</v>
      </c>
      <c r="C1884" s="13" t="s">
        <v>228</v>
      </c>
      <c r="D1884" s="13" t="s">
        <v>489</v>
      </c>
      <c r="E1884" s="13" t="s">
        <v>24</v>
      </c>
      <c r="F1884" s="13" t="s">
        <v>13</v>
      </c>
      <c r="G1884" s="13" t="s">
        <v>757</v>
      </c>
      <c r="H1884" s="13" t="s">
        <v>14</v>
      </c>
      <c r="I1884" s="13">
        <v>12</v>
      </c>
      <c r="J1884" s="13" t="s">
        <v>25</v>
      </c>
      <c r="K1884" s="16">
        <v>5</v>
      </c>
      <c r="L1884" s="16">
        <v>0</v>
      </c>
      <c r="M1884" s="16">
        <v>0</v>
      </c>
      <c r="N1884" s="16">
        <v>5</v>
      </c>
      <c r="O1884" s="13" t="s">
        <v>856</v>
      </c>
    </row>
    <row r="1885" spans="1:15">
      <c r="A1885" s="17" t="s">
        <v>646</v>
      </c>
      <c r="B1885" s="13" t="s">
        <v>12</v>
      </c>
      <c r="C1885" s="13" t="s">
        <v>228</v>
      </c>
      <c r="D1885" s="13" t="s">
        <v>489</v>
      </c>
      <c r="E1885" s="13" t="s">
        <v>24</v>
      </c>
      <c r="F1885" s="13" t="s">
        <v>13</v>
      </c>
      <c r="G1885" s="13" t="s">
        <v>757</v>
      </c>
      <c r="H1885" s="13" t="s">
        <v>14</v>
      </c>
      <c r="I1885" s="13">
        <v>12</v>
      </c>
      <c r="J1885" s="13" t="s">
        <v>25</v>
      </c>
      <c r="K1885" s="16">
        <v>60</v>
      </c>
      <c r="L1885" s="16">
        <v>0</v>
      </c>
      <c r="M1885" s="16">
        <v>0</v>
      </c>
      <c r="N1885" s="16">
        <v>60</v>
      </c>
      <c r="O1885" s="13" t="s">
        <v>856</v>
      </c>
    </row>
    <row r="1886" spans="1:15">
      <c r="A1886" s="17" t="s">
        <v>647</v>
      </c>
      <c r="B1886" s="13" t="s">
        <v>12</v>
      </c>
      <c r="C1886" s="13" t="s">
        <v>228</v>
      </c>
      <c r="D1886" s="13" t="s">
        <v>489</v>
      </c>
      <c r="E1886" s="13" t="s">
        <v>24</v>
      </c>
      <c r="F1886" s="13" t="s">
        <v>13</v>
      </c>
      <c r="G1886" s="13" t="s">
        <v>757</v>
      </c>
      <c r="H1886" s="13" t="s">
        <v>14</v>
      </c>
      <c r="I1886" s="13">
        <v>12</v>
      </c>
      <c r="J1886" s="13" t="s">
        <v>25</v>
      </c>
      <c r="K1886" s="16">
        <v>152</v>
      </c>
      <c r="L1886" s="16">
        <v>0</v>
      </c>
      <c r="M1886" s="16">
        <v>0</v>
      </c>
      <c r="N1886" s="16">
        <v>152</v>
      </c>
      <c r="O1886" s="13" t="s">
        <v>856</v>
      </c>
    </row>
    <row r="1887" spans="1:15">
      <c r="A1887" s="17" t="s">
        <v>648</v>
      </c>
      <c r="B1887" s="13" t="s">
        <v>12</v>
      </c>
      <c r="C1887" s="13" t="s">
        <v>228</v>
      </c>
      <c r="D1887" s="13" t="s">
        <v>489</v>
      </c>
      <c r="E1887" s="13" t="s">
        <v>24</v>
      </c>
      <c r="F1887" s="13" t="s">
        <v>13</v>
      </c>
      <c r="G1887" s="13" t="s">
        <v>757</v>
      </c>
      <c r="H1887" s="13" t="s">
        <v>14</v>
      </c>
      <c r="I1887" s="13">
        <v>12</v>
      </c>
      <c r="J1887" s="13" t="s">
        <v>25</v>
      </c>
      <c r="K1887" s="16">
        <v>10</v>
      </c>
      <c r="L1887" s="16">
        <v>0</v>
      </c>
      <c r="M1887" s="16">
        <v>0</v>
      </c>
      <c r="N1887" s="16">
        <v>10</v>
      </c>
      <c r="O1887" s="13" t="s">
        <v>856</v>
      </c>
    </row>
    <row r="1888" spans="1:15">
      <c r="A1888" s="17" t="s">
        <v>650</v>
      </c>
      <c r="B1888" s="13" t="s">
        <v>12</v>
      </c>
      <c r="C1888" s="13" t="s">
        <v>228</v>
      </c>
      <c r="D1888" s="13" t="s">
        <v>489</v>
      </c>
      <c r="E1888" s="13" t="s">
        <v>24</v>
      </c>
      <c r="F1888" s="13" t="s">
        <v>13</v>
      </c>
      <c r="G1888" s="13" t="s">
        <v>757</v>
      </c>
      <c r="H1888" s="13" t="s">
        <v>14</v>
      </c>
      <c r="I1888" s="13">
        <v>12</v>
      </c>
      <c r="J1888" s="13" t="s">
        <v>25</v>
      </c>
      <c r="K1888" s="16">
        <v>216</v>
      </c>
      <c r="L1888" s="16">
        <v>0</v>
      </c>
      <c r="M1888" s="16">
        <v>0</v>
      </c>
      <c r="N1888" s="16">
        <v>216</v>
      </c>
      <c r="O1888" s="13" t="s">
        <v>856</v>
      </c>
    </row>
    <row r="1889" spans="1:15">
      <c r="A1889" s="17" t="s">
        <v>651</v>
      </c>
      <c r="B1889" s="13" t="s">
        <v>12</v>
      </c>
      <c r="C1889" s="13" t="s">
        <v>228</v>
      </c>
      <c r="D1889" s="13" t="s">
        <v>489</v>
      </c>
      <c r="E1889" s="13" t="s">
        <v>24</v>
      </c>
      <c r="F1889" s="13" t="s">
        <v>13</v>
      </c>
      <c r="G1889" s="13" t="s">
        <v>757</v>
      </c>
      <c r="H1889" s="13" t="s">
        <v>14</v>
      </c>
      <c r="I1889" s="13">
        <v>12</v>
      </c>
      <c r="J1889" s="13" t="s">
        <v>25</v>
      </c>
      <c r="K1889" s="16">
        <v>24</v>
      </c>
      <c r="L1889" s="16">
        <v>0</v>
      </c>
      <c r="M1889" s="16">
        <v>0</v>
      </c>
      <c r="N1889" s="16">
        <v>24</v>
      </c>
      <c r="O1889" s="13" t="s">
        <v>856</v>
      </c>
    </row>
    <row r="1890" spans="1:15">
      <c r="A1890" s="17" t="s">
        <v>690</v>
      </c>
      <c r="B1890" s="13" t="s">
        <v>12</v>
      </c>
      <c r="C1890" s="13" t="s">
        <v>228</v>
      </c>
      <c r="D1890" s="13" t="s">
        <v>489</v>
      </c>
      <c r="E1890" s="13" t="s">
        <v>24</v>
      </c>
      <c r="F1890" s="13" t="s">
        <v>13</v>
      </c>
      <c r="G1890" s="13" t="s">
        <v>757</v>
      </c>
      <c r="H1890" s="13" t="s">
        <v>14</v>
      </c>
      <c r="I1890" s="13">
        <v>12</v>
      </c>
      <c r="J1890" s="13" t="s">
        <v>25</v>
      </c>
      <c r="K1890" s="16">
        <v>6</v>
      </c>
      <c r="L1890" s="16">
        <v>0</v>
      </c>
      <c r="M1890" s="16">
        <v>0</v>
      </c>
      <c r="N1890" s="16">
        <v>6</v>
      </c>
      <c r="O1890" s="13" t="s">
        <v>856</v>
      </c>
    </row>
    <row r="1891" spans="1:15">
      <c r="A1891" s="17" t="s">
        <v>652</v>
      </c>
      <c r="B1891" s="13" t="s">
        <v>12</v>
      </c>
      <c r="C1891" s="13" t="s">
        <v>228</v>
      </c>
      <c r="D1891" s="13" t="s">
        <v>489</v>
      </c>
      <c r="E1891" s="13" t="s">
        <v>24</v>
      </c>
      <c r="F1891" s="13" t="s">
        <v>13</v>
      </c>
      <c r="G1891" s="13" t="s">
        <v>757</v>
      </c>
      <c r="H1891" s="13" t="s">
        <v>14</v>
      </c>
      <c r="I1891" s="13">
        <v>12</v>
      </c>
      <c r="J1891" s="13" t="s">
        <v>25</v>
      </c>
      <c r="K1891" s="16">
        <v>336</v>
      </c>
      <c r="L1891" s="16">
        <v>0</v>
      </c>
      <c r="M1891" s="16">
        <v>0</v>
      </c>
      <c r="N1891" s="16">
        <v>336</v>
      </c>
      <c r="O1891" s="13" t="s">
        <v>856</v>
      </c>
    </row>
    <row r="1892" spans="1:15">
      <c r="A1892" s="17" t="s">
        <v>653</v>
      </c>
      <c r="B1892" s="13" t="s">
        <v>12</v>
      </c>
      <c r="C1892" s="13" t="s">
        <v>228</v>
      </c>
      <c r="D1892" s="13" t="s">
        <v>489</v>
      </c>
      <c r="E1892" s="13" t="s">
        <v>24</v>
      </c>
      <c r="F1892" s="13" t="s">
        <v>13</v>
      </c>
      <c r="G1892" s="13" t="s">
        <v>757</v>
      </c>
      <c r="H1892" s="13" t="s">
        <v>14</v>
      </c>
      <c r="I1892" s="13">
        <v>12</v>
      </c>
      <c r="J1892" s="13" t="s">
        <v>25</v>
      </c>
      <c r="K1892" s="16">
        <v>72</v>
      </c>
      <c r="L1892" s="16">
        <v>0</v>
      </c>
      <c r="M1892" s="16">
        <v>0</v>
      </c>
      <c r="N1892" s="16">
        <v>72</v>
      </c>
      <c r="O1892" s="13" t="s">
        <v>856</v>
      </c>
    </row>
    <row r="1893" spans="1:15">
      <c r="A1893" s="17" t="s">
        <v>654</v>
      </c>
      <c r="B1893" s="13" t="s">
        <v>12</v>
      </c>
      <c r="C1893" s="13" t="s">
        <v>228</v>
      </c>
      <c r="D1893" s="13" t="s">
        <v>489</v>
      </c>
      <c r="E1893" s="13" t="s">
        <v>24</v>
      </c>
      <c r="F1893" s="13" t="s">
        <v>13</v>
      </c>
      <c r="G1893" s="13" t="s">
        <v>757</v>
      </c>
      <c r="H1893" s="13" t="s">
        <v>14</v>
      </c>
      <c r="I1893" s="13">
        <v>12</v>
      </c>
      <c r="J1893" s="13" t="s">
        <v>25</v>
      </c>
      <c r="K1893" s="16">
        <v>34</v>
      </c>
      <c r="L1893" s="16">
        <v>0</v>
      </c>
      <c r="M1893" s="16">
        <v>0</v>
      </c>
      <c r="N1893" s="16">
        <v>34</v>
      </c>
      <c r="O1893" s="13" t="s">
        <v>856</v>
      </c>
    </row>
    <row r="1894" spans="1:15">
      <c r="A1894" s="17" t="s">
        <v>655</v>
      </c>
      <c r="B1894" s="13" t="s">
        <v>12</v>
      </c>
      <c r="C1894" s="13" t="s">
        <v>228</v>
      </c>
      <c r="D1894" s="13" t="s">
        <v>489</v>
      </c>
      <c r="E1894" s="13" t="s">
        <v>24</v>
      </c>
      <c r="F1894" s="13" t="s">
        <v>13</v>
      </c>
      <c r="G1894" s="13" t="s">
        <v>757</v>
      </c>
      <c r="H1894" s="13" t="s">
        <v>14</v>
      </c>
      <c r="I1894" s="13">
        <v>12</v>
      </c>
      <c r="J1894" s="13" t="s">
        <v>25</v>
      </c>
      <c r="K1894" s="16">
        <v>11</v>
      </c>
      <c r="L1894" s="16">
        <v>0</v>
      </c>
      <c r="M1894" s="16">
        <v>0</v>
      </c>
      <c r="N1894" s="16">
        <v>11</v>
      </c>
      <c r="O1894" s="13" t="s">
        <v>856</v>
      </c>
    </row>
    <row r="1895" spans="1:15">
      <c r="A1895" s="17" t="s">
        <v>657</v>
      </c>
      <c r="B1895" s="13" t="s">
        <v>12</v>
      </c>
      <c r="C1895" s="13" t="s">
        <v>228</v>
      </c>
      <c r="D1895" s="13" t="s">
        <v>489</v>
      </c>
      <c r="E1895" s="13" t="s">
        <v>24</v>
      </c>
      <c r="F1895" s="13" t="s">
        <v>13</v>
      </c>
      <c r="G1895" s="13" t="s">
        <v>757</v>
      </c>
      <c r="H1895" s="13" t="s">
        <v>14</v>
      </c>
      <c r="I1895" s="13">
        <v>12</v>
      </c>
      <c r="J1895" s="13" t="s">
        <v>25</v>
      </c>
      <c r="K1895" s="16">
        <v>6</v>
      </c>
      <c r="L1895" s="16">
        <v>0</v>
      </c>
      <c r="M1895" s="16">
        <v>0</v>
      </c>
      <c r="N1895" s="16">
        <v>6</v>
      </c>
      <c r="O1895" s="13" t="s">
        <v>856</v>
      </c>
    </row>
    <row r="1896" spans="1:15">
      <c r="A1896" s="17" t="s">
        <v>658</v>
      </c>
      <c r="B1896" s="13" t="s">
        <v>12</v>
      </c>
      <c r="C1896" s="13" t="s">
        <v>228</v>
      </c>
      <c r="D1896" s="13" t="s">
        <v>489</v>
      </c>
      <c r="E1896" s="13" t="s">
        <v>24</v>
      </c>
      <c r="F1896" s="13" t="s">
        <v>13</v>
      </c>
      <c r="G1896" s="13" t="s">
        <v>757</v>
      </c>
      <c r="H1896" s="13" t="s">
        <v>14</v>
      </c>
      <c r="I1896" s="13">
        <v>12</v>
      </c>
      <c r="J1896" s="13" t="s">
        <v>25</v>
      </c>
      <c r="K1896" s="16">
        <v>276</v>
      </c>
      <c r="L1896" s="16">
        <v>0</v>
      </c>
      <c r="M1896" s="16">
        <v>0</v>
      </c>
      <c r="N1896" s="16">
        <v>276</v>
      </c>
      <c r="O1896" s="13" t="s">
        <v>856</v>
      </c>
    </row>
    <row r="1897" spans="1:15">
      <c r="A1897" s="17" t="s">
        <v>659</v>
      </c>
      <c r="B1897" s="13" t="s">
        <v>12</v>
      </c>
      <c r="C1897" s="13" t="s">
        <v>228</v>
      </c>
      <c r="D1897" s="13" t="s">
        <v>489</v>
      </c>
      <c r="E1897" s="13" t="s">
        <v>24</v>
      </c>
      <c r="F1897" s="13" t="s">
        <v>13</v>
      </c>
      <c r="G1897" s="13" t="s">
        <v>757</v>
      </c>
      <c r="H1897" s="13" t="s">
        <v>14</v>
      </c>
      <c r="I1897" s="13">
        <v>12</v>
      </c>
      <c r="J1897" s="13" t="s">
        <v>25</v>
      </c>
      <c r="K1897" s="16">
        <v>32</v>
      </c>
      <c r="L1897" s="16">
        <v>0</v>
      </c>
      <c r="M1897" s="16">
        <v>0</v>
      </c>
      <c r="N1897" s="16">
        <v>32</v>
      </c>
      <c r="O1897" s="13" t="s">
        <v>856</v>
      </c>
    </row>
    <row r="1898" spans="1:15">
      <c r="A1898" s="17" t="s">
        <v>662</v>
      </c>
      <c r="B1898" s="13" t="s">
        <v>12</v>
      </c>
      <c r="C1898" s="13" t="s">
        <v>228</v>
      </c>
      <c r="D1898" s="13" t="s">
        <v>489</v>
      </c>
      <c r="E1898" s="13" t="s">
        <v>24</v>
      </c>
      <c r="F1898" s="13" t="s">
        <v>13</v>
      </c>
      <c r="G1898" s="13" t="s">
        <v>757</v>
      </c>
      <c r="H1898" s="13" t="s">
        <v>14</v>
      </c>
      <c r="I1898" s="13">
        <v>12</v>
      </c>
      <c r="J1898" s="13" t="s">
        <v>25</v>
      </c>
      <c r="K1898" s="16">
        <v>9</v>
      </c>
      <c r="L1898" s="16">
        <v>0</v>
      </c>
      <c r="M1898" s="16">
        <v>0</v>
      </c>
      <c r="N1898" s="16">
        <v>9</v>
      </c>
      <c r="O1898" s="13" t="s">
        <v>856</v>
      </c>
    </row>
    <row r="1899" spans="1:15">
      <c r="A1899" s="17" t="s">
        <v>663</v>
      </c>
      <c r="B1899" s="13" t="s">
        <v>12</v>
      </c>
      <c r="C1899" s="13" t="s">
        <v>228</v>
      </c>
      <c r="D1899" s="13" t="s">
        <v>489</v>
      </c>
      <c r="E1899" s="13" t="s">
        <v>24</v>
      </c>
      <c r="F1899" s="13" t="s">
        <v>13</v>
      </c>
      <c r="G1899" s="13" t="s">
        <v>757</v>
      </c>
      <c r="H1899" s="13" t="s">
        <v>14</v>
      </c>
      <c r="I1899" s="13">
        <v>12</v>
      </c>
      <c r="J1899" s="13" t="s">
        <v>25</v>
      </c>
      <c r="K1899" s="16">
        <v>48</v>
      </c>
      <c r="L1899" s="16">
        <v>0</v>
      </c>
      <c r="M1899" s="16">
        <v>0</v>
      </c>
      <c r="N1899" s="16">
        <v>48</v>
      </c>
      <c r="O1899" s="13" t="s">
        <v>856</v>
      </c>
    </row>
    <row r="1900" spans="1:15">
      <c r="A1900" s="17" t="s">
        <v>664</v>
      </c>
      <c r="B1900" s="13" t="s">
        <v>12</v>
      </c>
      <c r="C1900" s="13" t="s">
        <v>228</v>
      </c>
      <c r="D1900" s="13" t="s">
        <v>489</v>
      </c>
      <c r="E1900" s="13" t="s">
        <v>24</v>
      </c>
      <c r="F1900" s="13" t="s">
        <v>13</v>
      </c>
      <c r="G1900" s="13" t="s">
        <v>757</v>
      </c>
      <c r="H1900" s="13" t="s">
        <v>14</v>
      </c>
      <c r="I1900" s="13">
        <v>12</v>
      </c>
      <c r="J1900" s="13" t="s">
        <v>25</v>
      </c>
      <c r="K1900" s="16">
        <v>12</v>
      </c>
      <c r="L1900" s="16">
        <v>0</v>
      </c>
      <c r="M1900" s="16">
        <v>0</v>
      </c>
      <c r="N1900" s="16">
        <v>12</v>
      </c>
      <c r="O1900" s="13" t="s">
        <v>856</v>
      </c>
    </row>
    <row r="1901" spans="1:15">
      <c r="A1901" s="17" t="s">
        <v>665</v>
      </c>
      <c r="B1901" s="13" t="s">
        <v>12</v>
      </c>
      <c r="C1901" s="13" t="s">
        <v>228</v>
      </c>
      <c r="D1901" s="13" t="s">
        <v>489</v>
      </c>
      <c r="E1901" s="13" t="s">
        <v>24</v>
      </c>
      <c r="F1901" s="13" t="s">
        <v>13</v>
      </c>
      <c r="G1901" s="13" t="s">
        <v>757</v>
      </c>
      <c r="H1901" s="13" t="s">
        <v>14</v>
      </c>
      <c r="I1901" s="13">
        <v>12</v>
      </c>
      <c r="J1901" s="13" t="s">
        <v>25</v>
      </c>
      <c r="K1901" s="16">
        <v>130</v>
      </c>
      <c r="L1901" s="16">
        <v>0</v>
      </c>
      <c r="M1901" s="16">
        <v>0</v>
      </c>
      <c r="N1901" s="16">
        <v>130</v>
      </c>
      <c r="O1901" s="13" t="s">
        <v>856</v>
      </c>
    </row>
    <row r="1902" spans="1:15">
      <c r="A1902" s="17" t="s">
        <v>694</v>
      </c>
      <c r="B1902" s="13" t="s">
        <v>12</v>
      </c>
      <c r="C1902" s="13" t="s">
        <v>228</v>
      </c>
      <c r="D1902" s="13" t="s">
        <v>489</v>
      </c>
      <c r="E1902" s="13" t="s">
        <v>24</v>
      </c>
      <c r="F1902" s="13" t="s">
        <v>13</v>
      </c>
      <c r="G1902" s="13" t="s">
        <v>757</v>
      </c>
      <c r="H1902" s="13" t="s">
        <v>14</v>
      </c>
      <c r="I1902" s="13">
        <v>12</v>
      </c>
      <c r="J1902" s="13" t="s">
        <v>25</v>
      </c>
      <c r="K1902" s="16">
        <v>69</v>
      </c>
      <c r="L1902" s="16">
        <v>0</v>
      </c>
      <c r="M1902" s="16">
        <v>0</v>
      </c>
      <c r="N1902" s="16">
        <v>69</v>
      </c>
      <c r="O1902" s="13" t="s">
        <v>856</v>
      </c>
    </row>
    <row r="1903" spans="1:15">
      <c r="A1903" s="17" t="s">
        <v>670</v>
      </c>
      <c r="B1903" s="13" t="s">
        <v>12</v>
      </c>
      <c r="C1903" s="13" t="s">
        <v>228</v>
      </c>
      <c r="D1903" s="13" t="s">
        <v>489</v>
      </c>
      <c r="E1903" s="13" t="s">
        <v>24</v>
      </c>
      <c r="F1903" s="13" t="s">
        <v>13</v>
      </c>
      <c r="G1903" s="13" t="s">
        <v>757</v>
      </c>
      <c r="H1903" s="13" t="s">
        <v>14</v>
      </c>
      <c r="I1903" s="13">
        <v>12</v>
      </c>
      <c r="J1903" s="13" t="s">
        <v>25</v>
      </c>
      <c r="K1903" s="16">
        <v>263</v>
      </c>
      <c r="L1903" s="16">
        <v>0</v>
      </c>
      <c r="M1903" s="16">
        <v>0</v>
      </c>
      <c r="N1903" s="16">
        <v>263</v>
      </c>
      <c r="O1903" s="13" t="s">
        <v>856</v>
      </c>
    </row>
    <row r="1904" spans="1:15">
      <c r="A1904" s="17" t="s">
        <v>672</v>
      </c>
      <c r="B1904" s="13" t="s">
        <v>12</v>
      </c>
      <c r="C1904" s="13" t="s">
        <v>228</v>
      </c>
      <c r="D1904" s="13" t="s">
        <v>489</v>
      </c>
      <c r="E1904" s="13" t="s">
        <v>24</v>
      </c>
      <c r="F1904" s="13" t="s">
        <v>13</v>
      </c>
      <c r="G1904" s="13" t="s">
        <v>757</v>
      </c>
      <c r="H1904" s="13" t="s">
        <v>14</v>
      </c>
      <c r="I1904" s="13">
        <v>12</v>
      </c>
      <c r="J1904" s="13" t="s">
        <v>25</v>
      </c>
      <c r="K1904" s="16">
        <v>2</v>
      </c>
      <c r="L1904" s="16">
        <v>0</v>
      </c>
      <c r="M1904" s="16">
        <v>0</v>
      </c>
      <c r="N1904" s="16">
        <v>2</v>
      </c>
      <c r="O1904" s="13" t="s">
        <v>856</v>
      </c>
    </row>
    <row r="1905" spans="1:15">
      <c r="A1905" s="17" t="s">
        <v>674</v>
      </c>
      <c r="B1905" s="13" t="s">
        <v>12</v>
      </c>
      <c r="C1905" s="13" t="s">
        <v>228</v>
      </c>
      <c r="D1905" s="13" t="s">
        <v>489</v>
      </c>
      <c r="E1905" s="13" t="s">
        <v>24</v>
      </c>
      <c r="F1905" s="13" t="s">
        <v>13</v>
      </c>
      <c r="G1905" s="13" t="s">
        <v>757</v>
      </c>
      <c r="H1905" s="13" t="s">
        <v>14</v>
      </c>
      <c r="I1905" s="13">
        <v>12</v>
      </c>
      <c r="J1905" s="13" t="s">
        <v>25</v>
      </c>
      <c r="K1905" s="16">
        <v>20</v>
      </c>
      <c r="L1905" s="16">
        <v>0</v>
      </c>
      <c r="M1905" s="16">
        <v>0</v>
      </c>
      <c r="N1905" s="16">
        <v>20</v>
      </c>
      <c r="O1905" s="13" t="s">
        <v>856</v>
      </c>
    </row>
    <row r="1906" spans="1:15">
      <c r="A1906" s="17" t="s">
        <v>675</v>
      </c>
      <c r="B1906" s="13" t="s">
        <v>12</v>
      </c>
      <c r="C1906" s="13" t="s">
        <v>228</v>
      </c>
      <c r="D1906" s="13" t="s">
        <v>489</v>
      </c>
      <c r="E1906" s="13" t="s">
        <v>24</v>
      </c>
      <c r="F1906" s="13" t="s">
        <v>13</v>
      </c>
      <c r="G1906" s="13" t="s">
        <v>757</v>
      </c>
      <c r="H1906" s="13" t="s">
        <v>14</v>
      </c>
      <c r="I1906" s="13">
        <v>12</v>
      </c>
      <c r="J1906" s="13" t="s">
        <v>25</v>
      </c>
      <c r="K1906" s="16">
        <v>4</v>
      </c>
      <c r="L1906" s="16">
        <v>0</v>
      </c>
      <c r="M1906" s="16">
        <v>0</v>
      </c>
      <c r="N1906" s="16">
        <v>4</v>
      </c>
      <c r="O1906" s="13" t="s">
        <v>856</v>
      </c>
    </row>
    <row r="1907" spans="1:15">
      <c r="A1907" s="17" t="s">
        <v>677</v>
      </c>
      <c r="B1907" s="13" t="s">
        <v>12</v>
      </c>
      <c r="C1907" s="13" t="s">
        <v>228</v>
      </c>
      <c r="D1907" s="13" t="s">
        <v>489</v>
      </c>
      <c r="E1907" s="13" t="s">
        <v>24</v>
      </c>
      <c r="F1907" s="13" t="s">
        <v>13</v>
      </c>
      <c r="G1907" s="13" t="s">
        <v>757</v>
      </c>
      <c r="H1907" s="13" t="s">
        <v>14</v>
      </c>
      <c r="I1907" s="13">
        <v>12</v>
      </c>
      <c r="J1907" s="13" t="s">
        <v>25</v>
      </c>
      <c r="K1907" s="16">
        <v>45</v>
      </c>
      <c r="L1907" s="16">
        <v>0</v>
      </c>
      <c r="M1907" s="16">
        <v>0</v>
      </c>
      <c r="N1907" s="16">
        <v>45</v>
      </c>
      <c r="O1907" s="13" t="s">
        <v>856</v>
      </c>
    </row>
    <row r="1908" spans="1:15">
      <c r="A1908" s="17" t="s">
        <v>679</v>
      </c>
      <c r="B1908" s="13" t="s">
        <v>12</v>
      </c>
      <c r="C1908" s="13" t="s">
        <v>228</v>
      </c>
      <c r="D1908" s="13" t="s">
        <v>489</v>
      </c>
      <c r="E1908" s="13" t="s">
        <v>24</v>
      </c>
      <c r="F1908" s="13" t="s">
        <v>13</v>
      </c>
      <c r="G1908" s="13" t="s">
        <v>757</v>
      </c>
      <c r="H1908" s="13" t="s">
        <v>14</v>
      </c>
      <c r="I1908" s="13">
        <v>12</v>
      </c>
      <c r="J1908" s="13" t="s">
        <v>25</v>
      </c>
      <c r="K1908" s="16">
        <v>120</v>
      </c>
      <c r="L1908" s="16">
        <v>0</v>
      </c>
      <c r="M1908" s="16">
        <v>0</v>
      </c>
      <c r="N1908" s="16">
        <v>120</v>
      </c>
      <c r="O1908" s="13" t="s">
        <v>856</v>
      </c>
    </row>
    <row r="1909" spans="1:15">
      <c r="A1909" s="17" t="s">
        <v>682</v>
      </c>
      <c r="B1909" s="13" t="s">
        <v>12</v>
      </c>
      <c r="C1909" s="13" t="s">
        <v>228</v>
      </c>
      <c r="D1909" s="13" t="s">
        <v>489</v>
      </c>
      <c r="E1909" s="13" t="s">
        <v>24</v>
      </c>
      <c r="F1909" s="13" t="s">
        <v>13</v>
      </c>
      <c r="G1909" s="13" t="s">
        <v>757</v>
      </c>
      <c r="H1909" s="13" t="s">
        <v>14</v>
      </c>
      <c r="I1909" s="13">
        <v>12</v>
      </c>
      <c r="J1909" s="13" t="s">
        <v>25</v>
      </c>
      <c r="K1909" s="16">
        <v>2</v>
      </c>
      <c r="L1909" s="16">
        <v>0</v>
      </c>
      <c r="M1909" s="16">
        <v>0</v>
      </c>
      <c r="N1909" s="16">
        <v>2</v>
      </c>
      <c r="O1909" s="13" t="s">
        <v>856</v>
      </c>
    </row>
    <row r="1910" spans="1:15">
      <c r="A1910" s="17" t="s">
        <v>634</v>
      </c>
      <c r="B1910" s="13" t="s">
        <v>12</v>
      </c>
      <c r="C1910" s="13" t="s">
        <v>228</v>
      </c>
      <c r="D1910" s="13" t="s">
        <v>494</v>
      </c>
      <c r="E1910" s="13" t="s">
        <v>35</v>
      </c>
      <c r="F1910" s="13" t="s">
        <v>13</v>
      </c>
      <c r="G1910" s="13" t="s">
        <v>757</v>
      </c>
      <c r="H1910" s="13" t="s">
        <v>14</v>
      </c>
      <c r="I1910" s="13">
        <v>12</v>
      </c>
      <c r="J1910" s="13" t="s">
        <v>25</v>
      </c>
      <c r="K1910" s="16">
        <v>180</v>
      </c>
      <c r="L1910" s="16">
        <v>0</v>
      </c>
      <c r="M1910" s="16">
        <v>0</v>
      </c>
      <c r="N1910" s="16">
        <v>180</v>
      </c>
      <c r="O1910" s="13" t="s">
        <v>856</v>
      </c>
    </row>
    <row r="1911" spans="1:15">
      <c r="A1911" s="17" t="s">
        <v>636</v>
      </c>
      <c r="B1911" s="13" t="s">
        <v>12</v>
      </c>
      <c r="C1911" s="13" t="s">
        <v>228</v>
      </c>
      <c r="D1911" s="13" t="s">
        <v>494</v>
      </c>
      <c r="E1911" s="13" t="s">
        <v>35</v>
      </c>
      <c r="F1911" s="13" t="s">
        <v>13</v>
      </c>
      <c r="G1911" s="13" t="s">
        <v>757</v>
      </c>
      <c r="H1911" s="13" t="s">
        <v>14</v>
      </c>
      <c r="I1911" s="13">
        <v>12</v>
      </c>
      <c r="J1911" s="13" t="s">
        <v>25</v>
      </c>
      <c r="K1911" s="16">
        <v>79</v>
      </c>
      <c r="L1911" s="16">
        <v>0</v>
      </c>
      <c r="M1911" s="16">
        <v>0</v>
      </c>
      <c r="N1911" s="16">
        <v>79</v>
      </c>
      <c r="O1911" s="13" t="s">
        <v>856</v>
      </c>
    </row>
    <row r="1912" spans="1:15">
      <c r="A1912" s="17" t="s">
        <v>688</v>
      </c>
      <c r="B1912" s="13" t="s">
        <v>12</v>
      </c>
      <c r="C1912" s="13" t="s">
        <v>228</v>
      </c>
      <c r="D1912" s="13" t="s">
        <v>494</v>
      </c>
      <c r="E1912" s="13" t="s">
        <v>35</v>
      </c>
      <c r="F1912" s="13" t="s">
        <v>13</v>
      </c>
      <c r="G1912" s="13" t="s">
        <v>757</v>
      </c>
      <c r="H1912" s="13" t="s">
        <v>14</v>
      </c>
      <c r="I1912" s="13">
        <v>12</v>
      </c>
      <c r="J1912" s="13" t="s">
        <v>25</v>
      </c>
      <c r="K1912" s="16">
        <v>120</v>
      </c>
      <c r="L1912" s="16">
        <v>0</v>
      </c>
      <c r="M1912" s="16">
        <v>0</v>
      </c>
      <c r="N1912" s="16">
        <v>120</v>
      </c>
      <c r="O1912" s="13" t="s">
        <v>856</v>
      </c>
    </row>
    <row r="1913" spans="1:15">
      <c r="A1913" s="17" t="s">
        <v>689</v>
      </c>
      <c r="B1913" s="13" t="s">
        <v>12</v>
      </c>
      <c r="C1913" s="13" t="s">
        <v>228</v>
      </c>
      <c r="D1913" s="13" t="s">
        <v>494</v>
      </c>
      <c r="E1913" s="13" t="s">
        <v>35</v>
      </c>
      <c r="F1913" s="13" t="s">
        <v>13</v>
      </c>
      <c r="G1913" s="13" t="s">
        <v>757</v>
      </c>
      <c r="H1913" s="13" t="s">
        <v>14</v>
      </c>
      <c r="I1913" s="13">
        <v>12</v>
      </c>
      <c r="J1913" s="13" t="s">
        <v>25</v>
      </c>
      <c r="K1913" s="16">
        <v>132</v>
      </c>
      <c r="L1913" s="16">
        <v>0</v>
      </c>
      <c r="M1913" s="16">
        <v>0</v>
      </c>
      <c r="N1913" s="16">
        <v>132</v>
      </c>
      <c r="O1913" s="13" t="s">
        <v>856</v>
      </c>
    </row>
    <row r="1914" spans="1:15">
      <c r="A1914" s="17" t="s">
        <v>637</v>
      </c>
      <c r="B1914" s="13" t="s">
        <v>12</v>
      </c>
      <c r="C1914" s="13" t="s">
        <v>228</v>
      </c>
      <c r="D1914" s="13" t="s">
        <v>494</v>
      </c>
      <c r="E1914" s="13" t="s">
        <v>35</v>
      </c>
      <c r="F1914" s="13" t="s">
        <v>13</v>
      </c>
      <c r="G1914" s="13" t="s">
        <v>757</v>
      </c>
      <c r="H1914" s="13" t="s">
        <v>14</v>
      </c>
      <c r="I1914" s="13">
        <v>12</v>
      </c>
      <c r="J1914" s="13" t="s">
        <v>25</v>
      </c>
      <c r="K1914" s="16">
        <v>50</v>
      </c>
      <c r="L1914" s="16">
        <v>0</v>
      </c>
      <c r="M1914" s="16">
        <v>0</v>
      </c>
      <c r="N1914" s="16">
        <v>50</v>
      </c>
      <c r="O1914" s="13" t="s">
        <v>856</v>
      </c>
    </row>
    <row r="1915" spans="1:15">
      <c r="A1915" s="17" t="s">
        <v>639</v>
      </c>
      <c r="B1915" s="13" t="s">
        <v>12</v>
      </c>
      <c r="C1915" s="13" t="s">
        <v>228</v>
      </c>
      <c r="D1915" s="13" t="s">
        <v>494</v>
      </c>
      <c r="E1915" s="13" t="s">
        <v>35</v>
      </c>
      <c r="F1915" s="13" t="s">
        <v>13</v>
      </c>
      <c r="G1915" s="13" t="s">
        <v>757</v>
      </c>
      <c r="H1915" s="13" t="s">
        <v>14</v>
      </c>
      <c r="I1915" s="13">
        <v>12</v>
      </c>
      <c r="J1915" s="13" t="s">
        <v>25</v>
      </c>
      <c r="K1915" s="16">
        <v>276</v>
      </c>
      <c r="L1915" s="16">
        <v>0</v>
      </c>
      <c r="M1915" s="16">
        <v>0</v>
      </c>
      <c r="N1915" s="16">
        <v>276</v>
      </c>
      <c r="O1915" s="13" t="s">
        <v>856</v>
      </c>
    </row>
    <row r="1916" spans="1:15">
      <c r="A1916" s="17" t="s">
        <v>640</v>
      </c>
      <c r="B1916" s="13" t="s">
        <v>12</v>
      </c>
      <c r="C1916" s="13" t="s">
        <v>228</v>
      </c>
      <c r="D1916" s="13" t="s">
        <v>494</v>
      </c>
      <c r="E1916" s="13" t="s">
        <v>35</v>
      </c>
      <c r="F1916" s="13" t="s">
        <v>13</v>
      </c>
      <c r="G1916" s="13" t="s">
        <v>757</v>
      </c>
      <c r="H1916" s="13" t="s">
        <v>14</v>
      </c>
      <c r="I1916" s="13">
        <v>12</v>
      </c>
      <c r="J1916" s="13" t="s">
        <v>25</v>
      </c>
      <c r="K1916" s="16">
        <v>49</v>
      </c>
      <c r="L1916" s="16">
        <v>0</v>
      </c>
      <c r="M1916" s="16">
        <v>0</v>
      </c>
      <c r="N1916" s="16">
        <v>49</v>
      </c>
      <c r="O1916" s="13" t="s">
        <v>856</v>
      </c>
    </row>
    <row r="1917" spans="1:15">
      <c r="A1917" s="17" t="s">
        <v>641</v>
      </c>
      <c r="B1917" s="13" t="s">
        <v>12</v>
      </c>
      <c r="C1917" s="13" t="s">
        <v>228</v>
      </c>
      <c r="D1917" s="13" t="s">
        <v>494</v>
      </c>
      <c r="E1917" s="13" t="s">
        <v>35</v>
      </c>
      <c r="F1917" s="13" t="s">
        <v>13</v>
      </c>
      <c r="G1917" s="13" t="s">
        <v>757</v>
      </c>
      <c r="H1917" s="13" t="s">
        <v>14</v>
      </c>
      <c r="I1917" s="13">
        <v>12</v>
      </c>
      <c r="J1917" s="13" t="s">
        <v>25</v>
      </c>
      <c r="K1917" s="16">
        <v>470</v>
      </c>
      <c r="L1917" s="16">
        <v>0</v>
      </c>
      <c r="M1917" s="16">
        <v>0</v>
      </c>
      <c r="N1917" s="16">
        <v>470</v>
      </c>
      <c r="O1917" s="13" t="s">
        <v>856</v>
      </c>
    </row>
    <row r="1918" spans="1:15">
      <c r="A1918" s="17" t="s">
        <v>643</v>
      </c>
      <c r="B1918" s="13" t="s">
        <v>12</v>
      </c>
      <c r="C1918" s="13" t="s">
        <v>228</v>
      </c>
      <c r="D1918" s="13" t="s">
        <v>494</v>
      </c>
      <c r="E1918" s="13" t="s">
        <v>35</v>
      </c>
      <c r="F1918" s="13" t="s">
        <v>13</v>
      </c>
      <c r="G1918" s="13" t="s">
        <v>757</v>
      </c>
      <c r="H1918" s="13" t="s">
        <v>14</v>
      </c>
      <c r="I1918" s="13">
        <v>12</v>
      </c>
      <c r="J1918" s="13" t="s">
        <v>25</v>
      </c>
      <c r="K1918" s="16">
        <v>60</v>
      </c>
      <c r="L1918" s="16">
        <v>0</v>
      </c>
      <c r="M1918" s="16">
        <v>0</v>
      </c>
      <c r="N1918" s="16">
        <v>60</v>
      </c>
      <c r="O1918" s="13" t="s">
        <v>856</v>
      </c>
    </row>
    <row r="1919" spans="1:15">
      <c r="A1919" s="17" t="s">
        <v>644</v>
      </c>
      <c r="B1919" s="13" t="s">
        <v>12</v>
      </c>
      <c r="C1919" s="13" t="s">
        <v>228</v>
      </c>
      <c r="D1919" s="13" t="s">
        <v>494</v>
      </c>
      <c r="E1919" s="13" t="s">
        <v>35</v>
      </c>
      <c r="F1919" s="13" t="s">
        <v>13</v>
      </c>
      <c r="G1919" s="13" t="s">
        <v>757</v>
      </c>
      <c r="H1919" s="13" t="s">
        <v>14</v>
      </c>
      <c r="I1919" s="13">
        <v>12</v>
      </c>
      <c r="J1919" s="13" t="s">
        <v>25</v>
      </c>
      <c r="K1919" s="16">
        <v>496</v>
      </c>
      <c r="L1919" s="16">
        <v>0</v>
      </c>
      <c r="M1919" s="16">
        <v>0</v>
      </c>
      <c r="N1919" s="16">
        <v>496</v>
      </c>
      <c r="O1919" s="13" t="s">
        <v>856</v>
      </c>
    </row>
    <row r="1920" spans="1:15">
      <c r="A1920" s="17" t="s">
        <v>645</v>
      </c>
      <c r="B1920" s="13" t="s">
        <v>12</v>
      </c>
      <c r="C1920" s="13" t="s">
        <v>228</v>
      </c>
      <c r="D1920" s="13" t="s">
        <v>494</v>
      </c>
      <c r="E1920" s="13" t="s">
        <v>35</v>
      </c>
      <c r="F1920" s="13" t="s">
        <v>13</v>
      </c>
      <c r="G1920" s="13" t="s">
        <v>757</v>
      </c>
      <c r="H1920" s="13" t="s">
        <v>14</v>
      </c>
      <c r="I1920" s="13">
        <v>12</v>
      </c>
      <c r="J1920" s="13" t="s">
        <v>25</v>
      </c>
      <c r="K1920" s="16">
        <v>51</v>
      </c>
      <c r="L1920" s="16">
        <v>0</v>
      </c>
      <c r="M1920" s="16">
        <v>0</v>
      </c>
      <c r="N1920" s="16">
        <v>51</v>
      </c>
      <c r="O1920" s="13" t="s">
        <v>856</v>
      </c>
    </row>
    <row r="1921" spans="1:15">
      <c r="A1921" s="17" t="s">
        <v>646</v>
      </c>
      <c r="B1921" s="13" t="s">
        <v>12</v>
      </c>
      <c r="C1921" s="13" t="s">
        <v>228</v>
      </c>
      <c r="D1921" s="13" t="s">
        <v>494</v>
      </c>
      <c r="E1921" s="13" t="s">
        <v>35</v>
      </c>
      <c r="F1921" s="13" t="s">
        <v>13</v>
      </c>
      <c r="G1921" s="13" t="s">
        <v>757</v>
      </c>
      <c r="H1921" s="13" t="s">
        <v>14</v>
      </c>
      <c r="I1921" s="13">
        <v>12</v>
      </c>
      <c r="J1921" s="13" t="s">
        <v>25</v>
      </c>
      <c r="K1921" s="16">
        <v>120</v>
      </c>
      <c r="L1921" s="16">
        <v>0</v>
      </c>
      <c r="M1921" s="16">
        <v>0</v>
      </c>
      <c r="N1921" s="16">
        <v>120</v>
      </c>
      <c r="O1921" s="13" t="s">
        <v>856</v>
      </c>
    </row>
    <row r="1922" spans="1:15">
      <c r="A1922" s="17" t="s">
        <v>647</v>
      </c>
      <c r="B1922" s="13" t="s">
        <v>12</v>
      </c>
      <c r="C1922" s="13" t="s">
        <v>228</v>
      </c>
      <c r="D1922" s="13" t="s">
        <v>494</v>
      </c>
      <c r="E1922" s="13" t="s">
        <v>35</v>
      </c>
      <c r="F1922" s="13" t="s">
        <v>13</v>
      </c>
      <c r="G1922" s="13" t="s">
        <v>757</v>
      </c>
      <c r="H1922" s="13" t="s">
        <v>14</v>
      </c>
      <c r="I1922" s="13">
        <v>12</v>
      </c>
      <c r="J1922" s="13" t="s">
        <v>25</v>
      </c>
      <c r="K1922" s="16">
        <v>413</v>
      </c>
      <c r="L1922" s="16">
        <v>0</v>
      </c>
      <c r="M1922" s="16">
        <v>0</v>
      </c>
      <c r="N1922" s="16">
        <v>413</v>
      </c>
      <c r="O1922" s="13" t="s">
        <v>856</v>
      </c>
    </row>
    <row r="1923" spans="1:15">
      <c r="A1923" s="17" t="s">
        <v>648</v>
      </c>
      <c r="B1923" s="13" t="s">
        <v>12</v>
      </c>
      <c r="C1923" s="13" t="s">
        <v>228</v>
      </c>
      <c r="D1923" s="13" t="s">
        <v>494</v>
      </c>
      <c r="E1923" s="13" t="s">
        <v>35</v>
      </c>
      <c r="F1923" s="13" t="s">
        <v>13</v>
      </c>
      <c r="G1923" s="13" t="s">
        <v>757</v>
      </c>
      <c r="H1923" s="13" t="s">
        <v>14</v>
      </c>
      <c r="I1923" s="13">
        <v>12</v>
      </c>
      <c r="J1923" s="13" t="s">
        <v>25</v>
      </c>
      <c r="K1923" s="16">
        <v>318</v>
      </c>
      <c r="L1923" s="16">
        <v>317</v>
      </c>
      <c r="M1923" s="16">
        <v>0</v>
      </c>
      <c r="N1923" s="16">
        <v>635</v>
      </c>
      <c r="O1923" s="13" t="s">
        <v>857</v>
      </c>
    </row>
    <row r="1924" spans="1:15">
      <c r="A1924" s="17" t="s">
        <v>650</v>
      </c>
      <c r="B1924" s="13" t="s">
        <v>12</v>
      </c>
      <c r="C1924" s="13" t="s">
        <v>228</v>
      </c>
      <c r="D1924" s="13" t="s">
        <v>494</v>
      </c>
      <c r="E1924" s="13" t="s">
        <v>35</v>
      </c>
      <c r="F1924" s="13" t="s">
        <v>13</v>
      </c>
      <c r="G1924" s="13" t="s">
        <v>757</v>
      </c>
      <c r="H1924" s="13" t="s">
        <v>14</v>
      </c>
      <c r="I1924" s="13">
        <v>12</v>
      </c>
      <c r="J1924" s="13" t="s">
        <v>25</v>
      </c>
      <c r="K1924" s="16">
        <v>240</v>
      </c>
      <c r="L1924" s="16">
        <v>0</v>
      </c>
      <c r="M1924" s="16">
        <v>0</v>
      </c>
      <c r="N1924" s="16">
        <v>240</v>
      </c>
      <c r="O1924" s="13" t="s">
        <v>856</v>
      </c>
    </row>
    <row r="1925" spans="1:15">
      <c r="A1925" s="17" t="s">
        <v>651</v>
      </c>
      <c r="B1925" s="13" t="s">
        <v>12</v>
      </c>
      <c r="C1925" s="13" t="s">
        <v>228</v>
      </c>
      <c r="D1925" s="13" t="s">
        <v>494</v>
      </c>
      <c r="E1925" s="13" t="s">
        <v>35</v>
      </c>
      <c r="F1925" s="13" t="s">
        <v>13</v>
      </c>
      <c r="G1925" s="13" t="s">
        <v>757</v>
      </c>
      <c r="H1925" s="13" t="s">
        <v>14</v>
      </c>
      <c r="I1925" s="13">
        <v>12</v>
      </c>
      <c r="J1925" s="13" t="s">
        <v>25</v>
      </c>
      <c r="K1925" s="16">
        <v>72</v>
      </c>
      <c r="L1925" s="16">
        <v>0</v>
      </c>
      <c r="M1925" s="16">
        <v>0</v>
      </c>
      <c r="N1925" s="16">
        <v>72</v>
      </c>
      <c r="O1925" s="13" t="s">
        <v>856</v>
      </c>
    </row>
    <row r="1926" spans="1:15">
      <c r="A1926" s="17" t="s">
        <v>652</v>
      </c>
      <c r="B1926" s="13" t="s">
        <v>12</v>
      </c>
      <c r="C1926" s="13" t="s">
        <v>228</v>
      </c>
      <c r="D1926" s="13" t="s">
        <v>494</v>
      </c>
      <c r="E1926" s="13" t="s">
        <v>35</v>
      </c>
      <c r="F1926" s="13" t="s">
        <v>13</v>
      </c>
      <c r="G1926" s="13" t="s">
        <v>757</v>
      </c>
      <c r="H1926" s="13" t="s">
        <v>14</v>
      </c>
      <c r="I1926" s="13">
        <v>12</v>
      </c>
      <c r="J1926" s="13" t="s">
        <v>25</v>
      </c>
      <c r="K1926" s="16">
        <v>318</v>
      </c>
      <c r="L1926" s="16">
        <v>318</v>
      </c>
      <c r="M1926" s="16">
        <v>0</v>
      </c>
      <c r="N1926" s="16">
        <v>636</v>
      </c>
      <c r="O1926" s="13" t="s">
        <v>857</v>
      </c>
    </row>
    <row r="1927" spans="1:15">
      <c r="A1927" s="17" t="s">
        <v>653</v>
      </c>
      <c r="B1927" s="13" t="s">
        <v>12</v>
      </c>
      <c r="C1927" s="13" t="s">
        <v>228</v>
      </c>
      <c r="D1927" s="13" t="s">
        <v>494</v>
      </c>
      <c r="E1927" s="13" t="s">
        <v>35</v>
      </c>
      <c r="F1927" s="13" t="s">
        <v>13</v>
      </c>
      <c r="G1927" s="13" t="s">
        <v>757</v>
      </c>
      <c r="H1927" s="13" t="s">
        <v>14</v>
      </c>
      <c r="I1927" s="13">
        <v>12</v>
      </c>
      <c r="J1927" s="13" t="s">
        <v>25</v>
      </c>
      <c r="K1927" s="16">
        <v>46</v>
      </c>
      <c r="L1927" s="16">
        <v>0</v>
      </c>
      <c r="M1927" s="16">
        <v>0</v>
      </c>
      <c r="N1927" s="16">
        <v>46</v>
      </c>
      <c r="O1927" s="13" t="s">
        <v>856</v>
      </c>
    </row>
    <row r="1928" spans="1:15">
      <c r="A1928" s="17" t="s">
        <v>654</v>
      </c>
      <c r="B1928" s="13" t="s">
        <v>12</v>
      </c>
      <c r="C1928" s="13" t="s">
        <v>228</v>
      </c>
      <c r="D1928" s="13" t="s">
        <v>494</v>
      </c>
      <c r="E1928" s="13" t="s">
        <v>35</v>
      </c>
      <c r="F1928" s="13" t="s">
        <v>13</v>
      </c>
      <c r="G1928" s="13" t="s">
        <v>757</v>
      </c>
      <c r="H1928" s="13" t="s">
        <v>14</v>
      </c>
      <c r="I1928" s="13">
        <v>12</v>
      </c>
      <c r="J1928" s="13" t="s">
        <v>25</v>
      </c>
      <c r="K1928" s="16">
        <v>120</v>
      </c>
      <c r="L1928" s="16">
        <v>0</v>
      </c>
      <c r="M1928" s="16">
        <v>0</v>
      </c>
      <c r="N1928" s="16">
        <v>120</v>
      </c>
      <c r="O1928" s="13" t="s">
        <v>856</v>
      </c>
    </row>
    <row r="1929" spans="1:15">
      <c r="A1929" s="17" t="s">
        <v>655</v>
      </c>
      <c r="B1929" s="13" t="s">
        <v>12</v>
      </c>
      <c r="C1929" s="13" t="s">
        <v>228</v>
      </c>
      <c r="D1929" s="13" t="s">
        <v>494</v>
      </c>
      <c r="E1929" s="13" t="s">
        <v>35</v>
      </c>
      <c r="F1929" s="13" t="s">
        <v>13</v>
      </c>
      <c r="G1929" s="13" t="s">
        <v>757</v>
      </c>
      <c r="H1929" s="13" t="s">
        <v>14</v>
      </c>
      <c r="I1929" s="13">
        <v>12</v>
      </c>
      <c r="J1929" s="13" t="s">
        <v>25</v>
      </c>
      <c r="K1929" s="16">
        <v>365</v>
      </c>
      <c r="L1929" s="16">
        <v>0</v>
      </c>
      <c r="M1929" s="16">
        <v>0</v>
      </c>
      <c r="N1929" s="16">
        <v>365</v>
      </c>
      <c r="O1929" s="13" t="s">
        <v>856</v>
      </c>
    </row>
    <row r="1930" spans="1:15">
      <c r="A1930" s="17" t="s">
        <v>656</v>
      </c>
      <c r="B1930" s="13" t="s">
        <v>12</v>
      </c>
      <c r="C1930" s="13" t="s">
        <v>228</v>
      </c>
      <c r="D1930" s="13" t="s">
        <v>494</v>
      </c>
      <c r="E1930" s="13" t="s">
        <v>35</v>
      </c>
      <c r="F1930" s="13" t="s">
        <v>13</v>
      </c>
      <c r="G1930" s="13" t="s">
        <v>757</v>
      </c>
      <c r="H1930" s="13" t="s">
        <v>14</v>
      </c>
      <c r="I1930" s="13">
        <v>12</v>
      </c>
      <c r="J1930" s="13" t="s">
        <v>25</v>
      </c>
      <c r="K1930" s="16">
        <v>192</v>
      </c>
      <c r="L1930" s="16">
        <v>0</v>
      </c>
      <c r="M1930" s="16">
        <v>0</v>
      </c>
      <c r="N1930" s="16">
        <v>192</v>
      </c>
      <c r="O1930" s="13" t="s">
        <v>856</v>
      </c>
    </row>
    <row r="1931" spans="1:15">
      <c r="A1931" s="17" t="s">
        <v>657</v>
      </c>
      <c r="B1931" s="13" t="s">
        <v>12</v>
      </c>
      <c r="C1931" s="13" t="s">
        <v>228</v>
      </c>
      <c r="D1931" s="13" t="s">
        <v>494</v>
      </c>
      <c r="E1931" s="13" t="s">
        <v>35</v>
      </c>
      <c r="F1931" s="13" t="s">
        <v>13</v>
      </c>
      <c r="G1931" s="13" t="s">
        <v>757</v>
      </c>
      <c r="H1931" s="13" t="s">
        <v>14</v>
      </c>
      <c r="I1931" s="13">
        <v>12</v>
      </c>
      <c r="J1931" s="13" t="s">
        <v>25</v>
      </c>
      <c r="K1931" s="16">
        <v>87</v>
      </c>
      <c r="L1931" s="16">
        <v>0</v>
      </c>
      <c r="M1931" s="16">
        <v>0</v>
      </c>
      <c r="N1931" s="16">
        <v>87</v>
      </c>
      <c r="O1931" s="13" t="s">
        <v>856</v>
      </c>
    </row>
    <row r="1932" spans="1:15">
      <c r="A1932" s="17" t="s">
        <v>658</v>
      </c>
      <c r="B1932" s="13" t="s">
        <v>12</v>
      </c>
      <c r="C1932" s="13" t="s">
        <v>228</v>
      </c>
      <c r="D1932" s="13" t="s">
        <v>494</v>
      </c>
      <c r="E1932" s="13" t="s">
        <v>35</v>
      </c>
      <c r="F1932" s="13" t="s">
        <v>13</v>
      </c>
      <c r="G1932" s="13" t="s">
        <v>757</v>
      </c>
      <c r="H1932" s="13" t="s">
        <v>14</v>
      </c>
      <c r="I1932" s="13">
        <v>12</v>
      </c>
      <c r="J1932" s="13" t="s">
        <v>25</v>
      </c>
      <c r="K1932" s="16">
        <v>414</v>
      </c>
      <c r="L1932" s="16">
        <v>414</v>
      </c>
      <c r="M1932" s="16">
        <v>0</v>
      </c>
      <c r="N1932" s="16">
        <v>828</v>
      </c>
      <c r="O1932" s="13" t="s">
        <v>857</v>
      </c>
    </row>
    <row r="1933" spans="1:15">
      <c r="A1933" s="17" t="s">
        <v>659</v>
      </c>
      <c r="B1933" s="13" t="s">
        <v>12</v>
      </c>
      <c r="C1933" s="13" t="s">
        <v>228</v>
      </c>
      <c r="D1933" s="13" t="s">
        <v>494</v>
      </c>
      <c r="E1933" s="13" t="s">
        <v>35</v>
      </c>
      <c r="F1933" s="13" t="s">
        <v>13</v>
      </c>
      <c r="G1933" s="13" t="s">
        <v>757</v>
      </c>
      <c r="H1933" s="13" t="s">
        <v>14</v>
      </c>
      <c r="I1933" s="13">
        <v>12</v>
      </c>
      <c r="J1933" s="13" t="s">
        <v>25</v>
      </c>
      <c r="K1933" s="16">
        <v>293</v>
      </c>
      <c r="L1933" s="16">
        <v>293</v>
      </c>
      <c r="M1933" s="16">
        <v>0</v>
      </c>
      <c r="N1933" s="16">
        <v>586</v>
      </c>
      <c r="O1933" s="13" t="s">
        <v>857</v>
      </c>
    </row>
    <row r="1934" spans="1:15">
      <c r="A1934" s="17" t="s">
        <v>661</v>
      </c>
      <c r="B1934" s="13" t="s">
        <v>12</v>
      </c>
      <c r="C1934" s="13" t="s">
        <v>228</v>
      </c>
      <c r="D1934" s="13" t="s">
        <v>494</v>
      </c>
      <c r="E1934" s="13" t="s">
        <v>35</v>
      </c>
      <c r="F1934" s="13" t="s">
        <v>13</v>
      </c>
      <c r="G1934" s="13" t="s">
        <v>757</v>
      </c>
      <c r="H1934" s="13" t="s">
        <v>14</v>
      </c>
      <c r="I1934" s="13">
        <v>12</v>
      </c>
      <c r="J1934" s="13" t="s">
        <v>25</v>
      </c>
      <c r="K1934" s="16">
        <v>311</v>
      </c>
      <c r="L1934" s="16">
        <v>0</v>
      </c>
      <c r="M1934" s="16">
        <v>0</v>
      </c>
      <c r="N1934" s="16">
        <v>311</v>
      </c>
      <c r="O1934" s="13" t="s">
        <v>856</v>
      </c>
    </row>
    <row r="1935" spans="1:15">
      <c r="A1935" s="17" t="s">
        <v>662</v>
      </c>
      <c r="B1935" s="13" t="s">
        <v>12</v>
      </c>
      <c r="C1935" s="13" t="s">
        <v>228</v>
      </c>
      <c r="D1935" s="13" t="s">
        <v>494</v>
      </c>
      <c r="E1935" s="13" t="s">
        <v>35</v>
      </c>
      <c r="F1935" s="13" t="s">
        <v>13</v>
      </c>
      <c r="G1935" s="13" t="s">
        <v>757</v>
      </c>
      <c r="H1935" s="13" t="s">
        <v>14</v>
      </c>
      <c r="I1935" s="13">
        <v>12</v>
      </c>
      <c r="J1935" s="13" t="s">
        <v>25</v>
      </c>
      <c r="K1935" s="16">
        <v>53</v>
      </c>
      <c r="L1935" s="16">
        <v>0</v>
      </c>
      <c r="M1935" s="16">
        <v>0</v>
      </c>
      <c r="N1935" s="16">
        <v>53</v>
      </c>
      <c r="O1935" s="13" t="s">
        <v>856</v>
      </c>
    </row>
    <row r="1936" spans="1:15">
      <c r="A1936" s="17" t="s">
        <v>663</v>
      </c>
      <c r="B1936" s="13" t="s">
        <v>12</v>
      </c>
      <c r="C1936" s="13" t="s">
        <v>228</v>
      </c>
      <c r="D1936" s="13" t="s">
        <v>494</v>
      </c>
      <c r="E1936" s="13" t="s">
        <v>35</v>
      </c>
      <c r="F1936" s="13" t="s">
        <v>13</v>
      </c>
      <c r="G1936" s="13" t="s">
        <v>757</v>
      </c>
      <c r="H1936" s="13" t="s">
        <v>14</v>
      </c>
      <c r="I1936" s="13">
        <v>12</v>
      </c>
      <c r="J1936" s="13" t="s">
        <v>25</v>
      </c>
      <c r="K1936" s="16">
        <v>174</v>
      </c>
      <c r="L1936" s="16">
        <v>0</v>
      </c>
      <c r="M1936" s="16">
        <v>0</v>
      </c>
      <c r="N1936" s="16">
        <v>174</v>
      </c>
      <c r="O1936" s="13" t="s">
        <v>856</v>
      </c>
    </row>
    <row r="1937" spans="1:15">
      <c r="A1937" s="17" t="s">
        <v>664</v>
      </c>
      <c r="B1937" s="13" t="s">
        <v>12</v>
      </c>
      <c r="C1937" s="13" t="s">
        <v>228</v>
      </c>
      <c r="D1937" s="13" t="s">
        <v>494</v>
      </c>
      <c r="E1937" s="13" t="s">
        <v>35</v>
      </c>
      <c r="F1937" s="13" t="s">
        <v>13</v>
      </c>
      <c r="G1937" s="13" t="s">
        <v>757</v>
      </c>
      <c r="H1937" s="13" t="s">
        <v>14</v>
      </c>
      <c r="I1937" s="13">
        <v>12</v>
      </c>
      <c r="J1937" s="13" t="s">
        <v>25</v>
      </c>
      <c r="K1937" s="16">
        <v>96</v>
      </c>
      <c r="L1937" s="16">
        <v>0</v>
      </c>
      <c r="M1937" s="16">
        <v>0</v>
      </c>
      <c r="N1937" s="16">
        <v>96</v>
      </c>
      <c r="O1937" s="13" t="s">
        <v>856</v>
      </c>
    </row>
    <row r="1938" spans="1:15">
      <c r="A1938" s="17" t="s">
        <v>665</v>
      </c>
      <c r="B1938" s="13" t="s">
        <v>12</v>
      </c>
      <c r="C1938" s="13" t="s">
        <v>228</v>
      </c>
      <c r="D1938" s="13" t="s">
        <v>494</v>
      </c>
      <c r="E1938" s="13" t="s">
        <v>35</v>
      </c>
      <c r="F1938" s="13" t="s">
        <v>13</v>
      </c>
      <c r="G1938" s="13" t="s">
        <v>757</v>
      </c>
      <c r="H1938" s="13" t="s">
        <v>14</v>
      </c>
      <c r="I1938" s="13">
        <v>12</v>
      </c>
      <c r="J1938" s="13" t="s">
        <v>25</v>
      </c>
      <c r="K1938" s="16">
        <v>1</v>
      </c>
      <c r="L1938" s="16">
        <v>0</v>
      </c>
      <c r="M1938" s="16">
        <v>0</v>
      </c>
      <c r="N1938" s="16">
        <v>1</v>
      </c>
      <c r="O1938" s="13" t="s">
        <v>856</v>
      </c>
    </row>
    <row r="1939" spans="1:15">
      <c r="A1939" s="17" t="s">
        <v>666</v>
      </c>
      <c r="B1939" s="13" t="s">
        <v>12</v>
      </c>
      <c r="C1939" s="13" t="s">
        <v>228</v>
      </c>
      <c r="D1939" s="13" t="s">
        <v>494</v>
      </c>
      <c r="E1939" s="13" t="s">
        <v>35</v>
      </c>
      <c r="F1939" s="13" t="s">
        <v>13</v>
      </c>
      <c r="G1939" s="13" t="s">
        <v>757</v>
      </c>
      <c r="H1939" s="13" t="s">
        <v>14</v>
      </c>
      <c r="I1939" s="13">
        <v>12</v>
      </c>
      <c r="J1939" s="13" t="s">
        <v>25</v>
      </c>
      <c r="K1939" s="16">
        <v>252</v>
      </c>
      <c r="L1939" s="16">
        <v>0</v>
      </c>
      <c r="M1939" s="16">
        <v>0</v>
      </c>
      <c r="N1939" s="16">
        <v>252</v>
      </c>
      <c r="O1939" s="13" t="s">
        <v>856</v>
      </c>
    </row>
    <row r="1940" spans="1:15">
      <c r="A1940" s="17" t="s">
        <v>692</v>
      </c>
      <c r="B1940" s="13" t="s">
        <v>12</v>
      </c>
      <c r="C1940" s="13" t="s">
        <v>228</v>
      </c>
      <c r="D1940" s="13" t="s">
        <v>494</v>
      </c>
      <c r="E1940" s="13" t="s">
        <v>35</v>
      </c>
      <c r="F1940" s="13" t="s">
        <v>13</v>
      </c>
      <c r="G1940" s="13" t="s">
        <v>757</v>
      </c>
      <c r="H1940" s="13" t="s">
        <v>14</v>
      </c>
      <c r="I1940" s="13">
        <v>12</v>
      </c>
      <c r="J1940" s="13" t="s">
        <v>25</v>
      </c>
      <c r="K1940" s="16">
        <v>180</v>
      </c>
      <c r="L1940" s="16">
        <v>0</v>
      </c>
      <c r="M1940" s="16">
        <v>0</v>
      </c>
      <c r="N1940" s="16">
        <v>180</v>
      </c>
      <c r="O1940" s="13" t="s">
        <v>856</v>
      </c>
    </row>
    <row r="1941" spans="1:15">
      <c r="A1941" s="17" t="s">
        <v>670</v>
      </c>
      <c r="B1941" s="13" t="s">
        <v>12</v>
      </c>
      <c r="C1941" s="13" t="s">
        <v>228</v>
      </c>
      <c r="D1941" s="13" t="s">
        <v>494</v>
      </c>
      <c r="E1941" s="13" t="s">
        <v>35</v>
      </c>
      <c r="F1941" s="13" t="s">
        <v>13</v>
      </c>
      <c r="G1941" s="13" t="s">
        <v>757</v>
      </c>
      <c r="H1941" s="13" t="s">
        <v>14</v>
      </c>
      <c r="I1941" s="13">
        <v>12</v>
      </c>
      <c r="J1941" s="13" t="s">
        <v>25</v>
      </c>
      <c r="K1941" s="16">
        <v>37</v>
      </c>
      <c r="L1941" s="16">
        <v>0</v>
      </c>
      <c r="M1941" s="16">
        <v>0</v>
      </c>
      <c r="N1941" s="16">
        <v>37</v>
      </c>
      <c r="O1941" s="13" t="s">
        <v>856</v>
      </c>
    </row>
    <row r="1942" spans="1:15">
      <c r="A1942" s="17" t="s">
        <v>671</v>
      </c>
      <c r="B1942" s="13" t="s">
        <v>12</v>
      </c>
      <c r="C1942" s="13" t="s">
        <v>228</v>
      </c>
      <c r="D1942" s="13" t="s">
        <v>494</v>
      </c>
      <c r="E1942" s="13" t="s">
        <v>35</v>
      </c>
      <c r="F1942" s="13" t="s">
        <v>13</v>
      </c>
      <c r="G1942" s="13" t="s">
        <v>757</v>
      </c>
      <c r="H1942" s="13" t="s">
        <v>14</v>
      </c>
      <c r="I1942" s="13">
        <v>12</v>
      </c>
      <c r="J1942" s="13" t="s">
        <v>25</v>
      </c>
      <c r="K1942" s="16">
        <v>17</v>
      </c>
      <c r="L1942" s="16">
        <v>0</v>
      </c>
      <c r="M1942" s="16">
        <v>0</v>
      </c>
      <c r="N1942" s="16">
        <v>17</v>
      </c>
      <c r="O1942" s="13" t="s">
        <v>856</v>
      </c>
    </row>
    <row r="1943" spans="1:15">
      <c r="A1943" s="17" t="s">
        <v>673</v>
      </c>
      <c r="B1943" s="13" t="s">
        <v>12</v>
      </c>
      <c r="C1943" s="13" t="s">
        <v>228</v>
      </c>
      <c r="D1943" s="13" t="s">
        <v>494</v>
      </c>
      <c r="E1943" s="13" t="s">
        <v>35</v>
      </c>
      <c r="F1943" s="13" t="s">
        <v>13</v>
      </c>
      <c r="G1943" s="13" t="s">
        <v>757</v>
      </c>
      <c r="H1943" s="13" t="s">
        <v>14</v>
      </c>
      <c r="I1943" s="13">
        <v>12</v>
      </c>
      <c r="J1943" s="13" t="s">
        <v>25</v>
      </c>
      <c r="K1943" s="16">
        <v>9</v>
      </c>
      <c r="L1943" s="16">
        <v>0</v>
      </c>
      <c r="M1943" s="16">
        <v>0</v>
      </c>
      <c r="N1943" s="16">
        <v>9</v>
      </c>
      <c r="O1943" s="13" t="s">
        <v>856</v>
      </c>
    </row>
    <row r="1944" spans="1:15">
      <c r="A1944" s="17" t="s">
        <v>675</v>
      </c>
      <c r="B1944" s="13" t="s">
        <v>12</v>
      </c>
      <c r="C1944" s="13" t="s">
        <v>228</v>
      </c>
      <c r="D1944" s="13" t="s">
        <v>494</v>
      </c>
      <c r="E1944" s="13" t="s">
        <v>35</v>
      </c>
      <c r="F1944" s="13" t="s">
        <v>13</v>
      </c>
      <c r="G1944" s="13" t="s">
        <v>757</v>
      </c>
      <c r="H1944" s="13" t="s">
        <v>14</v>
      </c>
      <c r="I1944" s="13">
        <v>12</v>
      </c>
      <c r="J1944" s="13" t="s">
        <v>25</v>
      </c>
      <c r="K1944" s="16">
        <v>11</v>
      </c>
      <c r="L1944" s="16">
        <v>0</v>
      </c>
      <c r="M1944" s="16">
        <v>0</v>
      </c>
      <c r="N1944" s="16">
        <v>11</v>
      </c>
      <c r="O1944" s="13" t="s">
        <v>856</v>
      </c>
    </row>
    <row r="1945" spans="1:15">
      <c r="A1945" s="17" t="s">
        <v>676</v>
      </c>
      <c r="B1945" s="13" t="s">
        <v>12</v>
      </c>
      <c r="C1945" s="13" t="s">
        <v>228</v>
      </c>
      <c r="D1945" s="13" t="s">
        <v>494</v>
      </c>
      <c r="E1945" s="13" t="s">
        <v>35</v>
      </c>
      <c r="F1945" s="13" t="s">
        <v>13</v>
      </c>
      <c r="G1945" s="13" t="s">
        <v>757</v>
      </c>
      <c r="H1945" s="13" t="s">
        <v>14</v>
      </c>
      <c r="I1945" s="13">
        <v>12</v>
      </c>
      <c r="J1945" s="13" t="s">
        <v>25</v>
      </c>
      <c r="K1945" s="16">
        <v>9</v>
      </c>
      <c r="L1945" s="16">
        <v>0</v>
      </c>
      <c r="M1945" s="16">
        <v>0</v>
      </c>
      <c r="N1945" s="16">
        <v>9</v>
      </c>
      <c r="O1945" s="13" t="s">
        <v>856</v>
      </c>
    </row>
    <row r="1946" spans="1:15">
      <c r="A1946" s="17" t="s">
        <v>677</v>
      </c>
      <c r="B1946" s="13" t="s">
        <v>12</v>
      </c>
      <c r="C1946" s="13" t="s">
        <v>228</v>
      </c>
      <c r="D1946" s="13" t="s">
        <v>494</v>
      </c>
      <c r="E1946" s="13" t="s">
        <v>35</v>
      </c>
      <c r="F1946" s="13" t="s">
        <v>13</v>
      </c>
      <c r="G1946" s="13" t="s">
        <v>757</v>
      </c>
      <c r="H1946" s="13" t="s">
        <v>14</v>
      </c>
      <c r="I1946" s="13">
        <v>12</v>
      </c>
      <c r="J1946" s="13" t="s">
        <v>25</v>
      </c>
      <c r="K1946" s="16">
        <v>360</v>
      </c>
      <c r="L1946" s="16">
        <v>0</v>
      </c>
      <c r="M1946" s="16">
        <v>0</v>
      </c>
      <c r="N1946" s="16">
        <v>360</v>
      </c>
      <c r="O1946" s="13" t="s">
        <v>856</v>
      </c>
    </row>
    <row r="1947" spans="1:15">
      <c r="A1947" s="17" t="s">
        <v>683</v>
      </c>
      <c r="B1947" s="13" t="s">
        <v>12</v>
      </c>
      <c r="C1947" s="13" t="s">
        <v>228</v>
      </c>
      <c r="D1947" s="13" t="s">
        <v>494</v>
      </c>
      <c r="E1947" s="13" t="s">
        <v>35</v>
      </c>
      <c r="F1947" s="13" t="s">
        <v>13</v>
      </c>
      <c r="G1947" s="13" t="s">
        <v>757</v>
      </c>
      <c r="H1947" s="13" t="s">
        <v>14</v>
      </c>
      <c r="I1947" s="13">
        <v>12</v>
      </c>
      <c r="J1947" s="13" t="s">
        <v>25</v>
      </c>
      <c r="K1947" s="16">
        <v>3</v>
      </c>
      <c r="L1947" s="16">
        <v>0</v>
      </c>
      <c r="M1947" s="16">
        <v>0</v>
      </c>
      <c r="N1947" s="16">
        <v>3</v>
      </c>
      <c r="O1947" s="13" t="s">
        <v>856</v>
      </c>
    </row>
    <row r="1948" spans="1:15">
      <c r="A1948" s="17" t="s">
        <v>684</v>
      </c>
      <c r="B1948" s="13" t="s">
        <v>12</v>
      </c>
      <c r="C1948" s="13" t="s">
        <v>228</v>
      </c>
      <c r="D1948" s="13" t="s">
        <v>494</v>
      </c>
      <c r="E1948" s="13" t="s">
        <v>35</v>
      </c>
      <c r="F1948" s="13" t="s">
        <v>13</v>
      </c>
      <c r="G1948" s="13" t="s">
        <v>757</v>
      </c>
      <c r="H1948" s="13" t="s">
        <v>14</v>
      </c>
      <c r="I1948" s="13">
        <v>12</v>
      </c>
      <c r="J1948" s="13" t="s">
        <v>25</v>
      </c>
      <c r="K1948" s="16">
        <v>190</v>
      </c>
      <c r="L1948" s="16">
        <v>0</v>
      </c>
      <c r="M1948" s="16">
        <v>0</v>
      </c>
      <c r="N1948" s="16">
        <v>190</v>
      </c>
      <c r="O1948" s="13" t="s">
        <v>856</v>
      </c>
    </row>
    <row r="1949" spans="1:15">
      <c r="A1949" s="17" t="s">
        <v>686</v>
      </c>
      <c r="B1949" s="13" t="s">
        <v>12</v>
      </c>
      <c r="C1949" s="13" t="s">
        <v>228</v>
      </c>
      <c r="D1949" s="13" t="s">
        <v>494</v>
      </c>
      <c r="E1949" s="13" t="s">
        <v>35</v>
      </c>
      <c r="F1949" s="13" t="s">
        <v>13</v>
      </c>
      <c r="G1949" s="13" t="s">
        <v>757</v>
      </c>
      <c r="H1949" s="13" t="s">
        <v>14</v>
      </c>
      <c r="I1949" s="13">
        <v>12</v>
      </c>
      <c r="J1949" s="13" t="s">
        <v>25</v>
      </c>
      <c r="K1949" s="16">
        <v>375</v>
      </c>
      <c r="L1949" s="16">
        <v>0</v>
      </c>
      <c r="M1949" s="16">
        <v>0</v>
      </c>
      <c r="N1949" s="16">
        <v>375</v>
      </c>
      <c r="O1949" s="13" t="s">
        <v>856</v>
      </c>
    </row>
    <row r="1950" spans="1:15">
      <c r="A1950" s="17" t="s">
        <v>637</v>
      </c>
      <c r="B1950" s="13" t="s">
        <v>12</v>
      </c>
      <c r="C1950" s="13" t="s">
        <v>228</v>
      </c>
      <c r="D1950" s="13" t="s">
        <v>495</v>
      </c>
      <c r="E1950" s="13" t="s">
        <v>24</v>
      </c>
      <c r="F1950" s="13" t="s">
        <v>13</v>
      </c>
      <c r="G1950" s="13" t="s">
        <v>757</v>
      </c>
      <c r="H1950" s="13" t="s">
        <v>14</v>
      </c>
      <c r="I1950" s="13">
        <v>12</v>
      </c>
      <c r="J1950" s="13" t="s">
        <v>25</v>
      </c>
      <c r="K1950" s="16">
        <v>7</v>
      </c>
      <c r="L1950" s="16">
        <v>0</v>
      </c>
      <c r="M1950" s="16">
        <v>0</v>
      </c>
      <c r="N1950" s="16">
        <v>7</v>
      </c>
      <c r="O1950" s="13" t="s">
        <v>856</v>
      </c>
    </row>
    <row r="1951" spans="1:15">
      <c r="A1951" s="17" t="s">
        <v>638</v>
      </c>
      <c r="B1951" s="13" t="s">
        <v>12</v>
      </c>
      <c r="C1951" s="13" t="s">
        <v>228</v>
      </c>
      <c r="D1951" s="13" t="s">
        <v>495</v>
      </c>
      <c r="E1951" s="13" t="s">
        <v>24</v>
      </c>
      <c r="F1951" s="13" t="s">
        <v>13</v>
      </c>
      <c r="G1951" s="13" t="s">
        <v>757</v>
      </c>
      <c r="H1951" s="13" t="s">
        <v>14</v>
      </c>
      <c r="I1951" s="13">
        <v>12</v>
      </c>
      <c r="J1951" s="13" t="s">
        <v>25</v>
      </c>
      <c r="K1951" s="16">
        <v>1</v>
      </c>
      <c r="L1951" s="16">
        <v>0</v>
      </c>
      <c r="M1951" s="16">
        <v>0</v>
      </c>
      <c r="N1951" s="16">
        <v>1</v>
      </c>
      <c r="O1951" s="13" t="s">
        <v>856</v>
      </c>
    </row>
    <row r="1952" spans="1:15">
      <c r="A1952" s="17" t="s">
        <v>645</v>
      </c>
      <c r="B1952" s="13" t="s">
        <v>12</v>
      </c>
      <c r="C1952" s="13" t="s">
        <v>228</v>
      </c>
      <c r="D1952" s="13" t="s">
        <v>495</v>
      </c>
      <c r="E1952" s="13" t="s">
        <v>24</v>
      </c>
      <c r="F1952" s="13" t="s">
        <v>13</v>
      </c>
      <c r="G1952" s="13" t="s">
        <v>757</v>
      </c>
      <c r="H1952" s="13" t="s">
        <v>14</v>
      </c>
      <c r="I1952" s="13">
        <v>12</v>
      </c>
      <c r="J1952" s="13" t="s">
        <v>25</v>
      </c>
      <c r="K1952" s="16">
        <v>19</v>
      </c>
      <c r="L1952" s="16">
        <v>0</v>
      </c>
      <c r="M1952" s="16">
        <v>0</v>
      </c>
      <c r="N1952" s="16">
        <v>19</v>
      </c>
      <c r="O1952" s="13" t="s">
        <v>856</v>
      </c>
    </row>
    <row r="1953" spans="1:15">
      <c r="A1953" s="17" t="s">
        <v>646</v>
      </c>
      <c r="B1953" s="13" t="s">
        <v>12</v>
      </c>
      <c r="C1953" s="13" t="s">
        <v>228</v>
      </c>
      <c r="D1953" s="13" t="s">
        <v>495</v>
      </c>
      <c r="E1953" s="13" t="s">
        <v>24</v>
      </c>
      <c r="F1953" s="13" t="s">
        <v>13</v>
      </c>
      <c r="G1953" s="13" t="s">
        <v>757</v>
      </c>
      <c r="H1953" s="13" t="s">
        <v>14</v>
      </c>
      <c r="I1953" s="13">
        <v>12</v>
      </c>
      <c r="J1953" s="13" t="s">
        <v>25</v>
      </c>
      <c r="K1953" s="16">
        <v>3</v>
      </c>
      <c r="L1953" s="16">
        <v>0</v>
      </c>
      <c r="M1953" s="16">
        <v>0</v>
      </c>
      <c r="N1953" s="16">
        <v>3</v>
      </c>
      <c r="O1953" s="13" t="s">
        <v>856</v>
      </c>
    </row>
    <row r="1954" spans="1:15">
      <c r="A1954" s="17" t="s">
        <v>647</v>
      </c>
      <c r="B1954" s="13" t="s">
        <v>12</v>
      </c>
      <c r="C1954" s="13" t="s">
        <v>228</v>
      </c>
      <c r="D1954" s="13" t="s">
        <v>495</v>
      </c>
      <c r="E1954" s="13" t="s">
        <v>24</v>
      </c>
      <c r="F1954" s="13" t="s">
        <v>13</v>
      </c>
      <c r="G1954" s="13" t="s">
        <v>757</v>
      </c>
      <c r="H1954" s="13" t="s">
        <v>14</v>
      </c>
      <c r="I1954" s="13">
        <v>12</v>
      </c>
      <c r="J1954" s="13" t="s">
        <v>25</v>
      </c>
      <c r="K1954" s="16">
        <v>284</v>
      </c>
      <c r="L1954" s="16">
        <v>0</v>
      </c>
      <c r="M1954" s="16">
        <v>0</v>
      </c>
      <c r="N1954" s="16">
        <v>284</v>
      </c>
      <c r="O1954" s="13" t="s">
        <v>856</v>
      </c>
    </row>
    <row r="1955" spans="1:15">
      <c r="A1955" s="17" t="s">
        <v>648</v>
      </c>
      <c r="B1955" s="13" t="s">
        <v>12</v>
      </c>
      <c r="C1955" s="13" t="s">
        <v>228</v>
      </c>
      <c r="D1955" s="13" t="s">
        <v>495</v>
      </c>
      <c r="E1955" s="13" t="s">
        <v>24</v>
      </c>
      <c r="F1955" s="13" t="s">
        <v>13</v>
      </c>
      <c r="G1955" s="13" t="s">
        <v>757</v>
      </c>
      <c r="H1955" s="13" t="s">
        <v>14</v>
      </c>
      <c r="I1955" s="13">
        <v>12</v>
      </c>
      <c r="J1955" s="13" t="s">
        <v>25</v>
      </c>
      <c r="K1955" s="16">
        <v>51</v>
      </c>
      <c r="L1955" s="16">
        <v>0</v>
      </c>
      <c r="M1955" s="16">
        <v>0</v>
      </c>
      <c r="N1955" s="16">
        <v>51</v>
      </c>
      <c r="O1955" s="13" t="s">
        <v>856</v>
      </c>
    </row>
    <row r="1956" spans="1:15">
      <c r="A1956" s="17" t="s">
        <v>650</v>
      </c>
      <c r="B1956" s="13" t="s">
        <v>12</v>
      </c>
      <c r="C1956" s="13" t="s">
        <v>228</v>
      </c>
      <c r="D1956" s="13" t="s">
        <v>495</v>
      </c>
      <c r="E1956" s="13" t="s">
        <v>24</v>
      </c>
      <c r="F1956" s="13" t="s">
        <v>13</v>
      </c>
      <c r="G1956" s="13" t="s">
        <v>757</v>
      </c>
      <c r="H1956" s="13" t="s">
        <v>14</v>
      </c>
      <c r="I1956" s="13">
        <v>12</v>
      </c>
      <c r="J1956" s="13" t="s">
        <v>25</v>
      </c>
      <c r="K1956" s="16">
        <v>23</v>
      </c>
      <c r="L1956" s="16">
        <v>0</v>
      </c>
      <c r="M1956" s="16">
        <v>0</v>
      </c>
      <c r="N1956" s="16">
        <v>23</v>
      </c>
      <c r="O1956" s="13" t="s">
        <v>856</v>
      </c>
    </row>
    <row r="1957" spans="1:15">
      <c r="A1957" s="17" t="s">
        <v>655</v>
      </c>
      <c r="B1957" s="13" t="s">
        <v>12</v>
      </c>
      <c r="C1957" s="13" t="s">
        <v>228</v>
      </c>
      <c r="D1957" s="13" t="s">
        <v>495</v>
      </c>
      <c r="E1957" s="13" t="s">
        <v>24</v>
      </c>
      <c r="F1957" s="13" t="s">
        <v>13</v>
      </c>
      <c r="G1957" s="13" t="s">
        <v>757</v>
      </c>
      <c r="H1957" s="13" t="s">
        <v>14</v>
      </c>
      <c r="I1957" s="13">
        <v>12</v>
      </c>
      <c r="J1957" s="13" t="s">
        <v>25</v>
      </c>
      <c r="K1957" s="16">
        <v>60</v>
      </c>
      <c r="L1957" s="16">
        <v>0</v>
      </c>
      <c r="M1957" s="16">
        <v>0</v>
      </c>
      <c r="N1957" s="16">
        <v>60</v>
      </c>
      <c r="O1957" s="13" t="s">
        <v>856</v>
      </c>
    </row>
    <row r="1958" spans="1:15">
      <c r="A1958" s="17" t="s">
        <v>656</v>
      </c>
      <c r="B1958" s="13" t="s">
        <v>12</v>
      </c>
      <c r="C1958" s="13" t="s">
        <v>228</v>
      </c>
      <c r="D1958" s="13" t="s">
        <v>495</v>
      </c>
      <c r="E1958" s="13" t="s">
        <v>24</v>
      </c>
      <c r="F1958" s="13" t="s">
        <v>13</v>
      </c>
      <c r="G1958" s="13" t="s">
        <v>757</v>
      </c>
      <c r="H1958" s="13" t="s">
        <v>14</v>
      </c>
      <c r="I1958" s="13">
        <v>12</v>
      </c>
      <c r="J1958" s="13" t="s">
        <v>25</v>
      </c>
      <c r="K1958" s="16">
        <v>48</v>
      </c>
      <c r="L1958" s="16">
        <v>0</v>
      </c>
      <c r="M1958" s="16">
        <v>0</v>
      </c>
      <c r="N1958" s="16">
        <v>48</v>
      </c>
      <c r="O1958" s="13" t="s">
        <v>856</v>
      </c>
    </row>
    <row r="1959" spans="1:15">
      <c r="A1959" s="17" t="s">
        <v>657</v>
      </c>
      <c r="B1959" s="13" t="s">
        <v>12</v>
      </c>
      <c r="C1959" s="13" t="s">
        <v>228</v>
      </c>
      <c r="D1959" s="13" t="s">
        <v>495</v>
      </c>
      <c r="E1959" s="13" t="s">
        <v>24</v>
      </c>
      <c r="F1959" s="13" t="s">
        <v>13</v>
      </c>
      <c r="G1959" s="13" t="s">
        <v>757</v>
      </c>
      <c r="H1959" s="13" t="s">
        <v>14</v>
      </c>
      <c r="I1959" s="13">
        <v>12</v>
      </c>
      <c r="J1959" s="13" t="s">
        <v>25</v>
      </c>
      <c r="K1959" s="16">
        <v>84</v>
      </c>
      <c r="L1959" s="16">
        <v>0</v>
      </c>
      <c r="M1959" s="16">
        <v>0</v>
      </c>
      <c r="N1959" s="16">
        <v>84</v>
      </c>
      <c r="O1959" s="13" t="s">
        <v>856</v>
      </c>
    </row>
    <row r="1960" spans="1:15">
      <c r="A1960" s="17" t="s">
        <v>659</v>
      </c>
      <c r="B1960" s="13" t="s">
        <v>12</v>
      </c>
      <c r="C1960" s="13" t="s">
        <v>228</v>
      </c>
      <c r="D1960" s="13" t="s">
        <v>495</v>
      </c>
      <c r="E1960" s="13" t="s">
        <v>24</v>
      </c>
      <c r="F1960" s="13" t="s">
        <v>13</v>
      </c>
      <c r="G1960" s="13" t="s">
        <v>757</v>
      </c>
      <c r="H1960" s="13" t="s">
        <v>14</v>
      </c>
      <c r="I1960" s="13">
        <v>12</v>
      </c>
      <c r="J1960" s="13" t="s">
        <v>25</v>
      </c>
      <c r="K1960" s="16">
        <v>1</v>
      </c>
      <c r="L1960" s="16">
        <v>0</v>
      </c>
      <c r="M1960" s="16">
        <v>0</v>
      </c>
      <c r="N1960" s="16">
        <v>1</v>
      </c>
      <c r="O1960" s="13" t="s">
        <v>856</v>
      </c>
    </row>
    <row r="1961" spans="1:15">
      <c r="A1961" s="17" t="s">
        <v>662</v>
      </c>
      <c r="B1961" s="13" t="s">
        <v>12</v>
      </c>
      <c r="C1961" s="13" t="s">
        <v>228</v>
      </c>
      <c r="D1961" s="13" t="s">
        <v>495</v>
      </c>
      <c r="E1961" s="13" t="s">
        <v>24</v>
      </c>
      <c r="F1961" s="13" t="s">
        <v>13</v>
      </c>
      <c r="G1961" s="13" t="s">
        <v>757</v>
      </c>
      <c r="H1961" s="13" t="s">
        <v>14</v>
      </c>
      <c r="I1961" s="13">
        <v>12</v>
      </c>
      <c r="J1961" s="13" t="s">
        <v>25</v>
      </c>
      <c r="K1961" s="16">
        <v>29</v>
      </c>
      <c r="L1961" s="16">
        <v>0</v>
      </c>
      <c r="M1961" s="16">
        <v>0</v>
      </c>
      <c r="N1961" s="16">
        <v>29</v>
      </c>
      <c r="O1961" s="13" t="s">
        <v>856</v>
      </c>
    </row>
    <row r="1962" spans="1:15">
      <c r="A1962" s="17" t="s">
        <v>638</v>
      </c>
      <c r="B1962" s="13" t="s">
        <v>12</v>
      </c>
      <c r="C1962" s="13" t="s">
        <v>228</v>
      </c>
      <c r="D1962" s="13" t="s">
        <v>505</v>
      </c>
      <c r="E1962" s="13" t="s">
        <v>24</v>
      </c>
      <c r="F1962" s="13" t="s">
        <v>13</v>
      </c>
      <c r="G1962" s="13" t="s">
        <v>759</v>
      </c>
      <c r="H1962" s="13" t="s">
        <v>14</v>
      </c>
      <c r="I1962" s="13">
        <v>12</v>
      </c>
      <c r="J1962" s="13" t="s">
        <v>25</v>
      </c>
      <c r="K1962" s="16">
        <v>75</v>
      </c>
      <c r="L1962" s="16">
        <v>0</v>
      </c>
      <c r="M1962" s="16">
        <v>0</v>
      </c>
      <c r="N1962" s="16">
        <v>75</v>
      </c>
      <c r="O1962" s="13" t="s">
        <v>856</v>
      </c>
    </row>
    <row r="1963" spans="1:15">
      <c r="A1963" s="17" t="s">
        <v>640</v>
      </c>
      <c r="B1963" s="13" t="s">
        <v>12</v>
      </c>
      <c r="C1963" s="13" t="s">
        <v>228</v>
      </c>
      <c r="D1963" s="13" t="s">
        <v>505</v>
      </c>
      <c r="E1963" s="13" t="s">
        <v>24</v>
      </c>
      <c r="F1963" s="13" t="s">
        <v>13</v>
      </c>
      <c r="G1963" s="13" t="s">
        <v>759</v>
      </c>
      <c r="H1963" s="13" t="s">
        <v>14</v>
      </c>
      <c r="I1963" s="13">
        <v>12</v>
      </c>
      <c r="J1963" s="13" t="s">
        <v>25</v>
      </c>
      <c r="K1963" s="16">
        <v>10</v>
      </c>
      <c r="L1963" s="16">
        <v>0</v>
      </c>
      <c r="M1963" s="16">
        <v>0</v>
      </c>
      <c r="N1963" s="16">
        <v>10</v>
      </c>
      <c r="O1963" s="13" t="s">
        <v>856</v>
      </c>
    </row>
    <row r="1964" spans="1:15">
      <c r="A1964" s="17" t="s">
        <v>645</v>
      </c>
      <c r="B1964" s="13" t="s">
        <v>12</v>
      </c>
      <c r="C1964" s="13" t="s">
        <v>228</v>
      </c>
      <c r="D1964" s="13" t="s">
        <v>505</v>
      </c>
      <c r="E1964" s="13" t="s">
        <v>24</v>
      </c>
      <c r="F1964" s="13" t="s">
        <v>13</v>
      </c>
      <c r="G1964" s="13" t="s">
        <v>759</v>
      </c>
      <c r="H1964" s="13" t="s">
        <v>14</v>
      </c>
      <c r="I1964" s="13">
        <v>12</v>
      </c>
      <c r="J1964" s="13" t="s">
        <v>25</v>
      </c>
      <c r="K1964" s="16">
        <v>24</v>
      </c>
      <c r="L1964" s="16">
        <v>0</v>
      </c>
      <c r="M1964" s="16">
        <v>0</v>
      </c>
      <c r="N1964" s="16">
        <v>24</v>
      </c>
      <c r="O1964" s="13" t="s">
        <v>856</v>
      </c>
    </row>
    <row r="1965" spans="1:15">
      <c r="A1965" s="17" t="s">
        <v>647</v>
      </c>
      <c r="B1965" s="13" t="s">
        <v>12</v>
      </c>
      <c r="C1965" s="13" t="s">
        <v>228</v>
      </c>
      <c r="D1965" s="13" t="s">
        <v>505</v>
      </c>
      <c r="E1965" s="13" t="s">
        <v>24</v>
      </c>
      <c r="F1965" s="13" t="s">
        <v>13</v>
      </c>
      <c r="G1965" s="13" t="s">
        <v>759</v>
      </c>
      <c r="H1965" s="13" t="s">
        <v>14</v>
      </c>
      <c r="I1965" s="13">
        <v>12</v>
      </c>
      <c r="J1965" s="13" t="s">
        <v>25</v>
      </c>
      <c r="K1965" s="16">
        <v>6</v>
      </c>
      <c r="L1965" s="16">
        <v>0</v>
      </c>
      <c r="M1965" s="16">
        <v>0</v>
      </c>
      <c r="N1965" s="16">
        <v>6</v>
      </c>
      <c r="O1965" s="13" t="s">
        <v>856</v>
      </c>
    </row>
    <row r="1966" spans="1:15">
      <c r="A1966" s="17" t="s">
        <v>652</v>
      </c>
      <c r="B1966" s="13" t="s">
        <v>12</v>
      </c>
      <c r="C1966" s="13" t="s">
        <v>228</v>
      </c>
      <c r="D1966" s="13" t="s">
        <v>505</v>
      </c>
      <c r="E1966" s="13" t="s">
        <v>24</v>
      </c>
      <c r="F1966" s="13" t="s">
        <v>13</v>
      </c>
      <c r="G1966" s="13" t="s">
        <v>759</v>
      </c>
      <c r="H1966" s="13" t="s">
        <v>14</v>
      </c>
      <c r="I1966" s="13">
        <v>12</v>
      </c>
      <c r="J1966" s="13" t="s">
        <v>25</v>
      </c>
      <c r="K1966" s="16">
        <v>24</v>
      </c>
      <c r="L1966" s="16">
        <v>0</v>
      </c>
      <c r="M1966" s="16">
        <v>0</v>
      </c>
      <c r="N1966" s="16">
        <v>24</v>
      </c>
      <c r="O1966" s="13" t="s">
        <v>856</v>
      </c>
    </row>
    <row r="1967" spans="1:15">
      <c r="A1967" s="17" t="s">
        <v>653</v>
      </c>
      <c r="B1967" s="13" t="s">
        <v>12</v>
      </c>
      <c r="C1967" s="13" t="s">
        <v>228</v>
      </c>
      <c r="D1967" s="13" t="s">
        <v>505</v>
      </c>
      <c r="E1967" s="13" t="s">
        <v>24</v>
      </c>
      <c r="F1967" s="13" t="s">
        <v>13</v>
      </c>
      <c r="G1967" s="13" t="s">
        <v>759</v>
      </c>
      <c r="H1967" s="13" t="s">
        <v>14</v>
      </c>
      <c r="I1967" s="13">
        <v>12</v>
      </c>
      <c r="J1967" s="13" t="s">
        <v>25</v>
      </c>
      <c r="K1967" s="16">
        <v>12</v>
      </c>
      <c r="L1967" s="16">
        <v>0</v>
      </c>
      <c r="M1967" s="16">
        <v>0</v>
      </c>
      <c r="N1967" s="16">
        <v>12</v>
      </c>
      <c r="O1967" s="13" t="s">
        <v>856</v>
      </c>
    </row>
    <row r="1968" spans="1:15">
      <c r="A1968" s="17" t="s">
        <v>654</v>
      </c>
      <c r="B1968" s="13" t="s">
        <v>12</v>
      </c>
      <c r="C1968" s="13" t="s">
        <v>228</v>
      </c>
      <c r="D1968" s="13" t="s">
        <v>505</v>
      </c>
      <c r="E1968" s="13" t="s">
        <v>24</v>
      </c>
      <c r="F1968" s="13" t="s">
        <v>13</v>
      </c>
      <c r="G1968" s="13" t="s">
        <v>759</v>
      </c>
      <c r="H1968" s="13" t="s">
        <v>14</v>
      </c>
      <c r="I1968" s="13">
        <v>12</v>
      </c>
      <c r="J1968" s="13" t="s">
        <v>25</v>
      </c>
      <c r="K1968" s="16">
        <v>8</v>
      </c>
      <c r="L1968" s="16">
        <v>0</v>
      </c>
      <c r="M1968" s="16">
        <v>0</v>
      </c>
      <c r="N1968" s="16">
        <v>8</v>
      </c>
      <c r="O1968" s="13" t="s">
        <v>856</v>
      </c>
    </row>
    <row r="1969" spans="1:15">
      <c r="A1969" s="17" t="s">
        <v>657</v>
      </c>
      <c r="B1969" s="13" t="s">
        <v>12</v>
      </c>
      <c r="C1969" s="13" t="s">
        <v>228</v>
      </c>
      <c r="D1969" s="13" t="s">
        <v>505</v>
      </c>
      <c r="E1969" s="13" t="s">
        <v>24</v>
      </c>
      <c r="F1969" s="13" t="s">
        <v>13</v>
      </c>
      <c r="G1969" s="13" t="s">
        <v>759</v>
      </c>
      <c r="H1969" s="13" t="s">
        <v>14</v>
      </c>
      <c r="I1969" s="13">
        <v>12</v>
      </c>
      <c r="J1969" s="13" t="s">
        <v>25</v>
      </c>
      <c r="K1969" s="16">
        <v>1</v>
      </c>
      <c r="L1969" s="16">
        <v>0</v>
      </c>
      <c r="M1969" s="16">
        <v>0</v>
      </c>
      <c r="N1969" s="16">
        <v>1</v>
      </c>
      <c r="O1969" s="13" t="s">
        <v>856</v>
      </c>
    </row>
    <row r="1970" spans="1:15">
      <c r="A1970" s="17" t="s">
        <v>662</v>
      </c>
      <c r="B1970" s="13" t="s">
        <v>12</v>
      </c>
      <c r="C1970" s="13" t="s">
        <v>228</v>
      </c>
      <c r="D1970" s="13" t="s">
        <v>505</v>
      </c>
      <c r="E1970" s="13" t="s">
        <v>24</v>
      </c>
      <c r="F1970" s="13" t="s">
        <v>13</v>
      </c>
      <c r="G1970" s="13" t="s">
        <v>759</v>
      </c>
      <c r="H1970" s="13" t="s">
        <v>14</v>
      </c>
      <c r="I1970" s="13">
        <v>12</v>
      </c>
      <c r="J1970" s="13" t="s">
        <v>25</v>
      </c>
      <c r="K1970" s="16">
        <v>18</v>
      </c>
      <c r="L1970" s="16">
        <v>0</v>
      </c>
      <c r="M1970" s="16">
        <v>0</v>
      </c>
      <c r="N1970" s="16">
        <v>18</v>
      </c>
      <c r="O1970" s="13" t="s">
        <v>856</v>
      </c>
    </row>
    <row r="1971" spans="1:15">
      <c r="A1971" s="17" t="s">
        <v>663</v>
      </c>
      <c r="B1971" s="13" t="s">
        <v>12</v>
      </c>
      <c r="C1971" s="13" t="s">
        <v>228</v>
      </c>
      <c r="D1971" s="13" t="s">
        <v>505</v>
      </c>
      <c r="E1971" s="13" t="s">
        <v>24</v>
      </c>
      <c r="F1971" s="13" t="s">
        <v>13</v>
      </c>
      <c r="G1971" s="13" t="s">
        <v>759</v>
      </c>
      <c r="H1971" s="13" t="s">
        <v>14</v>
      </c>
      <c r="I1971" s="13">
        <v>12</v>
      </c>
      <c r="J1971" s="13" t="s">
        <v>25</v>
      </c>
      <c r="K1971" s="16">
        <v>5</v>
      </c>
      <c r="L1971" s="16">
        <v>0</v>
      </c>
      <c r="M1971" s="16">
        <v>0</v>
      </c>
      <c r="N1971" s="16">
        <v>5</v>
      </c>
      <c r="O1971" s="13" t="s">
        <v>856</v>
      </c>
    </row>
    <row r="1972" spans="1:15">
      <c r="A1972" s="17" t="s">
        <v>673</v>
      </c>
      <c r="B1972" s="13" t="s">
        <v>12</v>
      </c>
      <c r="C1972" s="13" t="s">
        <v>228</v>
      </c>
      <c r="D1972" s="13" t="s">
        <v>505</v>
      </c>
      <c r="E1972" s="13" t="s">
        <v>24</v>
      </c>
      <c r="F1972" s="13" t="s">
        <v>13</v>
      </c>
      <c r="G1972" s="13" t="s">
        <v>759</v>
      </c>
      <c r="H1972" s="13" t="s">
        <v>14</v>
      </c>
      <c r="I1972" s="13">
        <v>12</v>
      </c>
      <c r="J1972" s="13" t="s">
        <v>25</v>
      </c>
      <c r="K1972" s="16">
        <v>22</v>
      </c>
      <c r="L1972" s="16">
        <v>0</v>
      </c>
      <c r="M1972" s="16">
        <v>0</v>
      </c>
      <c r="N1972" s="16">
        <v>22</v>
      </c>
      <c r="O1972" s="13" t="s">
        <v>856</v>
      </c>
    </row>
    <row r="1973" spans="1:15">
      <c r="A1973" s="17" t="s">
        <v>679</v>
      </c>
      <c r="B1973" s="13" t="s">
        <v>12</v>
      </c>
      <c r="C1973" s="13" t="s">
        <v>228</v>
      </c>
      <c r="D1973" s="13" t="s">
        <v>505</v>
      </c>
      <c r="E1973" s="13" t="s">
        <v>24</v>
      </c>
      <c r="F1973" s="13" t="s">
        <v>13</v>
      </c>
      <c r="G1973" s="13" t="s">
        <v>759</v>
      </c>
      <c r="H1973" s="13" t="s">
        <v>14</v>
      </c>
      <c r="I1973" s="13">
        <v>12</v>
      </c>
      <c r="J1973" s="13" t="s">
        <v>25</v>
      </c>
      <c r="K1973" s="16">
        <v>5</v>
      </c>
      <c r="L1973" s="16">
        <v>0</v>
      </c>
      <c r="M1973" s="16">
        <v>0</v>
      </c>
      <c r="N1973" s="16">
        <v>5</v>
      </c>
      <c r="O1973" s="13" t="s">
        <v>856</v>
      </c>
    </row>
    <row r="1974" spans="1:15">
      <c r="A1974" s="17" t="s">
        <v>638</v>
      </c>
      <c r="B1974" s="13" t="s">
        <v>12</v>
      </c>
      <c r="C1974" s="13" t="s">
        <v>228</v>
      </c>
      <c r="D1974" s="13" t="s">
        <v>510</v>
      </c>
      <c r="E1974" s="13" t="s">
        <v>35</v>
      </c>
      <c r="F1974" s="13" t="s">
        <v>13</v>
      </c>
      <c r="G1974" s="13" t="s">
        <v>760</v>
      </c>
      <c r="H1974" s="13" t="s">
        <v>14</v>
      </c>
      <c r="I1974" s="13">
        <v>12</v>
      </c>
      <c r="J1974" s="13" t="s">
        <v>25</v>
      </c>
      <c r="K1974" s="16">
        <v>17</v>
      </c>
      <c r="L1974" s="16">
        <v>0</v>
      </c>
      <c r="M1974" s="16">
        <v>0</v>
      </c>
      <c r="N1974" s="16">
        <v>17</v>
      </c>
      <c r="O1974" s="13" t="s">
        <v>856</v>
      </c>
    </row>
    <row r="1975" spans="1:15">
      <c r="A1975" s="17" t="s">
        <v>644</v>
      </c>
      <c r="B1975" s="13" t="s">
        <v>12</v>
      </c>
      <c r="C1975" s="13" t="s">
        <v>228</v>
      </c>
      <c r="D1975" s="13" t="s">
        <v>510</v>
      </c>
      <c r="E1975" s="13" t="s">
        <v>35</v>
      </c>
      <c r="F1975" s="13" t="s">
        <v>13</v>
      </c>
      <c r="G1975" s="13" t="s">
        <v>760</v>
      </c>
      <c r="H1975" s="13" t="s">
        <v>14</v>
      </c>
      <c r="I1975" s="13">
        <v>12</v>
      </c>
      <c r="J1975" s="13" t="s">
        <v>25</v>
      </c>
      <c r="K1975" s="16">
        <v>3</v>
      </c>
      <c r="L1975" s="16">
        <v>0</v>
      </c>
      <c r="M1975" s="16">
        <v>0</v>
      </c>
      <c r="N1975" s="16">
        <v>3</v>
      </c>
      <c r="O1975" s="13" t="s">
        <v>856</v>
      </c>
    </row>
    <row r="1976" spans="1:15">
      <c r="A1976" s="17" t="s">
        <v>645</v>
      </c>
      <c r="B1976" s="13" t="s">
        <v>12</v>
      </c>
      <c r="C1976" s="13" t="s">
        <v>228</v>
      </c>
      <c r="D1976" s="13" t="s">
        <v>510</v>
      </c>
      <c r="E1976" s="13" t="s">
        <v>35</v>
      </c>
      <c r="F1976" s="13" t="s">
        <v>13</v>
      </c>
      <c r="G1976" s="13" t="s">
        <v>760</v>
      </c>
      <c r="H1976" s="13" t="s">
        <v>14</v>
      </c>
      <c r="I1976" s="13">
        <v>12</v>
      </c>
      <c r="J1976" s="13" t="s">
        <v>25</v>
      </c>
      <c r="K1976" s="16">
        <v>12</v>
      </c>
      <c r="L1976" s="16">
        <v>0</v>
      </c>
      <c r="M1976" s="16">
        <v>0</v>
      </c>
      <c r="N1976" s="16">
        <v>12</v>
      </c>
      <c r="O1976" s="13" t="s">
        <v>856</v>
      </c>
    </row>
    <row r="1977" spans="1:15">
      <c r="A1977" s="17" t="s">
        <v>646</v>
      </c>
      <c r="B1977" s="13" t="s">
        <v>12</v>
      </c>
      <c r="C1977" s="13" t="s">
        <v>228</v>
      </c>
      <c r="D1977" s="13" t="s">
        <v>510</v>
      </c>
      <c r="E1977" s="13" t="s">
        <v>35</v>
      </c>
      <c r="F1977" s="13" t="s">
        <v>13</v>
      </c>
      <c r="G1977" s="13" t="s">
        <v>760</v>
      </c>
      <c r="H1977" s="13" t="s">
        <v>14</v>
      </c>
      <c r="I1977" s="13">
        <v>12</v>
      </c>
      <c r="J1977" s="13" t="s">
        <v>25</v>
      </c>
      <c r="K1977" s="16">
        <v>48</v>
      </c>
      <c r="L1977" s="16">
        <v>0</v>
      </c>
      <c r="M1977" s="16">
        <v>0</v>
      </c>
      <c r="N1977" s="16">
        <v>48</v>
      </c>
      <c r="O1977" s="13" t="s">
        <v>856</v>
      </c>
    </row>
    <row r="1978" spans="1:15">
      <c r="A1978" s="17" t="s">
        <v>647</v>
      </c>
      <c r="B1978" s="13" t="s">
        <v>12</v>
      </c>
      <c r="C1978" s="13" t="s">
        <v>228</v>
      </c>
      <c r="D1978" s="13" t="s">
        <v>510</v>
      </c>
      <c r="E1978" s="13" t="s">
        <v>35</v>
      </c>
      <c r="F1978" s="13" t="s">
        <v>13</v>
      </c>
      <c r="G1978" s="13" t="s">
        <v>760</v>
      </c>
      <c r="H1978" s="13" t="s">
        <v>14</v>
      </c>
      <c r="I1978" s="13">
        <v>12</v>
      </c>
      <c r="J1978" s="13" t="s">
        <v>25</v>
      </c>
      <c r="K1978" s="16">
        <v>138</v>
      </c>
      <c r="L1978" s="16">
        <v>0</v>
      </c>
      <c r="M1978" s="16">
        <v>0</v>
      </c>
      <c r="N1978" s="16">
        <v>138</v>
      </c>
      <c r="O1978" s="13" t="s">
        <v>856</v>
      </c>
    </row>
    <row r="1979" spans="1:15">
      <c r="A1979" s="17" t="s">
        <v>648</v>
      </c>
      <c r="B1979" s="13" t="s">
        <v>12</v>
      </c>
      <c r="C1979" s="13" t="s">
        <v>228</v>
      </c>
      <c r="D1979" s="13" t="s">
        <v>510</v>
      </c>
      <c r="E1979" s="13" t="s">
        <v>35</v>
      </c>
      <c r="F1979" s="13" t="s">
        <v>13</v>
      </c>
      <c r="G1979" s="13" t="s">
        <v>760</v>
      </c>
      <c r="H1979" s="13" t="s">
        <v>14</v>
      </c>
      <c r="I1979" s="13">
        <v>12</v>
      </c>
      <c r="J1979" s="13" t="s">
        <v>25</v>
      </c>
      <c r="K1979" s="16">
        <v>30</v>
      </c>
      <c r="L1979" s="16">
        <v>0</v>
      </c>
      <c r="M1979" s="16">
        <v>0</v>
      </c>
      <c r="N1979" s="16">
        <v>30</v>
      </c>
      <c r="O1979" s="13" t="s">
        <v>856</v>
      </c>
    </row>
    <row r="1980" spans="1:15">
      <c r="A1980" s="17" t="s">
        <v>650</v>
      </c>
      <c r="B1980" s="13" t="s">
        <v>12</v>
      </c>
      <c r="C1980" s="13" t="s">
        <v>228</v>
      </c>
      <c r="D1980" s="13" t="s">
        <v>510</v>
      </c>
      <c r="E1980" s="13" t="s">
        <v>35</v>
      </c>
      <c r="F1980" s="13" t="s">
        <v>13</v>
      </c>
      <c r="G1980" s="13" t="s">
        <v>760</v>
      </c>
      <c r="H1980" s="13" t="s">
        <v>14</v>
      </c>
      <c r="I1980" s="13">
        <v>12</v>
      </c>
      <c r="J1980" s="13" t="s">
        <v>25</v>
      </c>
      <c r="K1980" s="16">
        <v>8</v>
      </c>
      <c r="L1980" s="16">
        <v>0</v>
      </c>
      <c r="M1980" s="16">
        <v>0</v>
      </c>
      <c r="N1980" s="16">
        <v>8</v>
      </c>
      <c r="O1980" s="13" t="s">
        <v>856</v>
      </c>
    </row>
    <row r="1981" spans="1:15">
      <c r="A1981" s="17" t="s">
        <v>652</v>
      </c>
      <c r="B1981" s="13" t="s">
        <v>12</v>
      </c>
      <c r="C1981" s="13" t="s">
        <v>228</v>
      </c>
      <c r="D1981" s="13" t="s">
        <v>510</v>
      </c>
      <c r="E1981" s="13" t="s">
        <v>35</v>
      </c>
      <c r="F1981" s="13" t="s">
        <v>13</v>
      </c>
      <c r="G1981" s="13" t="s">
        <v>760</v>
      </c>
      <c r="H1981" s="13" t="s">
        <v>14</v>
      </c>
      <c r="I1981" s="13">
        <v>12</v>
      </c>
      <c r="J1981" s="13" t="s">
        <v>25</v>
      </c>
      <c r="K1981" s="16">
        <v>36</v>
      </c>
      <c r="L1981" s="16">
        <v>0</v>
      </c>
      <c r="M1981" s="16">
        <v>0</v>
      </c>
      <c r="N1981" s="16">
        <v>36</v>
      </c>
      <c r="O1981" s="13" t="s">
        <v>856</v>
      </c>
    </row>
    <row r="1982" spans="1:15">
      <c r="A1982" s="17" t="s">
        <v>654</v>
      </c>
      <c r="B1982" s="13" t="s">
        <v>12</v>
      </c>
      <c r="C1982" s="13" t="s">
        <v>228</v>
      </c>
      <c r="D1982" s="13" t="s">
        <v>510</v>
      </c>
      <c r="E1982" s="13" t="s">
        <v>35</v>
      </c>
      <c r="F1982" s="13" t="s">
        <v>13</v>
      </c>
      <c r="G1982" s="13" t="s">
        <v>760</v>
      </c>
      <c r="H1982" s="13" t="s">
        <v>14</v>
      </c>
      <c r="I1982" s="13">
        <v>12</v>
      </c>
      <c r="J1982" s="13" t="s">
        <v>25</v>
      </c>
      <c r="K1982" s="16">
        <v>4</v>
      </c>
      <c r="L1982" s="16">
        <v>0</v>
      </c>
      <c r="M1982" s="16">
        <v>0</v>
      </c>
      <c r="N1982" s="16">
        <v>4</v>
      </c>
      <c r="O1982" s="13" t="s">
        <v>856</v>
      </c>
    </row>
    <row r="1983" spans="1:15">
      <c r="A1983" s="17" t="s">
        <v>657</v>
      </c>
      <c r="B1983" s="13" t="s">
        <v>12</v>
      </c>
      <c r="C1983" s="13" t="s">
        <v>228</v>
      </c>
      <c r="D1983" s="13" t="s">
        <v>510</v>
      </c>
      <c r="E1983" s="13" t="s">
        <v>35</v>
      </c>
      <c r="F1983" s="13" t="s">
        <v>13</v>
      </c>
      <c r="G1983" s="13" t="s">
        <v>760</v>
      </c>
      <c r="H1983" s="13" t="s">
        <v>14</v>
      </c>
      <c r="I1983" s="13">
        <v>12</v>
      </c>
      <c r="J1983" s="13" t="s">
        <v>25</v>
      </c>
      <c r="K1983" s="16">
        <v>4</v>
      </c>
      <c r="L1983" s="16">
        <v>0</v>
      </c>
      <c r="M1983" s="16">
        <v>0</v>
      </c>
      <c r="N1983" s="16">
        <v>4</v>
      </c>
      <c r="O1983" s="13" t="s">
        <v>856</v>
      </c>
    </row>
    <row r="1984" spans="1:15">
      <c r="A1984" s="17" t="s">
        <v>659</v>
      </c>
      <c r="B1984" s="13" t="s">
        <v>12</v>
      </c>
      <c r="C1984" s="13" t="s">
        <v>228</v>
      </c>
      <c r="D1984" s="13" t="s">
        <v>510</v>
      </c>
      <c r="E1984" s="13" t="s">
        <v>35</v>
      </c>
      <c r="F1984" s="13" t="s">
        <v>13</v>
      </c>
      <c r="G1984" s="13" t="s">
        <v>760</v>
      </c>
      <c r="H1984" s="13" t="s">
        <v>14</v>
      </c>
      <c r="I1984" s="13">
        <v>12</v>
      </c>
      <c r="J1984" s="13" t="s">
        <v>25</v>
      </c>
      <c r="K1984" s="16">
        <v>26</v>
      </c>
      <c r="L1984" s="16">
        <v>0</v>
      </c>
      <c r="M1984" s="16">
        <v>0</v>
      </c>
      <c r="N1984" s="16">
        <v>26</v>
      </c>
      <c r="O1984" s="13" t="s">
        <v>856</v>
      </c>
    </row>
    <row r="1985" spans="1:15">
      <c r="A1985" s="17" t="s">
        <v>667</v>
      </c>
      <c r="B1985" s="13" t="s">
        <v>12</v>
      </c>
      <c r="C1985" s="13" t="s">
        <v>228</v>
      </c>
      <c r="D1985" s="13" t="s">
        <v>510</v>
      </c>
      <c r="E1985" s="13" t="s">
        <v>35</v>
      </c>
      <c r="F1985" s="13" t="s">
        <v>13</v>
      </c>
      <c r="G1985" s="13" t="s">
        <v>760</v>
      </c>
      <c r="H1985" s="13" t="s">
        <v>14</v>
      </c>
      <c r="I1985" s="13">
        <v>12</v>
      </c>
      <c r="J1985" s="13" t="s">
        <v>25</v>
      </c>
      <c r="K1985" s="16">
        <v>108</v>
      </c>
      <c r="L1985" s="16">
        <v>0</v>
      </c>
      <c r="M1985" s="16">
        <v>0</v>
      </c>
      <c r="N1985" s="16">
        <v>108</v>
      </c>
      <c r="O1985" s="13" t="s">
        <v>856</v>
      </c>
    </row>
    <row r="1986" spans="1:15">
      <c r="A1986" s="17" t="s">
        <v>669</v>
      </c>
      <c r="B1986" s="13" t="s">
        <v>12</v>
      </c>
      <c r="C1986" s="13" t="s">
        <v>228</v>
      </c>
      <c r="D1986" s="13" t="s">
        <v>510</v>
      </c>
      <c r="E1986" s="13" t="s">
        <v>35</v>
      </c>
      <c r="F1986" s="13" t="s">
        <v>13</v>
      </c>
      <c r="G1986" s="13" t="s">
        <v>760</v>
      </c>
      <c r="H1986" s="13" t="s">
        <v>14</v>
      </c>
      <c r="I1986" s="13">
        <v>12</v>
      </c>
      <c r="J1986" s="13" t="s">
        <v>25</v>
      </c>
      <c r="K1986" s="16">
        <v>50</v>
      </c>
      <c r="L1986" s="16">
        <v>0</v>
      </c>
      <c r="M1986" s="16">
        <v>0</v>
      </c>
      <c r="N1986" s="16">
        <v>50</v>
      </c>
      <c r="O1986" s="13" t="s">
        <v>856</v>
      </c>
    </row>
    <row r="1987" spans="1:15">
      <c r="A1987" s="17" t="s">
        <v>671</v>
      </c>
      <c r="B1987" s="13" t="s">
        <v>12</v>
      </c>
      <c r="C1987" s="13" t="s">
        <v>228</v>
      </c>
      <c r="D1987" s="13" t="s">
        <v>510</v>
      </c>
      <c r="E1987" s="13" t="s">
        <v>35</v>
      </c>
      <c r="F1987" s="13" t="s">
        <v>13</v>
      </c>
      <c r="G1987" s="13" t="s">
        <v>760</v>
      </c>
      <c r="H1987" s="13" t="s">
        <v>14</v>
      </c>
      <c r="I1987" s="13">
        <v>12</v>
      </c>
      <c r="J1987" s="13" t="s">
        <v>25</v>
      </c>
      <c r="K1987" s="16">
        <v>23</v>
      </c>
      <c r="L1987" s="16">
        <v>0</v>
      </c>
      <c r="M1987" s="16">
        <v>0</v>
      </c>
      <c r="N1987" s="16">
        <v>23</v>
      </c>
      <c r="O1987" s="13" t="s">
        <v>856</v>
      </c>
    </row>
    <row r="1988" spans="1:15">
      <c r="A1988" s="17" t="s">
        <v>677</v>
      </c>
      <c r="B1988" s="13" t="s">
        <v>12</v>
      </c>
      <c r="C1988" s="13" t="s">
        <v>228</v>
      </c>
      <c r="D1988" s="13" t="s">
        <v>510</v>
      </c>
      <c r="E1988" s="13" t="s">
        <v>35</v>
      </c>
      <c r="F1988" s="13" t="s">
        <v>13</v>
      </c>
      <c r="G1988" s="13" t="s">
        <v>760</v>
      </c>
      <c r="H1988" s="13" t="s">
        <v>14</v>
      </c>
      <c r="I1988" s="13">
        <v>12</v>
      </c>
      <c r="J1988" s="13" t="s">
        <v>25</v>
      </c>
      <c r="K1988" s="16">
        <v>12</v>
      </c>
      <c r="L1988" s="16">
        <v>0</v>
      </c>
      <c r="M1988" s="16">
        <v>0</v>
      </c>
      <c r="N1988" s="16">
        <v>12</v>
      </c>
      <c r="O1988" s="13" t="s">
        <v>856</v>
      </c>
    </row>
    <row r="1989" spans="1:15">
      <c r="A1989" s="17" t="s">
        <v>679</v>
      </c>
      <c r="B1989" s="13" t="s">
        <v>12</v>
      </c>
      <c r="C1989" s="13" t="s">
        <v>228</v>
      </c>
      <c r="D1989" s="13" t="s">
        <v>510</v>
      </c>
      <c r="E1989" s="13" t="s">
        <v>35</v>
      </c>
      <c r="F1989" s="13" t="s">
        <v>13</v>
      </c>
      <c r="G1989" s="13" t="s">
        <v>760</v>
      </c>
      <c r="H1989" s="13" t="s">
        <v>14</v>
      </c>
      <c r="I1989" s="13">
        <v>12</v>
      </c>
      <c r="J1989" s="13" t="s">
        <v>25</v>
      </c>
      <c r="K1989" s="16">
        <v>12</v>
      </c>
      <c r="L1989" s="16">
        <v>0</v>
      </c>
      <c r="M1989" s="16">
        <v>0</v>
      </c>
      <c r="N1989" s="16">
        <v>12</v>
      </c>
      <c r="O1989" s="13" t="s">
        <v>856</v>
      </c>
    </row>
    <row r="1990" spans="1:15">
      <c r="A1990" s="17" t="s">
        <v>691</v>
      </c>
      <c r="B1990" s="13" t="s">
        <v>12</v>
      </c>
      <c r="C1990" s="13" t="s">
        <v>228</v>
      </c>
      <c r="D1990" s="13" t="s">
        <v>510</v>
      </c>
      <c r="E1990" s="13" t="s">
        <v>35</v>
      </c>
      <c r="F1990" s="13" t="s">
        <v>13</v>
      </c>
      <c r="G1990" s="13" t="s">
        <v>760</v>
      </c>
      <c r="H1990" s="13" t="s">
        <v>14</v>
      </c>
      <c r="I1990" s="13">
        <v>12</v>
      </c>
      <c r="J1990" s="13" t="s">
        <v>25</v>
      </c>
      <c r="K1990" s="16">
        <v>2</v>
      </c>
      <c r="L1990" s="16">
        <v>0</v>
      </c>
      <c r="M1990" s="16">
        <v>0</v>
      </c>
      <c r="N1990" s="16">
        <v>2</v>
      </c>
      <c r="O1990" s="13" t="s">
        <v>856</v>
      </c>
    </row>
    <row r="1991" spans="1:15">
      <c r="A1991" s="17" t="s">
        <v>684</v>
      </c>
      <c r="B1991" s="13" t="s">
        <v>12</v>
      </c>
      <c r="C1991" s="13" t="s">
        <v>228</v>
      </c>
      <c r="D1991" s="13" t="s">
        <v>510</v>
      </c>
      <c r="E1991" s="13" t="s">
        <v>35</v>
      </c>
      <c r="F1991" s="13" t="s">
        <v>13</v>
      </c>
      <c r="G1991" s="13" t="s">
        <v>760</v>
      </c>
      <c r="H1991" s="13" t="s">
        <v>14</v>
      </c>
      <c r="I1991" s="13">
        <v>12</v>
      </c>
      <c r="J1991" s="13" t="s">
        <v>25</v>
      </c>
      <c r="K1991" s="16">
        <v>18</v>
      </c>
      <c r="L1991" s="16">
        <v>0</v>
      </c>
      <c r="M1991" s="16">
        <v>0</v>
      </c>
      <c r="N1991" s="16">
        <v>18</v>
      </c>
      <c r="O1991" s="13" t="s">
        <v>856</v>
      </c>
    </row>
    <row r="1992" spans="1:15">
      <c r="A1992" s="17" t="s">
        <v>634</v>
      </c>
      <c r="B1992" s="13" t="s">
        <v>12</v>
      </c>
      <c r="C1992" s="13" t="s">
        <v>228</v>
      </c>
      <c r="D1992" s="13" t="s">
        <v>511</v>
      </c>
      <c r="E1992" s="13" t="s">
        <v>35</v>
      </c>
      <c r="F1992" s="13" t="s">
        <v>13</v>
      </c>
      <c r="G1992" s="13" t="s">
        <v>760</v>
      </c>
      <c r="H1992" s="13" t="s">
        <v>14</v>
      </c>
      <c r="I1992" s="13">
        <v>12</v>
      </c>
      <c r="J1992" s="13" t="s">
        <v>25</v>
      </c>
      <c r="K1992" s="16">
        <v>72</v>
      </c>
      <c r="L1992" s="16">
        <v>0</v>
      </c>
      <c r="M1992" s="16">
        <v>0</v>
      </c>
      <c r="N1992" s="16">
        <v>72</v>
      </c>
      <c r="O1992" s="13" t="s">
        <v>856</v>
      </c>
    </row>
    <row r="1993" spans="1:15">
      <c r="A1993" s="17" t="s">
        <v>636</v>
      </c>
      <c r="B1993" s="13" t="s">
        <v>12</v>
      </c>
      <c r="C1993" s="13" t="s">
        <v>228</v>
      </c>
      <c r="D1993" s="13" t="s">
        <v>511</v>
      </c>
      <c r="E1993" s="13" t="s">
        <v>35</v>
      </c>
      <c r="F1993" s="13" t="s">
        <v>13</v>
      </c>
      <c r="G1993" s="13" t="s">
        <v>760</v>
      </c>
      <c r="H1993" s="13" t="s">
        <v>14</v>
      </c>
      <c r="I1993" s="13">
        <v>12</v>
      </c>
      <c r="J1993" s="13" t="s">
        <v>25</v>
      </c>
      <c r="K1993" s="16">
        <v>67</v>
      </c>
      <c r="L1993" s="16">
        <v>0</v>
      </c>
      <c r="M1993" s="16">
        <v>0</v>
      </c>
      <c r="N1993" s="16">
        <v>67</v>
      </c>
      <c r="O1993" s="13" t="s">
        <v>856</v>
      </c>
    </row>
    <row r="1994" spans="1:15">
      <c r="A1994" s="17" t="s">
        <v>688</v>
      </c>
      <c r="B1994" s="13" t="s">
        <v>12</v>
      </c>
      <c r="C1994" s="13" t="s">
        <v>228</v>
      </c>
      <c r="D1994" s="13" t="s">
        <v>511</v>
      </c>
      <c r="E1994" s="13" t="s">
        <v>35</v>
      </c>
      <c r="F1994" s="13" t="s">
        <v>13</v>
      </c>
      <c r="G1994" s="13" t="s">
        <v>760</v>
      </c>
      <c r="H1994" s="13" t="s">
        <v>14</v>
      </c>
      <c r="I1994" s="13">
        <v>12</v>
      </c>
      <c r="J1994" s="13" t="s">
        <v>25</v>
      </c>
      <c r="K1994" s="16">
        <v>18</v>
      </c>
      <c r="L1994" s="16">
        <v>0</v>
      </c>
      <c r="M1994" s="16">
        <v>0</v>
      </c>
      <c r="N1994" s="16">
        <v>18</v>
      </c>
      <c r="O1994" s="13" t="s">
        <v>856</v>
      </c>
    </row>
    <row r="1995" spans="1:15">
      <c r="A1995" s="17" t="s">
        <v>689</v>
      </c>
      <c r="B1995" s="13" t="s">
        <v>12</v>
      </c>
      <c r="C1995" s="13" t="s">
        <v>228</v>
      </c>
      <c r="D1995" s="13" t="s">
        <v>511</v>
      </c>
      <c r="E1995" s="13" t="s">
        <v>35</v>
      </c>
      <c r="F1995" s="13" t="s">
        <v>13</v>
      </c>
      <c r="G1995" s="13" t="s">
        <v>760</v>
      </c>
      <c r="H1995" s="13" t="s">
        <v>14</v>
      </c>
      <c r="I1995" s="13">
        <v>12</v>
      </c>
      <c r="J1995" s="13" t="s">
        <v>25</v>
      </c>
      <c r="K1995" s="16">
        <v>44</v>
      </c>
      <c r="L1995" s="16">
        <v>0</v>
      </c>
      <c r="M1995" s="16">
        <v>0</v>
      </c>
      <c r="N1995" s="16">
        <v>44</v>
      </c>
      <c r="O1995" s="13" t="s">
        <v>856</v>
      </c>
    </row>
    <row r="1996" spans="1:15">
      <c r="A1996" s="17" t="s">
        <v>637</v>
      </c>
      <c r="B1996" s="13" t="s">
        <v>12</v>
      </c>
      <c r="C1996" s="13" t="s">
        <v>228</v>
      </c>
      <c r="D1996" s="13" t="s">
        <v>511</v>
      </c>
      <c r="E1996" s="13" t="s">
        <v>35</v>
      </c>
      <c r="F1996" s="13" t="s">
        <v>13</v>
      </c>
      <c r="G1996" s="13" t="s">
        <v>760</v>
      </c>
      <c r="H1996" s="13" t="s">
        <v>14</v>
      </c>
      <c r="I1996" s="13">
        <v>12</v>
      </c>
      <c r="J1996" s="13" t="s">
        <v>25</v>
      </c>
      <c r="K1996" s="16">
        <v>156</v>
      </c>
      <c r="L1996" s="16">
        <v>0</v>
      </c>
      <c r="M1996" s="16">
        <v>0</v>
      </c>
      <c r="N1996" s="16">
        <v>156</v>
      </c>
      <c r="O1996" s="13" t="s">
        <v>856</v>
      </c>
    </row>
    <row r="1997" spans="1:15">
      <c r="A1997" s="17" t="s">
        <v>638</v>
      </c>
      <c r="B1997" s="13" t="s">
        <v>12</v>
      </c>
      <c r="C1997" s="13" t="s">
        <v>228</v>
      </c>
      <c r="D1997" s="13" t="s">
        <v>511</v>
      </c>
      <c r="E1997" s="13" t="s">
        <v>35</v>
      </c>
      <c r="F1997" s="13" t="s">
        <v>13</v>
      </c>
      <c r="G1997" s="13" t="s">
        <v>760</v>
      </c>
      <c r="H1997" s="13" t="s">
        <v>14</v>
      </c>
      <c r="I1997" s="13">
        <v>12</v>
      </c>
      <c r="J1997" s="13" t="s">
        <v>25</v>
      </c>
      <c r="K1997" s="16">
        <v>137</v>
      </c>
      <c r="L1997" s="16">
        <v>0</v>
      </c>
      <c r="M1997" s="16">
        <v>0</v>
      </c>
      <c r="N1997" s="16">
        <v>137</v>
      </c>
      <c r="O1997" s="13" t="s">
        <v>856</v>
      </c>
    </row>
    <row r="1998" spans="1:15">
      <c r="A1998" s="17" t="s">
        <v>639</v>
      </c>
      <c r="B1998" s="13" t="s">
        <v>12</v>
      </c>
      <c r="C1998" s="13" t="s">
        <v>228</v>
      </c>
      <c r="D1998" s="13" t="s">
        <v>511</v>
      </c>
      <c r="E1998" s="13" t="s">
        <v>35</v>
      </c>
      <c r="F1998" s="13" t="s">
        <v>13</v>
      </c>
      <c r="G1998" s="13" t="s">
        <v>760</v>
      </c>
      <c r="H1998" s="13" t="s">
        <v>14</v>
      </c>
      <c r="I1998" s="13">
        <v>12</v>
      </c>
      <c r="J1998" s="13" t="s">
        <v>25</v>
      </c>
      <c r="K1998" s="16">
        <v>290</v>
      </c>
      <c r="L1998" s="16">
        <v>0</v>
      </c>
      <c r="M1998" s="16">
        <v>0</v>
      </c>
      <c r="N1998" s="16">
        <v>290</v>
      </c>
      <c r="O1998" s="13" t="s">
        <v>856</v>
      </c>
    </row>
    <row r="1999" spans="1:15">
      <c r="A1999" s="17" t="s">
        <v>640</v>
      </c>
      <c r="B1999" s="13" t="s">
        <v>12</v>
      </c>
      <c r="C1999" s="13" t="s">
        <v>228</v>
      </c>
      <c r="D1999" s="13" t="s">
        <v>511</v>
      </c>
      <c r="E1999" s="13" t="s">
        <v>35</v>
      </c>
      <c r="F1999" s="13" t="s">
        <v>13</v>
      </c>
      <c r="G1999" s="13" t="s">
        <v>760</v>
      </c>
      <c r="H1999" s="13" t="s">
        <v>14</v>
      </c>
      <c r="I1999" s="13">
        <v>12</v>
      </c>
      <c r="J1999" s="13" t="s">
        <v>25</v>
      </c>
      <c r="K1999" s="16">
        <v>20</v>
      </c>
      <c r="L1999" s="16">
        <v>0</v>
      </c>
      <c r="M1999" s="16">
        <v>0</v>
      </c>
      <c r="N1999" s="16">
        <v>20</v>
      </c>
      <c r="O1999" s="13" t="s">
        <v>856</v>
      </c>
    </row>
    <row r="2000" spans="1:15">
      <c r="A2000" s="17" t="s">
        <v>641</v>
      </c>
      <c r="B2000" s="13" t="s">
        <v>12</v>
      </c>
      <c r="C2000" s="13" t="s">
        <v>228</v>
      </c>
      <c r="D2000" s="13" t="s">
        <v>511</v>
      </c>
      <c r="E2000" s="13" t="s">
        <v>35</v>
      </c>
      <c r="F2000" s="13" t="s">
        <v>13</v>
      </c>
      <c r="G2000" s="13" t="s">
        <v>760</v>
      </c>
      <c r="H2000" s="13" t="s">
        <v>14</v>
      </c>
      <c r="I2000" s="13">
        <v>12</v>
      </c>
      <c r="J2000" s="13" t="s">
        <v>25</v>
      </c>
      <c r="K2000" s="16">
        <v>180</v>
      </c>
      <c r="L2000" s="16">
        <v>0</v>
      </c>
      <c r="M2000" s="16">
        <v>0</v>
      </c>
      <c r="N2000" s="16">
        <v>180</v>
      </c>
      <c r="O2000" s="13" t="s">
        <v>856</v>
      </c>
    </row>
    <row r="2001" spans="1:15">
      <c r="A2001" s="17" t="s">
        <v>642</v>
      </c>
      <c r="B2001" s="13" t="s">
        <v>12</v>
      </c>
      <c r="C2001" s="13" t="s">
        <v>228</v>
      </c>
      <c r="D2001" s="13" t="s">
        <v>511</v>
      </c>
      <c r="E2001" s="13" t="s">
        <v>35</v>
      </c>
      <c r="F2001" s="13" t="s">
        <v>13</v>
      </c>
      <c r="G2001" s="13" t="s">
        <v>760</v>
      </c>
      <c r="H2001" s="13" t="s">
        <v>14</v>
      </c>
      <c r="I2001" s="13">
        <v>12</v>
      </c>
      <c r="J2001" s="13" t="s">
        <v>25</v>
      </c>
      <c r="K2001" s="16">
        <v>306</v>
      </c>
      <c r="L2001" s="16">
        <v>306</v>
      </c>
      <c r="M2001" s="16">
        <v>0</v>
      </c>
      <c r="N2001" s="16">
        <v>612</v>
      </c>
      <c r="O2001" s="13" t="s">
        <v>857</v>
      </c>
    </row>
    <row r="2002" spans="1:15">
      <c r="A2002" s="17" t="s">
        <v>643</v>
      </c>
      <c r="B2002" s="13" t="s">
        <v>12</v>
      </c>
      <c r="C2002" s="13" t="s">
        <v>228</v>
      </c>
      <c r="D2002" s="13" t="s">
        <v>511</v>
      </c>
      <c r="E2002" s="13" t="s">
        <v>35</v>
      </c>
      <c r="F2002" s="13" t="s">
        <v>13</v>
      </c>
      <c r="G2002" s="13" t="s">
        <v>760</v>
      </c>
      <c r="H2002" s="13" t="s">
        <v>14</v>
      </c>
      <c r="I2002" s="13">
        <v>12</v>
      </c>
      <c r="J2002" s="13" t="s">
        <v>25</v>
      </c>
      <c r="K2002" s="16">
        <v>65</v>
      </c>
      <c r="L2002" s="16">
        <v>0</v>
      </c>
      <c r="M2002" s="16">
        <v>0</v>
      </c>
      <c r="N2002" s="16">
        <v>65</v>
      </c>
      <c r="O2002" s="13" t="s">
        <v>856</v>
      </c>
    </row>
    <row r="2003" spans="1:15">
      <c r="A2003" s="17" t="s">
        <v>644</v>
      </c>
      <c r="B2003" s="13" t="s">
        <v>12</v>
      </c>
      <c r="C2003" s="13" t="s">
        <v>228</v>
      </c>
      <c r="D2003" s="13" t="s">
        <v>511</v>
      </c>
      <c r="E2003" s="13" t="s">
        <v>35</v>
      </c>
      <c r="F2003" s="13" t="s">
        <v>13</v>
      </c>
      <c r="G2003" s="13" t="s">
        <v>760</v>
      </c>
      <c r="H2003" s="13" t="s">
        <v>14</v>
      </c>
      <c r="I2003" s="13">
        <v>12</v>
      </c>
      <c r="J2003" s="13" t="s">
        <v>25</v>
      </c>
      <c r="K2003" s="16">
        <v>13</v>
      </c>
      <c r="L2003" s="16">
        <v>0</v>
      </c>
      <c r="M2003" s="16">
        <v>0</v>
      </c>
      <c r="N2003" s="16">
        <v>13</v>
      </c>
      <c r="O2003" s="13" t="s">
        <v>856</v>
      </c>
    </row>
    <row r="2004" spans="1:15">
      <c r="A2004" s="17" t="s">
        <v>645</v>
      </c>
      <c r="B2004" s="13" t="s">
        <v>12</v>
      </c>
      <c r="C2004" s="13" t="s">
        <v>228</v>
      </c>
      <c r="D2004" s="13" t="s">
        <v>511</v>
      </c>
      <c r="E2004" s="13" t="s">
        <v>35</v>
      </c>
      <c r="F2004" s="13" t="s">
        <v>13</v>
      </c>
      <c r="G2004" s="13" t="s">
        <v>760</v>
      </c>
      <c r="H2004" s="13" t="s">
        <v>14</v>
      </c>
      <c r="I2004" s="13">
        <v>12</v>
      </c>
      <c r="J2004" s="13" t="s">
        <v>25</v>
      </c>
      <c r="K2004" s="16">
        <v>17</v>
      </c>
      <c r="L2004" s="16">
        <v>0</v>
      </c>
      <c r="M2004" s="16">
        <v>0</v>
      </c>
      <c r="N2004" s="16">
        <v>17</v>
      </c>
      <c r="O2004" s="13" t="s">
        <v>856</v>
      </c>
    </row>
    <row r="2005" spans="1:15">
      <c r="A2005" s="17" t="s">
        <v>646</v>
      </c>
      <c r="B2005" s="13" t="s">
        <v>12</v>
      </c>
      <c r="C2005" s="13" t="s">
        <v>228</v>
      </c>
      <c r="D2005" s="13" t="s">
        <v>511</v>
      </c>
      <c r="E2005" s="13" t="s">
        <v>35</v>
      </c>
      <c r="F2005" s="13" t="s">
        <v>13</v>
      </c>
      <c r="G2005" s="13" t="s">
        <v>760</v>
      </c>
      <c r="H2005" s="13" t="s">
        <v>14</v>
      </c>
      <c r="I2005" s="13">
        <v>12</v>
      </c>
      <c r="J2005" s="13" t="s">
        <v>25</v>
      </c>
      <c r="K2005" s="16">
        <v>144</v>
      </c>
      <c r="L2005" s="16">
        <v>0</v>
      </c>
      <c r="M2005" s="16">
        <v>0</v>
      </c>
      <c r="N2005" s="16">
        <v>144</v>
      </c>
      <c r="O2005" s="13" t="s">
        <v>856</v>
      </c>
    </row>
    <row r="2006" spans="1:15">
      <c r="A2006" s="17" t="s">
        <v>647</v>
      </c>
      <c r="B2006" s="13" t="s">
        <v>12</v>
      </c>
      <c r="C2006" s="13" t="s">
        <v>228</v>
      </c>
      <c r="D2006" s="13" t="s">
        <v>511</v>
      </c>
      <c r="E2006" s="13" t="s">
        <v>35</v>
      </c>
      <c r="F2006" s="13" t="s">
        <v>13</v>
      </c>
      <c r="G2006" s="13" t="s">
        <v>760</v>
      </c>
      <c r="H2006" s="13" t="s">
        <v>14</v>
      </c>
      <c r="I2006" s="13">
        <v>12</v>
      </c>
      <c r="J2006" s="13" t="s">
        <v>25</v>
      </c>
      <c r="K2006" s="16">
        <v>234</v>
      </c>
      <c r="L2006" s="16">
        <v>0</v>
      </c>
      <c r="M2006" s="16">
        <v>0</v>
      </c>
      <c r="N2006" s="16">
        <v>234</v>
      </c>
      <c r="O2006" s="13" t="s">
        <v>856</v>
      </c>
    </row>
    <row r="2007" spans="1:15">
      <c r="A2007" s="17" t="s">
        <v>648</v>
      </c>
      <c r="B2007" s="13" t="s">
        <v>12</v>
      </c>
      <c r="C2007" s="13" t="s">
        <v>228</v>
      </c>
      <c r="D2007" s="13" t="s">
        <v>511</v>
      </c>
      <c r="E2007" s="13" t="s">
        <v>35</v>
      </c>
      <c r="F2007" s="13" t="s">
        <v>13</v>
      </c>
      <c r="G2007" s="13" t="s">
        <v>760</v>
      </c>
      <c r="H2007" s="13" t="s">
        <v>14</v>
      </c>
      <c r="I2007" s="13">
        <v>12</v>
      </c>
      <c r="J2007" s="13" t="s">
        <v>25</v>
      </c>
      <c r="K2007" s="16">
        <v>206</v>
      </c>
      <c r="L2007" s="16">
        <v>0</v>
      </c>
      <c r="M2007" s="16">
        <v>0</v>
      </c>
      <c r="N2007" s="16">
        <v>206</v>
      </c>
      <c r="O2007" s="13" t="s">
        <v>856</v>
      </c>
    </row>
    <row r="2008" spans="1:15">
      <c r="A2008" s="17" t="s">
        <v>650</v>
      </c>
      <c r="B2008" s="13" t="s">
        <v>12</v>
      </c>
      <c r="C2008" s="13" t="s">
        <v>228</v>
      </c>
      <c r="D2008" s="13" t="s">
        <v>511</v>
      </c>
      <c r="E2008" s="13" t="s">
        <v>35</v>
      </c>
      <c r="F2008" s="13" t="s">
        <v>13</v>
      </c>
      <c r="G2008" s="13" t="s">
        <v>760</v>
      </c>
      <c r="H2008" s="13" t="s">
        <v>14</v>
      </c>
      <c r="I2008" s="13">
        <v>12</v>
      </c>
      <c r="J2008" s="13" t="s">
        <v>25</v>
      </c>
      <c r="K2008" s="16">
        <v>348</v>
      </c>
      <c r="L2008" s="16">
        <v>0</v>
      </c>
      <c r="M2008" s="16">
        <v>0</v>
      </c>
      <c r="N2008" s="16">
        <v>348</v>
      </c>
      <c r="O2008" s="13" t="s">
        <v>856</v>
      </c>
    </row>
    <row r="2009" spans="1:15">
      <c r="A2009" s="17" t="s">
        <v>651</v>
      </c>
      <c r="B2009" s="13" t="s">
        <v>12</v>
      </c>
      <c r="C2009" s="13" t="s">
        <v>228</v>
      </c>
      <c r="D2009" s="13" t="s">
        <v>511</v>
      </c>
      <c r="E2009" s="13" t="s">
        <v>35</v>
      </c>
      <c r="F2009" s="13" t="s">
        <v>13</v>
      </c>
      <c r="G2009" s="13" t="s">
        <v>760</v>
      </c>
      <c r="H2009" s="13" t="s">
        <v>14</v>
      </c>
      <c r="I2009" s="13">
        <v>12</v>
      </c>
      <c r="J2009" s="13" t="s">
        <v>25</v>
      </c>
      <c r="K2009" s="16">
        <v>42</v>
      </c>
      <c r="L2009" s="16">
        <v>0</v>
      </c>
      <c r="M2009" s="16">
        <v>0</v>
      </c>
      <c r="N2009" s="16">
        <v>42</v>
      </c>
      <c r="O2009" s="13" t="s">
        <v>856</v>
      </c>
    </row>
    <row r="2010" spans="1:15">
      <c r="A2010" s="17" t="s">
        <v>690</v>
      </c>
      <c r="B2010" s="13" t="s">
        <v>12</v>
      </c>
      <c r="C2010" s="13" t="s">
        <v>228</v>
      </c>
      <c r="D2010" s="13" t="s">
        <v>511</v>
      </c>
      <c r="E2010" s="13" t="s">
        <v>35</v>
      </c>
      <c r="F2010" s="13" t="s">
        <v>13</v>
      </c>
      <c r="G2010" s="13" t="s">
        <v>760</v>
      </c>
      <c r="H2010" s="13" t="s">
        <v>14</v>
      </c>
      <c r="I2010" s="13">
        <v>12</v>
      </c>
      <c r="J2010" s="13" t="s">
        <v>25</v>
      </c>
      <c r="K2010" s="16">
        <v>40</v>
      </c>
      <c r="L2010" s="16">
        <v>0</v>
      </c>
      <c r="M2010" s="16">
        <v>0</v>
      </c>
      <c r="N2010" s="16">
        <v>40</v>
      </c>
      <c r="O2010" s="13" t="s">
        <v>856</v>
      </c>
    </row>
    <row r="2011" spans="1:15">
      <c r="A2011" s="17" t="s">
        <v>652</v>
      </c>
      <c r="B2011" s="13" t="s">
        <v>12</v>
      </c>
      <c r="C2011" s="13" t="s">
        <v>228</v>
      </c>
      <c r="D2011" s="13" t="s">
        <v>511</v>
      </c>
      <c r="E2011" s="13" t="s">
        <v>35</v>
      </c>
      <c r="F2011" s="13" t="s">
        <v>13</v>
      </c>
      <c r="G2011" s="13" t="s">
        <v>760</v>
      </c>
      <c r="H2011" s="13" t="s">
        <v>14</v>
      </c>
      <c r="I2011" s="13">
        <v>12</v>
      </c>
      <c r="J2011" s="13" t="s">
        <v>25</v>
      </c>
      <c r="K2011" s="16">
        <v>456</v>
      </c>
      <c r="L2011" s="16">
        <v>0</v>
      </c>
      <c r="M2011" s="16">
        <v>0</v>
      </c>
      <c r="N2011" s="16">
        <v>456</v>
      </c>
      <c r="O2011" s="13" t="s">
        <v>856</v>
      </c>
    </row>
    <row r="2012" spans="1:15">
      <c r="A2012" s="17" t="s">
        <v>653</v>
      </c>
      <c r="B2012" s="13" t="s">
        <v>12</v>
      </c>
      <c r="C2012" s="13" t="s">
        <v>228</v>
      </c>
      <c r="D2012" s="13" t="s">
        <v>511</v>
      </c>
      <c r="E2012" s="13" t="s">
        <v>35</v>
      </c>
      <c r="F2012" s="13" t="s">
        <v>13</v>
      </c>
      <c r="G2012" s="13" t="s">
        <v>760</v>
      </c>
      <c r="H2012" s="13" t="s">
        <v>14</v>
      </c>
      <c r="I2012" s="13">
        <v>12</v>
      </c>
      <c r="J2012" s="13" t="s">
        <v>25</v>
      </c>
      <c r="K2012" s="16">
        <v>57</v>
      </c>
      <c r="L2012" s="16">
        <v>0</v>
      </c>
      <c r="M2012" s="16">
        <v>0</v>
      </c>
      <c r="N2012" s="16">
        <v>57</v>
      </c>
      <c r="O2012" s="13" t="s">
        <v>856</v>
      </c>
    </row>
    <row r="2013" spans="1:15">
      <c r="A2013" s="17" t="s">
        <v>654</v>
      </c>
      <c r="B2013" s="13" t="s">
        <v>12</v>
      </c>
      <c r="C2013" s="13" t="s">
        <v>228</v>
      </c>
      <c r="D2013" s="13" t="s">
        <v>511</v>
      </c>
      <c r="E2013" s="13" t="s">
        <v>35</v>
      </c>
      <c r="F2013" s="13" t="s">
        <v>13</v>
      </c>
      <c r="G2013" s="13" t="s">
        <v>760</v>
      </c>
      <c r="H2013" s="13" t="s">
        <v>14</v>
      </c>
      <c r="I2013" s="13">
        <v>12</v>
      </c>
      <c r="J2013" s="13" t="s">
        <v>25</v>
      </c>
      <c r="K2013" s="16">
        <v>138</v>
      </c>
      <c r="L2013" s="16">
        <v>0</v>
      </c>
      <c r="M2013" s="16">
        <v>0</v>
      </c>
      <c r="N2013" s="16">
        <v>138</v>
      </c>
      <c r="O2013" s="13" t="s">
        <v>856</v>
      </c>
    </row>
    <row r="2014" spans="1:15">
      <c r="A2014" s="17" t="s">
        <v>655</v>
      </c>
      <c r="B2014" s="13" t="s">
        <v>12</v>
      </c>
      <c r="C2014" s="13" t="s">
        <v>228</v>
      </c>
      <c r="D2014" s="13" t="s">
        <v>511</v>
      </c>
      <c r="E2014" s="13" t="s">
        <v>35</v>
      </c>
      <c r="F2014" s="13" t="s">
        <v>13</v>
      </c>
      <c r="G2014" s="13" t="s">
        <v>760</v>
      </c>
      <c r="H2014" s="13" t="s">
        <v>14</v>
      </c>
      <c r="I2014" s="13">
        <v>12</v>
      </c>
      <c r="J2014" s="13" t="s">
        <v>25</v>
      </c>
      <c r="K2014" s="16">
        <v>434</v>
      </c>
      <c r="L2014" s="16">
        <v>434</v>
      </c>
      <c r="M2014" s="16">
        <v>0</v>
      </c>
      <c r="N2014" s="16">
        <v>868</v>
      </c>
      <c r="O2014" s="13" t="s">
        <v>857</v>
      </c>
    </row>
    <row r="2015" spans="1:15">
      <c r="A2015" s="17" t="s">
        <v>656</v>
      </c>
      <c r="B2015" s="13" t="s">
        <v>12</v>
      </c>
      <c r="C2015" s="13" t="s">
        <v>228</v>
      </c>
      <c r="D2015" s="13" t="s">
        <v>511</v>
      </c>
      <c r="E2015" s="13" t="s">
        <v>35</v>
      </c>
      <c r="F2015" s="13" t="s">
        <v>13</v>
      </c>
      <c r="G2015" s="13" t="s">
        <v>760</v>
      </c>
      <c r="H2015" s="13" t="s">
        <v>14</v>
      </c>
      <c r="I2015" s="13">
        <v>12</v>
      </c>
      <c r="J2015" s="13" t="s">
        <v>25</v>
      </c>
      <c r="K2015" s="16">
        <v>96</v>
      </c>
      <c r="L2015" s="16">
        <v>0</v>
      </c>
      <c r="M2015" s="16">
        <v>0</v>
      </c>
      <c r="N2015" s="16">
        <v>96</v>
      </c>
      <c r="O2015" s="13" t="s">
        <v>856</v>
      </c>
    </row>
    <row r="2016" spans="1:15">
      <c r="A2016" s="17" t="s">
        <v>657</v>
      </c>
      <c r="B2016" s="13" t="s">
        <v>12</v>
      </c>
      <c r="C2016" s="13" t="s">
        <v>228</v>
      </c>
      <c r="D2016" s="13" t="s">
        <v>511</v>
      </c>
      <c r="E2016" s="13" t="s">
        <v>35</v>
      </c>
      <c r="F2016" s="13" t="s">
        <v>13</v>
      </c>
      <c r="G2016" s="13" t="s">
        <v>760</v>
      </c>
      <c r="H2016" s="13" t="s">
        <v>14</v>
      </c>
      <c r="I2016" s="13">
        <v>12</v>
      </c>
      <c r="J2016" s="13" t="s">
        <v>25</v>
      </c>
      <c r="K2016" s="16">
        <v>324</v>
      </c>
      <c r="L2016" s="16">
        <v>0</v>
      </c>
      <c r="M2016" s="16">
        <v>0</v>
      </c>
      <c r="N2016" s="16">
        <v>324</v>
      </c>
      <c r="O2016" s="13" t="s">
        <v>856</v>
      </c>
    </row>
    <row r="2017" spans="1:15">
      <c r="A2017" s="17" t="s">
        <v>658</v>
      </c>
      <c r="B2017" s="13" t="s">
        <v>12</v>
      </c>
      <c r="C2017" s="13" t="s">
        <v>228</v>
      </c>
      <c r="D2017" s="13" t="s">
        <v>511</v>
      </c>
      <c r="E2017" s="13" t="s">
        <v>35</v>
      </c>
      <c r="F2017" s="13" t="s">
        <v>13</v>
      </c>
      <c r="G2017" s="13" t="s">
        <v>760</v>
      </c>
      <c r="H2017" s="13" t="s">
        <v>14</v>
      </c>
      <c r="I2017" s="13">
        <v>12</v>
      </c>
      <c r="J2017" s="13" t="s">
        <v>25</v>
      </c>
      <c r="K2017" s="16">
        <v>25</v>
      </c>
      <c r="L2017" s="16">
        <v>0</v>
      </c>
      <c r="M2017" s="16">
        <v>0</v>
      </c>
      <c r="N2017" s="16">
        <v>25</v>
      </c>
      <c r="O2017" s="13" t="s">
        <v>856</v>
      </c>
    </row>
    <row r="2018" spans="1:15">
      <c r="A2018" s="17" t="s">
        <v>659</v>
      </c>
      <c r="B2018" s="13" t="s">
        <v>12</v>
      </c>
      <c r="C2018" s="13" t="s">
        <v>228</v>
      </c>
      <c r="D2018" s="13" t="s">
        <v>511</v>
      </c>
      <c r="E2018" s="13" t="s">
        <v>35</v>
      </c>
      <c r="F2018" s="13" t="s">
        <v>13</v>
      </c>
      <c r="G2018" s="13" t="s">
        <v>760</v>
      </c>
      <c r="H2018" s="13" t="s">
        <v>14</v>
      </c>
      <c r="I2018" s="13">
        <v>12</v>
      </c>
      <c r="J2018" s="13" t="s">
        <v>25</v>
      </c>
      <c r="K2018" s="16">
        <v>259</v>
      </c>
      <c r="L2018" s="16">
        <v>0</v>
      </c>
      <c r="M2018" s="16">
        <v>0</v>
      </c>
      <c r="N2018" s="16">
        <v>259</v>
      </c>
      <c r="O2018" s="13" t="s">
        <v>856</v>
      </c>
    </row>
    <row r="2019" spans="1:15">
      <c r="A2019" s="17" t="s">
        <v>660</v>
      </c>
      <c r="B2019" s="13" t="s">
        <v>12</v>
      </c>
      <c r="C2019" s="13" t="s">
        <v>228</v>
      </c>
      <c r="D2019" s="13" t="s">
        <v>511</v>
      </c>
      <c r="E2019" s="13" t="s">
        <v>35</v>
      </c>
      <c r="F2019" s="13" t="s">
        <v>13</v>
      </c>
      <c r="G2019" s="13" t="s">
        <v>760</v>
      </c>
      <c r="H2019" s="13" t="s">
        <v>14</v>
      </c>
      <c r="I2019" s="13">
        <v>12</v>
      </c>
      <c r="J2019" s="13" t="s">
        <v>25</v>
      </c>
      <c r="K2019" s="16">
        <v>55</v>
      </c>
      <c r="L2019" s="16">
        <v>0</v>
      </c>
      <c r="M2019" s="16">
        <v>0</v>
      </c>
      <c r="N2019" s="16">
        <v>55</v>
      </c>
      <c r="O2019" s="13" t="s">
        <v>856</v>
      </c>
    </row>
    <row r="2020" spans="1:15">
      <c r="A2020" s="17" t="s">
        <v>661</v>
      </c>
      <c r="B2020" s="13" t="s">
        <v>12</v>
      </c>
      <c r="C2020" s="13" t="s">
        <v>228</v>
      </c>
      <c r="D2020" s="13" t="s">
        <v>511</v>
      </c>
      <c r="E2020" s="13" t="s">
        <v>35</v>
      </c>
      <c r="F2020" s="13" t="s">
        <v>13</v>
      </c>
      <c r="G2020" s="13" t="s">
        <v>760</v>
      </c>
      <c r="H2020" s="13" t="s">
        <v>14</v>
      </c>
      <c r="I2020" s="13">
        <v>12</v>
      </c>
      <c r="J2020" s="13" t="s">
        <v>25</v>
      </c>
      <c r="K2020" s="16">
        <v>167</v>
      </c>
      <c r="L2020" s="16">
        <v>0</v>
      </c>
      <c r="M2020" s="16">
        <v>0</v>
      </c>
      <c r="N2020" s="16">
        <v>167</v>
      </c>
      <c r="O2020" s="13" t="s">
        <v>856</v>
      </c>
    </row>
    <row r="2021" spans="1:15">
      <c r="A2021" s="17" t="s">
        <v>662</v>
      </c>
      <c r="B2021" s="13" t="s">
        <v>12</v>
      </c>
      <c r="C2021" s="13" t="s">
        <v>228</v>
      </c>
      <c r="D2021" s="13" t="s">
        <v>511</v>
      </c>
      <c r="E2021" s="13" t="s">
        <v>35</v>
      </c>
      <c r="F2021" s="13" t="s">
        <v>13</v>
      </c>
      <c r="G2021" s="13" t="s">
        <v>760</v>
      </c>
      <c r="H2021" s="13" t="s">
        <v>14</v>
      </c>
      <c r="I2021" s="13">
        <v>12</v>
      </c>
      <c r="J2021" s="13" t="s">
        <v>25</v>
      </c>
      <c r="K2021" s="16">
        <v>19</v>
      </c>
      <c r="L2021" s="16">
        <v>0</v>
      </c>
      <c r="M2021" s="16">
        <v>0</v>
      </c>
      <c r="N2021" s="16">
        <v>19</v>
      </c>
      <c r="O2021" s="13" t="s">
        <v>856</v>
      </c>
    </row>
    <row r="2022" spans="1:15">
      <c r="A2022" s="17" t="s">
        <v>663</v>
      </c>
      <c r="B2022" s="13" t="s">
        <v>12</v>
      </c>
      <c r="C2022" s="13" t="s">
        <v>228</v>
      </c>
      <c r="D2022" s="13" t="s">
        <v>511</v>
      </c>
      <c r="E2022" s="13" t="s">
        <v>35</v>
      </c>
      <c r="F2022" s="13" t="s">
        <v>13</v>
      </c>
      <c r="G2022" s="13" t="s">
        <v>760</v>
      </c>
      <c r="H2022" s="13" t="s">
        <v>14</v>
      </c>
      <c r="I2022" s="13">
        <v>12</v>
      </c>
      <c r="J2022" s="13" t="s">
        <v>25</v>
      </c>
      <c r="K2022" s="16">
        <v>144</v>
      </c>
      <c r="L2022" s="16">
        <v>0</v>
      </c>
      <c r="M2022" s="16">
        <v>0</v>
      </c>
      <c r="N2022" s="16">
        <v>144</v>
      </c>
      <c r="O2022" s="13" t="s">
        <v>856</v>
      </c>
    </row>
    <row r="2023" spans="1:15">
      <c r="A2023" s="17" t="s">
        <v>664</v>
      </c>
      <c r="B2023" s="13" t="s">
        <v>12</v>
      </c>
      <c r="C2023" s="13" t="s">
        <v>228</v>
      </c>
      <c r="D2023" s="13" t="s">
        <v>511</v>
      </c>
      <c r="E2023" s="13" t="s">
        <v>35</v>
      </c>
      <c r="F2023" s="13" t="s">
        <v>13</v>
      </c>
      <c r="G2023" s="13" t="s">
        <v>760</v>
      </c>
      <c r="H2023" s="13" t="s">
        <v>14</v>
      </c>
      <c r="I2023" s="13">
        <v>12</v>
      </c>
      <c r="J2023" s="13" t="s">
        <v>25</v>
      </c>
      <c r="K2023" s="16">
        <v>96</v>
      </c>
      <c r="L2023" s="16">
        <v>0</v>
      </c>
      <c r="M2023" s="16">
        <v>0</v>
      </c>
      <c r="N2023" s="16">
        <v>96</v>
      </c>
      <c r="O2023" s="13" t="s">
        <v>856</v>
      </c>
    </row>
    <row r="2024" spans="1:15">
      <c r="A2024" s="17" t="s">
        <v>666</v>
      </c>
      <c r="B2024" s="13" t="s">
        <v>12</v>
      </c>
      <c r="C2024" s="13" t="s">
        <v>228</v>
      </c>
      <c r="D2024" s="13" t="s">
        <v>511</v>
      </c>
      <c r="E2024" s="13" t="s">
        <v>35</v>
      </c>
      <c r="F2024" s="13" t="s">
        <v>13</v>
      </c>
      <c r="G2024" s="13" t="s">
        <v>760</v>
      </c>
      <c r="H2024" s="13" t="s">
        <v>14</v>
      </c>
      <c r="I2024" s="13">
        <v>12</v>
      </c>
      <c r="J2024" s="13" t="s">
        <v>25</v>
      </c>
      <c r="K2024" s="16">
        <v>45</v>
      </c>
      <c r="L2024" s="16">
        <v>0</v>
      </c>
      <c r="M2024" s="16">
        <v>0</v>
      </c>
      <c r="N2024" s="16">
        <v>45</v>
      </c>
      <c r="O2024" s="13" t="s">
        <v>856</v>
      </c>
    </row>
    <row r="2025" spans="1:15">
      <c r="A2025" s="17" t="s">
        <v>668</v>
      </c>
      <c r="B2025" s="13" t="s">
        <v>12</v>
      </c>
      <c r="C2025" s="13" t="s">
        <v>228</v>
      </c>
      <c r="D2025" s="13" t="s">
        <v>511</v>
      </c>
      <c r="E2025" s="13" t="s">
        <v>35</v>
      </c>
      <c r="F2025" s="13" t="s">
        <v>13</v>
      </c>
      <c r="G2025" s="13" t="s">
        <v>760</v>
      </c>
      <c r="H2025" s="13" t="s">
        <v>14</v>
      </c>
      <c r="I2025" s="13">
        <v>12</v>
      </c>
      <c r="J2025" s="13" t="s">
        <v>25</v>
      </c>
      <c r="K2025" s="16">
        <v>5</v>
      </c>
      <c r="L2025" s="16">
        <v>0</v>
      </c>
      <c r="M2025" s="16">
        <v>0</v>
      </c>
      <c r="N2025" s="16">
        <v>5</v>
      </c>
      <c r="O2025" s="13" t="s">
        <v>856</v>
      </c>
    </row>
    <row r="2026" spans="1:15">
      <c r="A2026" s="17" t="s">
        <v>669</v>
      </c>
      <c r="B2026" s="13" t="s">
        <v>12</v>
      </c>
      <c r="C2026" s="13" t="s">
        <v>228</v>
      </c>
      <c r="D2026" s="13" t="s">
        <v>511</v>
      </c>
      <c r="E2026" s="13" t="s">
        <v>35</v>
      </c>
      <c r="F2026" s="13" t="s">
        <v>13</v>
      </c>
      <c r="G2026" s="13" t="s">
        <v>760</v>
      </c>
      <c r="H2026" s="13" t="s">
        <v>14</v>
      </c>
      <c r="I2026" s="13">
        <v>12</v>
      </c>
      <c r="J2026" s="13" t="s">
        <v>25</v>
      </c>
      <c r="K2026" s="16">
        <v>220</v>
      </c>
      <c r="L2026" s="16">
        <v>0</v>
      </c>
      <c r="M2026" s="16">
        <v>0</v>
      </c>
      <c r="N2026" s="16">
        <v>220</v>
      </c>
      <c r="O2026" s="13" t="s">
        <v>856</v>
      </c>
    </row>
    <row r="2027" spans="1:15">
      <c r="A2027" s="17" t="s">
        <v>694</v>
      </c>
      <c r="B2027" s="13" t="s">
        <v>12</v>
      </c>
      <c r="C2027" s="13" t="s">
        <v>228</v>
      </c>
      <c r="D2027" s="13" t="s">
        <v>511</v>
      </c>
      <c r="E2027" s="13" t="s">
        <v>35</v>
      </c>
      <c r="F2027" s="13" t="s">
        <v>13</v>
      </c>
      <c r="G2027" s="13" t="s">
        <v>760</v>
      </c>
      <c r="H2027" s="13" t="s">
        <v>14</v>
      </c>
      <c r="I2027" s="13">
        <v>12</v>
      </c>
      <c r="J2027" s="13" t="s">
        <v>25</v>
      </c>
      <c r="K2027" s="16">
        <v>152</v>
      </c>
      <c r="L2027" s="16">
        <v>0</v>
      </c>
      <c r="M2027" s="16">
        <v>0</v>
      </c>
      <c r="N2027" s="16">
        <v>152</v>
      </c>
      <c r="O2027" s="13" t="s">
        <v>856</v>
      </c>
    </row>
    <row r="2028" spans="1:15">
      <c r="A2028" s="17" t="s">
        <v>692</v>
      </c>
      <c r="B2028" s="13" t="s">
        <v>12</v>
      </c>
      <c r="C2028" s="13" t="s">
        <v>228</v>
      </c>
      <c r="D2028" s="13" t="s">
        <v>511</v>
      </c>
      <c r="E2028" s="13" t="s">
        <v>35</v>
      </c>
      <c r="F2028" s="13" t="s">
        <v>13</v>
      </c>
      <c r="G2028" s="13" t="s">
        <v>760</v>
      </c>
      <c r="H2028" s="13" t="s">
        <v>14</v>
      </c>
      <c r="I2028" s="13">
        <v>12</v>
      </c>
      <c r="J2028" s="13" t="s">
        <v>25</v>
      </c>
      <c r="K2028" s="16">
        <v>369</v>
      </c>
      <c r="L2028" s="16">
        <v>0</v>
      </c>
      <c r="M2028" s="16">
        <v>0</v>
      </c>
      <c r="N2028" s="16">
        <v>369</v>
      </c>
      <c r="O2028" s="13" t="s">
        <v>856</v>
      </c>
    </row>
    <row r="2029" spans="1:15">
      <c r="A2029" s="17" t="s">
        <v>670</v>
      </c>
      <c r="B2029" s="13" t="s">
        <v>12</v>
      </c>
      <c r="C2029" s="13" t="s">
        <v>228</v>
      </c>
      <c r="D2029" s="13" t="s">
        <v>511</v>
      </c>
      <c r="E2029" s="13" t="s">
        <v>35</v>
      </c>
      <c r="F2029" s="13" t="s">
        <v>13</v>
      </c>
      <c r="G2029" s="13" t="s">
        <v>760</v>
      </c>
      <c r="H2029" s="13" t="s">
        <v>14</v>
      </c>
      <c r="I2029" s="13">
        <v>12</v>
      </c>
      <c r="J2029" s="13" t="s">
        <v>25</v>
      </c>
      <c r="K2029" s="16">
        <v>379</v>
      </c>
      <c r="L2029" s="16">
        <v>0</v>
      </c>
      <c r="M2029" s="16">
        <v>0</v>
      </c>
      <c r="N2029" s="16">
        <v>379</v>
      </c>
      <c r="O2029" s="13" t="s">
        <v>856</v>
      </c>
    </row>
    <row r="2030" spans="1:15">
      <c r="A2030" s="17" t="s">
        <v>671</v>
      </c>
      <c r="B2030" s="13" t="s">
        <v>12</v>
      </c>
      <c r="C2030" s="13" t="s">
        <v>228</v>
      </c>
      <c r="D2030" s="13" t="s">
        <v>511</v>
      </c>
      <c r="E2030" s="13" t="s">
        <v>35</v>
      </c>
      <c r="F2030" s="13" t="s">
        <v>13</v>
      </c>
      <c r="G2030" s="13" t="s">
        <v>760</v>
      </c>
      <c r="H2030" s="13" t="s">
        <v>14</v>
      </c>
      <c r="I2030" s="13">
        <v>12</v>
      </c>
      <c r="J2030" s="13" t="s">
        <v>25</v>
      </c>
      <c r="K2030" s="16">
        <v>72</v>
      </c>
      <c r="L2030" s="16">
        <v>0</v>
      </c>
      <c r="M2030" s="16">
        <v>0</v>
      </c>
      <c r="N2030" s="16">
        <v>72</v>
      </c>
      <c r="O2030" s="13" t="s">
        <v>856</v>
      </c>
    </row>
    <row r="2031" spans="1:15">
      <c r="A2031" s="17" t="s">
        <v>672</v>
      </c>
      <c r="B2031" s="13" t="s">
        <v>12</v>
      </c>
      <c r="C2031" s="13" t="s">
        <v>228</v>
      </c>
      <c r="D2031" s="13" t="s">
        <v>511</v>
      </c>
      <c r="E2031" s="13" t="s">
        <v>35</v>
      </c>
      <c r="F2031" s="13" t="s">
        <v>13</v>
      </c>
      <c r="G2031" s="13" t="s">
        <v>760</v>
      </c>
      <c r="H2031" s="13" t="s">
        <v>14</v>
      </c>
      <c r="I2031" s="13">
        <v>12</v>
      </c>
      <c r="J2031" s="13" t="s">
        <v>25</v>
      </c>
      <c r="K2031" s="16">
        <v>228</v>
      </c>
      <c r="L2031" s="16">
        <v>0</v>
      </c>
      <c r="M2031" s="16">
        <v>0</v>
      </c>
      <c r="N2031" s="16">
        <v>228</v>
      </c>
      <c r="O2031" s="13" t="s">
        <v>856</v>
      </c>
    </row>
    <row r="2032" spans="1:15">
      <c r="A2032" s="17" t="s">
        <v>673</v>
      </c>
      <c r="B2032" s="13" t="s">
        <v>12</v>
      </c>
      <c r="C2032" s="13" t="s">
        <v>228</v>
      </c>
      <c r="D2032" s="13" t="s">
        <v>511</v>
      </c>
      <c r="E2032" s="13" t="s">
        <v>35</v>
      </c>
      <c r="F2032" s="13" t="s">
        <v>13</v>
      </c>
      <c r="G2032" s="13" t="s">
        <v>760</v>
      </c>
      <c r="H2032" s="13" t="s">
        <v>14</v>
      </c>
      <c r="I2032" s="13">
        <v>12</v>
      </c>
      <c r="J2032" s="13" t="s">
        <v>25</v>
      </c>
      <c r="K2032" s="16">
        <v>74</v>
      </c>
      <c r="L2032" s="16">
        <v>0</v>
      </c>
      <c r="M2032" s="16">
        <v>0</v>
      </c>
      <c r="N2032" s="16">
        <v>74</v>
      </c>
      <c r="O2032" s="13" t="s">
        <v>856</v>
      </c>
    </row>
    <row r="2033" spans="1:15">
      <c r="A2033" s="17" t="s">
        <v>674</v>
      </c>
      <c r="B2033" s="13" t="s">
        <v>12</v>
      </c>
      <c r="C2033" s="13" t="s">
        <v>228</v>
      </c>
      <c r="D2033" s="13" t="s">
        <v>511</v>
      </c>
      <c r="E2033" s="13" t="s">
        <v>35</v>
      </c>
      <c r="F2033" s="13" t="s">
        <v>13</v>
      </c>
      <c r="G2033" s="13" t="s">
        <v>760</v>
      </c>
      <c r="H2033" s="13" t="s">
        <v>14</v>
      </c>
      <c r="I2033" s="13">
        <v>12</v>
      </c>
      <c r="J2033" s="13" t="s">
        <v>25</v>
      </c>
      <c r="K2033" s="16">
        <v>260</v>
      </c>
      <c r="L2033" s="16">
        <v>259</v>
      </c>
      <c r="M2033" s="16">
        <v>0</v>
      </c>
      <c r="N2033" s="16">
        <v>519</v>
      </c>
      <c r="O2033" s="13" t="s">
        <v>857</v>
      </c>
    </row>
    <row r="2034" spans="1:15">
      <c r="A2034" s="17" t="s">
        <v>675</v>
      </c>
      <c r="B2034" s="13" t="s">
        <v>12</v>
      </c>
      <c r="C2034" s="13" t="s">
        <v>228</v>
      </c>
      <c r="D2034" s="13" t="s">
        <v>511</v>
      </c>
      <c r="E2034" s="13" t="s">
        <v>35</v>
      </c>
      <c r="F2034" s="13" t="s">
        <v>13</v>
      </c>
      <c r="G2034" s="13" t="s">
        <v>760</v>
      </c>
      <c r="H2034" s="13" t="s">
        <v>14</v>
      </c>
      <c r="I2034" s="13">
        <v>12</v>
      </c>
      <c r="J2034" s="13" t="s">
        <v>25</v>
      </c>
      <c r="K2034" s="16">
        <v>204</v>
      </c>
      <c r="L2034" s="16">
        <v>0</v>
      </c>
      <c r="M2034" s="16">
        <v>0</v>
      </c>
      <c r="N2034" s="16">
        <v>204</v>
      </c>
      <c r="O2034" s="13" t="s">
        <v>856</v>
      </c>
    </row>
    <row r="2035" spans="1:15">
      <c r="A2035" s="17" t="s">
        <v>676</v>
      </c>
      <c r="B2035" s="13" t="s">
        <v>12</v>
      </c>
      <c r="C2035" s="13" t="s">
        <v>228</v>
      </c>
      <c r="D2035" s="13" t="s">
        <v>511</v>
      </c>
      <c r="E2035" s="13" t="s">
        <v>35</v>
      </c>
      <c r="F2035" s="13" t="s">
        <v>13</v>
      </c>
      <c r="G2035" s="13" t="s">
        <v>760</v>
      </c>
      <c r="H2035" s="13" t="s">
        <v>14</v>
      </c>
      <c r="I2035" s="13">
        <v>12</v>
      </c>
      <c r="J2035" s="13" t="s">
        <v>25</v>
      </c>
      <c r="K2035" s="16">
        <v>4</v>
      </c>
      <c r="L2035" s="16">
        <v>0</v>
      </c>
      <c r="M2035" s="16">
        <v>0</v>
      </c>
      <c r="N2035" s="16">
        <v>4</v>
      </c>
      <c r="O2035" s="13" t="s">
        <v>856</v>
      </c>
    </row>
    <row r="2036" spans="1:15">
      <c r="A2036" s="17" t="s">
        <v>677</v>
      </c>
      <c r="B2036" s="13" t="s">
        <v>12</v>
      </c>
      <c r="C2036" s="13" t="s">
        <v>228</v>
      </c>
      <c r="D2036" s="13" t="s">
        <v>511</v>
      </c>
      <c r="E2036" s="13" t="s">
        <v>35</v>
      </c>
      <c r="F2036" s="13" t="s">
        <v>13</v>
      </c>
      <c r="G2036" s="13" t="s">
        <v>760</v>
      </c>
      <c r="H2036" s="13" t="s">
        <v>14</v>
      </c>
      <c r="I2036" s="13">
        <v>12</v>
      </c>
      <c r="J2036" s="13" t="s">
        <v>25</v>
      </c>
      <c r="K2036" s="16">
        <v>264</v>
      </c>
      <c r="L2036" s="16">
        <v>0</v>
      </c>
      <c r="M2036" s="16">
        <v>0</v>
      </c>
      <c r="N2036" s="16">
        <v>264</v>
      </c>
      <c r="O2036" s="13" t="s">
        <v>856</v>
      </c>
    </row>
    <row r="2037" spans="1:15">
      <c r="A2037" s="17" t="s">
        <v>678</v>
      </c>
      <c r="B2037" s="13" t="s">
        <v>12</v>
      </c>
      <c r="C2037" s="13" t="s">
        <v>228</v>
      </c>
      <c r="D2037" s="13" t="s">
        <v>511</v>
      </c>
      <c r="E2037" s="13" t="s">
        <v>35</v>
      </c>
      <c r="F2037" s="13" t="s">
        <v>13</v>
      </c>
      <c r="G2037" s="13" t="s">
        <v>760</v>
      </c>
      <c r="H2037" s="13" t="s">
        <v>14</v>
      </c>
      <c r="I2037" s="13">
        <v>12</v>
      </c>
      <c r="J2037" s="13" t="s">
        <v>25</v>
      </c>
      <c r="K2037" s="16">
        <v>24</v>
      </c>
      <c r="L2037" s="16">
        <v>0</v>
      </c>
      <c r="M2037" s="16">
        <v>0</v>
      </c>
      <c r="N2037" s="16">
        <v>24</v>
      </c>
      <c r="O2037" s="13" t="s">
        <v>856</v>
      </c>
    </row>
    <row r="2038" spans="1:15">
      <c r="A2038" s="17" t="s">
        <v>680</v>
      </c>
      <c r="B2038" s="13" t="s">
        <v>12</v>
      </c>
      <c r="C2038" s="13" t="s">
        <v>228</v>
      </c>
      <c r="D2038" s="13" t="s">
        <v>511</v>
      </c>
      <c r="E2038" s="13" t="s">
        <v>35</v>
      </c>
      <c r="F2038" s="13" t="s">
        <v>13</v>
      </c>
      <c r="G2038" s="13" t="s">
        <v>760</v>
      </c>
      <c r="H2038" s="13" t="s">
        <v>14</v>
      </c>
      <c r="I2038" s="13">
        <v>12</v>
      </c>
      <c r="J2038" s="13" t="s">
        <v>25</v>
      </c>
      <c r="K2038" s="16">
        <v>300</v>
      </c>
      <c r="L2038" s="16">
        <v>300</v>
      </c>
      <c r="M2038" s="16">
        <v>0</v>
      </c>
      <c r="N2038" s="16">
        <v>600</v>
      </c>
      <c r="O2038" s="13" t="s">
        <v>857</v>
      </c>
    </row>
    <row r="2039" spans="1:15">
      <c r="A2039" s="17" t="s">
        <v>681</v>
      </c>
      <c r="B2039" s="13" t="s">
        <v>12</v>
      </c>
      <c r="C2039" s="13" t="s">
        <v>228</v>
      </c>
      <c r="D2039" s="13" t="s">
        <v>511</v>
      </c>
      <c r="E2039" s="13" t="s">
        <v>35</v>
      </c>
      <c r="F2039" s="13" t="s">
        <v>13</v>
      </c>
      <c r="G2039" s="13" t="s">
        <v>760</v>
      </c>
      <c r="H2039" s="13" t="s">
        <v>14</v>
      </c>
      <c r="I2039" s="13">
        <v>12</v>
      </c>
      <c r="J2039" s="13" t="s">
        <v>25</v>
      </c>
      <c r="K2039" s="16">
        <v>24</v>
      </c>
      <c r="L2039" s="16">
        <v>0</v>
      </c>
      <c r="M2039" s="16">
        <v>0</v>
      </c>
      <c r="N2039" s="16">
        <v>24</v>
      </c>
      <c r="O2039" s="13" t="s">
        <v>856</v>
      </c>
    </row>
    <row r="2040" spans="1:15">
      <c r="A2040" s="17" t="s">
        <v>691</v>
      </c>
      <c r="B2040" s="13" t="s">
        <v>12</v>
      </c>
      <c r="C2040" s="13" t="s">
        <v>228</v>
      </c>
      <c r="D2040" s="13" t="s">
        <v>511</v>
      </c>
      <c r="E2040" s="13" t="s">
        <v>35</v>
      </c>
      <c r="F2040" s="13" t="s">
        <v>13</v>
      </c>
      <c r="G2040" s="13" t="s">
        <v>760</v>
      </c>
      <c r="H2040" s="13" t="s">
        <v>14</v>
      </c>
      <c r="I2040" s="13">
        <v>12</v>
      </c>
      <c r="J2040" s="13" t="s">
        <v>25</v>
      </c>
      <c r="K2040" s="16">
        <v>48</v>
      </c>
      <c r="L2040" s="16">
        <v>0</v>
      </c>
      <c r="M2040" s="16">
        <v>0</v>
      </c>
      <c r="N2040" s="16">
        <v>48</v>
      </c>
      <c r="O2040" s="13" t="s">
        <v>856</v>
      </c>
    </row>
    <row r="2041" spans="1:15">
      <c r="A2041" s="17" t="s">
        <v>683</v>
      </c>
      <c r="B2041" s="13" t="s">
        <v>12</v>
      </c>
      <c r="C2041" s="13" t="s">
        <v>228</v>
      </c>
      <c r="D2041" s="13" t="s">
        <v>511</v>
      </c>
      <c r="E2041" s="13" t="s">
        <v>35</v>
      </c>
      <c r="F2041" s="13" t="s">
        <v>13</v>
      </c>
      <c r="G2041" s="13" t="s">
        <v>760</v>
      </c>
      <c r="H2041" s="13" t="s">
        <v>14</v>
      </c>
      <c r="I2041" s="13">
        <v>12</v>
      </c>
      <c r="J2041" s="13" t="s">
        <v>25</v>
      </c>
      <c r="K2041" s="16">
        <v>119</v>
      </c>
      <c r="L2041" s="16">
        <v>0</v>
      </c>
      <c r="M2041" s="16">
        <v>0</v>
      </c>
      <c r="N2041" s="16">
        <v>119</v>
      </c>
      <c r="O2041" s="13" t="s">
        <v>856</v>
      </c>
    </row>
    <row r="2042" spans="1:15">
      <c r="A2042" s="17" t="s">
        <v>684</v>
      </c>
      <c r="B2042" s="13" t="s">
        <v>12</v>
      </c>
      <c r="C2042" s="13" t="s">
        <v>228</v>
      </c>
      <c r="D2042" s="13" t="s">
        <v>511</v>
      </c>
      <c r="E2042" s="13" t="s">
        <v>35</v>
      </c>
      <c r="F2042" s="13" t="s">
        <v>13</v>
      </c>
      <c r="G2042" s="13" t="s">
        <v>760</v>
      </c>
      <c r="H2042" s="13" t="s">
        <v>14</v>
      </c>
      <c r="I2042" s="13">
        <v>12</v>
      </c>
      <c r="J2042" s="13" t="s">
        <v>25</v>
      </c>
      <c r="K2042" s="16">
        <v>26</v>
      </c>
      <c r="L2042" s="16">
        <v>0</v>
      </c>
      <c r="M2042" s="16">
        <v>0</v>
      </c>
      <c r="N2042" s="16">
        <v>26</v>
      </c>
      <c r="O2042" s="13" t="s">
        <v>856</v>
      </c>
    </row>
    <row r="2043" spans="1:15">
      <c r="A2043" s="17" t="s">
        <v>686</v>
      </c>
      <c r="B2043" s="13" t="s">
        <v>12</v>
      </c>
      <c r="C2043" s="13" t="s">
        <v>228</v>
      </c>
      <c r="D2043" s="13" t="s">
        <v>511</v>
      </c>
      <c r="E2043" s="13" t="s">
        <v>35</v>
      </c>
      <c r="F2043" s="13" t="s">
        <v>13</v>
      </c>
      <c r="G2043" s="13" t="s">
        <v>760</v>
      </c>
      <c r="H2043" s="13" t="s">
        <v>14</v>
      </c>
      <c r="I2043" s="13">
        <v>12</v>
      </c>
      <c r="J2043" s="13" t="s">
        <v>25</v>
      </c>
      <c r="K2043" s="16">
        <v>56</v>
      </c>
      <c r="L2043" s="16">
        <v>0</v>
      </c>
      <c r="M2043" s="16">
        <v>0</v>
      </c>
      <c r="N2043" s="16">
        <v>56</v>
      </c>
      <c r="O2043" s="13" t="s">
        <v>856</v>
      </c>
    </row>
    <row r="2044" spans="1:15">
      <c r="A2044" s="17" t="s">
        <v>634</v>
      </c>
      <c r="B2044" s="13" t="s">
        <v>12</v>
      </c>
      <c r="C2044" s="13" t="s">
        <v>228</v>
      </c>
      <c r="D2044" s="13" t="s">
        <v>513</v>
      </c>
      <c r="E2044" s="13" t="s">
        <v>16</v>
      </c>
      <c r="F2044" s="13" t="s">
        <v>13</v>
      </c>
      <c r="G2044" s="13" t="s">
        <v>760</v>
      </c>
      <c r="H2044" s="13" t="s">
        <v>14</v>
      </c>
      <c r="I2044" s="13">
        <v>12</v>
      </c>
      <c r="J2044" s="13" t="s">
        <v>125</v>
      </c>
      <c r="K2044" s="16">
        <v>96</v>
      </c>
      <c r="L2044" s="16">
        <v>0</v>
      </c>
      <c r="M2044" s="16">
        <v>0</v>
      </c>
      <c r="N2044" s="16">
        <v>96</v>
      </c>
      <c r="O2044" s="13" t="s">
        <v>856</v>
      </c>
    </row>
    <row r="2045" spans="1:15">
      <c r="A2045" s="17" t="s">
        <v>636</v>
      </c>
      <c r="B2045" s="13" t="s">
        <v>12</v>
      </c>
      <c r="C2045" s="13" t="s">
        <v>228</v>
      </c>
      <c r="D2045" s="13" t="s">
        <v>513</v>
      </c>
      <c r="E2045" s="13" t="s">
        <v>16</v>
      </c>
      <c r="F2045" s="13" t="s">
        <v>13</v>
      </c>
      <c r="G2045" s="13" t="s">
        <v>760</v>
      </c>
      <c r="H2045" s="13" t="s">
        <v>14</v>
      </c>
      <c r="I2045" s="13">
        <v>12</v>
      </c>
      <c r="J2045" s="13" t="s">
        <v>125</v>
      </c>
      <c r="K2045" s="16">
        <v>74</v>
      </c>
      <c r="L2045" s="16">
        <v>0</v>
      </c>
      <c r="M2045" s="16">
        <v>0</v>
      </c>
      <c r="N2045" s="16">
        <v>74</v>
      </c>
      <c r="O2045" s="13" t="s">
        <v>856</v>
      </c>
    </row>
    <row r="2046" spans="1:15">
      <c r="A2046" s="17" t="s">
        <v>688</v>
      </c>
      <c r="B2046" s="13" t="s">
        <v>12</v>
      </c>
      <c r="C2046" s="13" t="s">
        <v>228</v>
      </c>
      <c r="D2046" s="13" t="s">
        <v>513</v>
      </c>
      <c r="E2046" s="13" t="s">
        <v>16</v>
      </c>
      <c r="F2046" s="13" t="s">
        <v>13</v>
      </c>
      <c r="G2046" s="13" t="s">
        <v>760</v>
      </c>
      <c r="H2046" s="13" t="s">
        <v>14</v>
      </c>
      <c r="I2046" s="13">
        <v>12</v>
      </c>
      <c r="J2046" s="13" t="s">
        <v>125</v>
      </c>
      <c r="K2046" s="16">
        <v>95</v>
      </c>
      <c r="L2046" s="16">
        <v>0</v>
      </c>
      <c r="M2046" s="16">
        <v>0</v>
      </c>
      <c r="N2046" s="16">
        <v>95</v>
      </c>
      <c r="O2046" s="13" t="s">
        <v>856</v>
      </c>
    </row>
    <row r="2047" spans="1:15">
      <c r="A2047" s="17" t="s">
        <v>689</v>
      </c>
      <c r="B2047" s="13" t="s">
        <v>12</v>
      </c>
      <c r="C2047" s="13" t="s">
        <v>228</v>
      </c>
      <c r="D2047" s="13" t="s">
        <v>513</v>
      </c>
      <c r="E2047" s="13" t="s">
        <v>16</v>
      </c>
      <c r="F2047" s="13" t="s">
        <v>13</v>
      </c>
      <c r="G2047" s="13" t="s">
        <v>760</v>
      </c>
      <c r="H2047" s="13" t="s">
        <v>14</v>
      </c>
      <c r="I2047" s="13">
        <v>12</v>
      </c>
      <c r="J2047" s="13" t="s">
        <v>125</v>
      </c>
      <c r="K2047" s="16">
        <v>95</v>
      </c>
      <c r="L2047" s="16">
        <v>0</v>
      </c>
      <c r="M2047" s="16">
        <v>0</v>
      </c>
      <c r="N2047" s="16">
        <v>95</v>
      </c>
      <c r="O2047" s="13" t="s">
        <v>856</v>
      </c>
    </row>
    <row r="2048" spans="1:15">
      <c r="A2048" s="17" t="s">
        <v>637</v>
      </c>
      <c r="B2048" s="13" t="s">
        <v>12</v>
      </c>
      <c r="C2048" s="13" t="s">
        <v>228</v>
      </c>
      <c r="D2048" s="13" t="s">
        <v>513</v>
      </c>
      <c r="E2048" s="13" t="s">
        <v>16</v>
      </c>
      <c r="F2048" s="13" t="s">
        <v>13</v>
      </c>
      <c r="G2048" s="13" t="s">
        <v>760</v>
      </c>
      <c r="H2048" s="13" t="s">
        <v>14</v>
      </c>
      <c r="I2048" s="13">
        <v>12</v>
      </c>
      <c r="J2048" s="13" t="s">
        <v>125</v>
      </c>
      <c r="K2048" s="16">
        <v>6</v>
      </c>
      <c r="L2048" s="16">
        <v>0</v>
      </c>
      <c r="M2048" s="16">
        <v>0</v>
      </c>
      <c r="N2048" s="16">
        <v>6</v>
      </c>
      <c r="O2048" s="13" t="s">
        <v>856</v>
      </c>
    </row>
    <row r="2049" spans="1:15">
      <c r="A2049" s="17" t="s">
        <v>638</v>
      </c>
      <c r="B2049" s="13" t="s">
        <v>12</v>
      </c>
      <c r="C2049" s="13" t="s">
        <v>228</v>
      </c>
      <c r="D2049" s="13" t="s">
        <v>513</v>
      </c>
      <c r="E2049" s="13" t="s">
        <v>16</v>
      </c>
      <c r="F2049" s="13" t="s">
        <v>13</v>
      </c>
      <c r="G2049" s="13" t="s">
        <v>760</v>
      </c>
      <c r="H2049" s="13" t="s">
        <v>14</v>
      </c>
      <c r="I2049" s="13">
        <v>12</v>
      </c>
      <c r="J2049" s="13" t="s">
        <v>125</v>
      </c>
      <c r="K2049" s="16">
        <v>283</v>
      </c>
      <c r="L2049" s="16">
        <v>0</v>
      </c>
      <c r="M2049" s="16">
        <v>0</v>
      </c>
      <c r="N2049" s="16">
        <v>283</v>
      </c>
      <c r="O2049" s="13" t="s">
        <v>856</v>
      </c>
    </row>
    <row r="2050" spans="1:15">
      <c r="A2050" s="17" t="s">
        <v>639</v>
      </c>
      <c r="B2050" s="13" t="s">
        <v>12</v>
      </c>
      <c r="C2050" s="13" t="s">
        <v>228</v>
      </c>
      <c r="D2050" s="13" t="s">
        <v>513</v>
      </c>
      <c r="E2050" s="13" t="s">
        <v>16</v>
      </c>
      <c r="F2050" s="13" t="s">
        <v>13</v>
      </c>
      <c r="G2050" s="13" t="s">
        <v>760</v>
      </c>
      <c r="H2050" s="13" t="s">
        <v>14</v>
      </c>
      <c r="I2050" s="13">
        <v>12</v>
      </c>
      <c r="J2050" s="13" t="s">
        <v>125</v>
      </c>
      <c r="K2050" s="16">
        <v>468</v>
      </c>
      <c r="L2050" s="16">
        <v>0</v>
      </c>
      <c r="M2050" s="16">
        <v>0</v>
      </c>
      <c r="N2050" s="16">
        <v>468</v>
      </c>
      <c r="O2050" s="13" t="s">
        <v>856</v>
      </c>
    </row>
    <row r="2051" spans="1:15">
      <c r="A2051" s="17" t="s">
        <v>640</v>
      </c>
      <c r="B2051" s="13" t="s">
        <v>12</v>
      </c>
      <c r="C2051" s="13" t="s">
        <v>228</v>
      </c>
      <c r="D2051" s="13" t="s">
        <v>513</v>
      </c>
      <c r="E2051" s="13" t="s">
        <v>16</v>
      </c>
      <c r="F2051" s="13" t="s">
        <v>13</v>
      </c>
      <c r="G2051" s="13" t="s">
        <v>760</v>
      </c>
      <c r="H2051" s="13" t="s">
        <v>14</v>
      </c>
      <c r="I2051" s="13">
        <v>12</v>
      </c>
      <c r="J2051" s="13" t="s">
        <v>125</v>
      </c>
      <c r="K2051" s="16">
        <v>24</v>
      </c>
      <c r="L2051" s="16">
        <v>0</v>
      </c>
      <c r="M2051" s="16">
        <v>0</v>
      </c>
      <c r="N2051" s="16">
        <v>24</v>
      </c>
      <c r="O2051" s="13" t="s">
        <v>856</v>
      </c>
    </row>
    <row r="2052" spans="1:15">
      <c r="A2052" s="17" t="s">
        <v>641</v>
      </c>
      <c r="B2052" s="13" t="s">
        <v>12</v>
      </c>
      <c r="C2052" s="13" t="s">
        <v>228</v>
      </c>
      <c r="D2052" s="13" t="s">
        <v>513</v>
      </c>
      <c r="E2052" s="13" t="s">
        <v>16</v>
      </c>
      <c r="F2052" s="13" t="s">
        <v>13</v>
      </c>
      <c r="G2052" s="13" t="s">
        <v>760</v>
      </c>
      <c r="H2052" s="13" t="s">
        <v>14</v>
      </c>
      <c r="I2052" s="13">
        <v>12</v>
      </c>
      <c r="J2052" s="13" t="s">
        <v>125</v>
      </c>
      <c r="K2052" s="16">
        <v>312</v>
      </c>
      <c r="L2052" s="16">
        <v>0</v>
      </c>
      <c r="M2052" s="16">
        <v>0</v>
      </c>
      <c r="N2052" s="16">
        <v>312</v>
      </c>
      <c r="O2052" s="13" t="s">
        <v>856</v>
      </c>
    </row>
    <row r="2053" spans="1:15">
      <c r="A2053" s="17" t="s">
        <v>643</v>
      </c>
      <c r="B2053" s="13" t="s">
        <v>12</v>
      </c>
      <c r="C2053" s="13" t="s">
        <v>228</v>
      </c>
      <c r="D2053" s="13" t="s">
        <v>513</v>
      </c>
      <c r="E2053" s="13" t="s">
        <v>16</v>
      </c>
      <c r="F2053" s="13" t="s">
        <v>13</v>
      </c>
      <c r="G2053" s="13" t="s">
        <v>760</v>
      </c>
      <c r="H2053" s="13" t="s">
        <v>14</v>
      </c>
      <c r="I2053" s="13">
        <v>12</v>
      </c>
      <c r="J2053" s="13" t="s">
        <v>125</v>
      </c>
      <c r="K2053" s="16">
        <v>196</v>
      </c>
      <c r="L2053" s="16">
        <v>0</v>
      </c>
      <c r="M2053" s="16">
        <v>0</v>
      </c>
      <c r="N2053" s="16">
        <v>196</v>
      </c>
      <c r="O2053" s="13" t="s">
        <v>856</v>
      </c>
    </row>
    <row r="2054" spans="1:15">
      <c r="A2054" s="17" t="s">
        <v>645</v>
      </c>
      <c r="B2054" s="13" t="s">
        <v>12</v>
      </c>
      <c r="C2054" s="13" t="s">
        <v>228</v>
      </c>
      <c r="D2054" s="13" t="s">
        <v>513</v>
      </c>
      <c r="E2054" s="13" t="s">
        <v>16</v>
      </c>
      <c r="F2054" s="13" t="s">
        <v>13</v>
      </c>
      <c r="G2054" s="13" t="s">
        <v>760</v>
      </c>
      <c r="H2054" s="13" t="s">
        <v>14</v>
      </c>
      <c r="I2054" s="13">
        <v>12</v>
      </c>
      <c r="J2054" s="13" t="s">
        <v>125</v>
      </c>
      <c r="K2054" s="16">
        <v>170</v>
      </c>
      <c r="L2054" s="16">
        <v>0</v>
      </c>
      <c r="M2054" s="16">
        <v>0</v>
      </c>
      <c r="N2054" s="16">
        <v>170</v>
      </c>
      <c r="O2054" s="13" t="s">
        <v>856</v>
      </c>
    </row>
    <row r="2055" spans="1:15">
      <c r="A2055" s="17" t="s">
        <v>646</v>
      </c>
      <c r="B2055" s="13" t="s">
        <v>12</v>
      </c>
      <c r="C2055" s="13" t="s">
        <v>228</v>
      </c>
      <c r="D2055" s="13" t="s">
        <v>513</v>
      </c>
      <c r="E2055" s="13" t="s">
        <v>16</v>
      </c>
      <c r="F2055" s="13" t="s">
        <v>13</v>
      </c>
      <c r="G2055" s="13" t="s">
        <v>760</v>
      </c>
      <c r="H2055" s="13" t="s">
        <v>14</v>
      </c>
      <c r="I2055" s="13">
        <v>12</v>
      </c>
      <c r="J2055" s="13" t="s">
        <v>125</v>
      </c>
      <c r="K2055" s="16">
        <v>197</v>
      </c>
      <c r="L2055" s="16">
        <v>0</v>
      </c>
      <c r="M2055" s="16">
        <v>0</v>
      </c>
      <c r="N2055" s="16">
        <v>197</v>
      </c>
      <c r="O2055" s="13" t="s">
        <v>856</v>
      </c>
    </row>
    <row r="2056" spans="1:15">
      <c r="A2056" s="17" t="s">
        <v>647</v>
      </c>
      <c r="B2056" s="13" t="s">
        <v>12</v>
      </c>
      <c r="C2056" s="13" t="s">
        <v>228</v>
      </c>
      <c r="D2056" s="13" t="s">
        <v>513</v>
      </c>
      <c r="E2056" s="13" t="s">
        <v>16</v>
      </c>
      <c r="F2056" s="13" t="s">
        <v>13</v>
      </c>
      <c r="G2056" s="13" t="s">
        <v>760</v>
      </c>
      <c r="H2056" s="13" t="s">
        <v>14</v>
      </c>
      <c r="I2056" s="13">
        <v>12</v>
      </c>
      <c r="J2056" s="13" t="s">
        <v>125</v>
      </c>
      <c r="K2056" s="16">
        <v>444</v>
      </c>
      <c r="L2056" s="16">
        <v>444</v>
      </c>
      <c r="M2056" s="16">
        <v>0</v>
      </c>
      <c r="N2056" s="16">
        <v>888</v>
      </c>
      <c r="O2056" s="13" t="s">
        <v>857</v>
      </c>
    </row>
    <row r="2057" spans="1:15">
      <c r="A2057" s="17" t="s">
        <v>648</v>
      </c>
      <c r="B2057" s="13" t="s">
        <v>12</v>
      </c>
      <c r="C2057" s="13" t="s">
        <v>228</v>
      </c>
      <c r="D2057" s="13" t="s">
        <v>513</v>
      </c>
      <c r="E2057" s="13" t="s">
        <v>16</v>
      </c>
      <c r="F2057" s="13" t="s">
        <v>13</v>
      </c>
      <c r="G2057" s="13" t="s">
        <v>760</v>
      </c>
      <c r="H2057" s="13" t="s">
        <v>14</v>
      </c>
      <c r="I2057" s="13">
        <v>12</v>
      </c>
      <c r="J2057" s="13" t="s">
        <v>125</v>
      </c>
      <c r="K2057" s="16">
        <v>373</v>
      </c>
      <c r="L2057" s="16">
        <v>372</v>
      </c>
      <c r="M2057" s="16">
        <v>0</v>
      </c>
      <c r="N2057" s="16">
        <v>745</v>
      </c>
      <c r="O2057" s="13" t="s">
        <v>857</v>
      </c>
    </row>
    <row r="2058" spans="1:15">
      <c r="A2058" s="17" t="s">
        <v>649</v>
      </c>
      <c r="B2058" s="13" t="s">
        <v>12</v>
      </c>
      <c r="C2058" s="13" t="s">
        <v>228</v>
      </c>
      <c r="D2058" s="13" t="s">
        <v>513</v>
      </c>
      <c r="E2058" s="13" t="s">
        <v>16</v>
      </c>
      <c r="F2058" s="13" t="s">
        <v>13</v>
      </c>
      <c r="G2058" s="13" t="s">
        <v>760</v>
      </c>
      <c r="H2058" s="13" t="s">
        <v>14</v>
      </c>
      <c r="I2058" s="13">
        <v>12</v>
      </c>
      <c r="J2058" s="13" t="s">
        <v>125</v>
      </c>
      <c r="K2058" s="16">
        <v>124</v>
      </c>
      <c r="L2058" s="16">
        <v>0</v>
      </c>
      <c r="M2058" s="16">
        <v>0</v>
      </c>
      <c r="N2058" s="16">
        <v>124</v>
      </c>
      <c r="O2058" s="13" t="s">
        <v>856</v>
      </c>
    </row>
    <row r="2059" spans="1:15">
      <c r="A2059" s="17" t="s">
        <v>650</v>
      </c>
      <c r="B2059" s="13" t="s">
        <v>12</v>
      </c>
      <c r="C2059" s="13" t="s">
        <v>228</v>
      </c>
      <c r="D2059" s="13" t="s">
        <v>513</v>
      </c>
      <c r="E2059" s="13" t="s">
        <v>16</v>
      </c>
      <c r="F2059" s="13" t="s">
        <v>13</v>
      </c>
      <c r="G2059" s="13" t="s">
        <v>760</v>
      </c>
      <c r="H2059" s="13" t="s">
        <v>14</v>
      </c>
      <c r="I2059" s="13">
        <v>12</v>
      </c>
      <c r="J2059" s="13" t="s">
        <v>125</v>
      </c>
      <c r="K2059" s="16">
        <v>408</v>
      </c>
      <c r="L2059" s="16">
        <v>0</v>
      </c>
      <c r="M2059" s="16">
        <v>0</v>
      </c>
      <c r="N2059" s="16">
        <v>408</v>
      </c>
      <c r="O2059" s="13" t="s">
        <v>856</v>
      </c>
    </row>
    <row r="2060" spans="1:15">
      <c r="A2060" s="17" t="s">
        <v>651</v>
      </c>
      <c r="B2060" s="13" t="s">
        <v>12</v>
      </c>
      <c r="C2060" s="13" t="s">
        <v>228</v>
      </c>
      <c r="D2060" s="13" t="s">
        <v>513</v>
      </c>
      <c r="E2060" s="13" t="s">
        <v>16</v>
      </c>
      <c r="F2060" s="13" t="s">
        <v>13</v>
      </c>
      <c r="G2060" s="13" t="s">
        <v>760</v>
      </c>
      <c r="H2060" s="13" t="s">
        <v>14</v>
      </c>
      <c r="I2060" s="13">
        <v>12</v>
      </c>
      <c r="J2060" s="13" t="s">
        <v>125</v>
      </c>
      <c r="K2060" s="16">
        <v>144</v>
      </c>
      <c r="L2060" s="16">
        <v>0</v>
      </c>
      <c r="M2060" s="16">
        <v>0</v>
      </c>
      <c r="N2060" s="16">
        <v>144</v>
      </c>
      <c r="O2060" s="13" t="s">
        <v>856</v>
      </c>
    </row>
    <row r="2061" spans="1:15">
      <c r="A2061" s="17" t="s">
        <v>690</v>
      </c>
      <c r="B2061" s="13" t="s">
        <v>12</v>
      </c>
      <c r="C2061" s="13" t="s">
        <v>228</v>
      </c>
      <c r="D2061" s="13" t="s">
        <v>513</v>
      </c>
      <c r="E2061" s="13" t="s">
        <v>16</v>
      </c>
      <c r="F2061" s="13" t="s">
        <v>13</v>
      </c>
      <c r="G2061" s="13" t="s">
        <v>760</v>
      </c>
      <c r="H2061" s="13" t="s">
        <v>14</v>
      </c>
      <c r="I2061" s="13">
        <v>12</v>
      </c>
      <c r="J2061" s="13" t="s">
        <v>125</v>
      </c>
      <c r="K2061" s="16">
        <v>97</v>
      </c>
      <c r="L2061" s="16">
        <v>0</v>
      </c>
      <c r="M2061" s="16">
        <v>0</v>
      </c>
      <c r="N2061" s="16">
        <v>97</v>
      </c>
      <c r="O2061" s="13" t="s">
        <v>856</v>
      </c>
    </row>
    <row r="2062" spans="1:15">
      <c r="A2062" s="17" t="s">
        <v>652</v>
      </c>
      <c r="B2062" s="13" t="s">
        <v>12</v>
      </c>
      <c r="C2062" s="13" t="s">
        <v>228</v>
      </c>
      <c r="D2062" s="13" t="s">
        <v>513</v>
      </c>
      <c r="E2062" s="13" t="s">
        <v>16</v>
      </c>
      <c r="F2062" s="13" t="s">
        <v>13</v>
      </c>
      <c r="G2062" s="13" t="s">
        <v>760</v>
      </c>
      <c r="H2062" s="13" t="s">
        <v>14</v>
      </c>
      <c r="I2062" s="13">
        <v>12</v>
      </c>
      <c r="J2062" s="13" t="s">
        <v>125</v>
      </c>
      <c r="K2062" s="16">
        <v>300</v>
      </c>
      <c r="L2062" s="16">
        <v>0</v>
      </c>
      <c r="M2062" s="16">
        <v>0</v>
      </c>
      <c r="N2062" s="16">
        <v>300</v>
      </c>
      <c r="O2062" s="13" t="s">
        <v>856</v>
      </c>
    </row>
    <row r="2063" spans="1:15">
      <c r="A2063" s="17" t="s">
        <v>653</v>
      </c>
      <c r="B2063" s="13" t="s">
        <v>12</v>
      </c>
      <c r="C2063" s="13" t="s">
        <v>228</v>
      </c>
      <c r="D2063" s="13" t="s">
        <v>513</v>
      </c>
      <c r="E2063" s="13" t="s">
        <v>16</v>
      </c>
      <c r="F2063" s="13" t="s">
        <v>13</v>
      </c>
      <c r="G2063" s="13" t="s">
        <v>760</v>
      </c>
      <c r="H2063" s="13" t="s">
        <v>14</v>
      </c>
      <c r="I2063" s="13">
        <v>12</v>
      </c>
      <c r="J2063" s="13" t="s">
        <v>125</v>
      </c>
      <c r="K2063" s="16">
        <v>168</v>
      </c>
      <c r="L2063" s="16">
        <v>0</v>
      </c>
      <c r="M2063" s="16">
        <v>0</v>
      </c>
      <c r="N2063" s="16">
        <v>168</v>
      </c>
      <c r="O2063" s="13" t="s">
        <v>856</v>
      </c>
    </row>
    <row r="2064" spans="1:15">
      <c r="A2064" s="17" t="s">
        <v>654</v>
      </c>
      <c r="B2064" s="13" t="s">
        <v>12</v>
      </c>
      <c r="C2064" s="13" t="s">
        <v>228</v>
      </c>
      <c r="D2064" s="13" t="s">
        <v>513</v>
      </c>
      <c r="E2064" s="13" t="s">
        <v>16</v>
      </c>
      <c r="F2064" s="13" t="s">
        <v>13</v>
      </c>
      <c r="G2064" s="13" t="s">
        <v>760</v>
      </c>
      <c r="H2064" s="13" t="s">
        <v>14</v>
      </c>
      <c r="I2064" s="13">
        <v>12</v>
      </c>
      <c r="J2064" s="13" t="s">
        <v>125</v>
      </c>
      <c r="K2064" s="16">
        <v>320</v>
      </c>
      <c r="L2064" s="16">
        <v>0</v>
      </c>
      <c r="M2064" s="16">
        <v>0</v>
      </c>
      <c r="N2064" s="16">
        <v>320</v>
      </c>
      <c r="O2064" s="13" t="s">
        <v>856</v>
      </c>
    </row>
    <row r="2065" spans="1:15">
      <c r="A2065" s="17" t="s">
        <v>655</v>
      </c>
      <c r="B2065" s="13" t="s">
        <v>12</v>
      </c>
      <c r="C2065" s="13" t="s">
        <v>228</v>
      </c>
      <c r="D2065" s="13" t="s">
        <v>513</v>
      </c>
      <c r="E2065" s="13" t="s">
        <v>16</v>
      </c>
      <c r="F2065" s="13" t="s">
        <v>13</v>
      </c>
      <c r="G2065" s="13" t="s">
        <v>760</v>
      </c>
      <c r="H2065" s="13" t="s">
        <v>14</v>
      </c>
      <c r="I2065" s="13">
        <v>12</v>
      </c>
      <c r="J2065" s="13" t="s">
        <v>125</v>
      </c>
      <c r="K2065" s="16">
        <v>264</v>
      </c>
      <c r="L2065" s="16">
        <v>0</v>
      </c>
      <c r="M2065" s="16">
        <v>0</v>
      </c>
      <c r="N2065" s="16">
        <v>264</v>
      </c>
      <c r="O2065" s="13" t="s">
        <v>856</v>
      </c>
    </row>
    <row r="2066" spans="1:15">
      <c r="A2066" s="17" t="s">
        <v>656</v>
      </c>
      <c r="B2066" s="13" t="s">
        <v>12</v>
      </c>
      <c r="C2066" s="13" t="s">
        <v>228</v>
      </c>
      <c r="D2066" s="13" t="s">
        <v>513</v>
      </c>
      <c r="E2066" s="13" t="s">
        <v>16</v>
      </c>
      <c r="F2066" s="13" t="s">
        <v>13</v>
      </c>
      <c r="G2066" s="13" t="s">
        <v>760</v>
      </c>
      <c r="H2066" s="13" t="s">
        <v>14</v>
      </c>
      <c r="I2066" s="13">
        <v>12</v>
      </c>
      <c r="J2066" s="13" t="s">
        <v>125</v>
      </c>
      <c r="K2066" s="16">
        <v>37</v>
      </c>
      <c r="L2066" s="16">
        <v>0</v>
      </c>
      <c r="M2066" s="16">
        <v>0</v>
      </c>
      <c r="N2066" s="16">
        <v>37</v>
      </c>
      <c r="O2066" s="13" t="s">
        <v>856</v>
      </c>
    </row>
    <row r="2067" spans="1:15">
      <c r="A2067" s="17" t="s">
        <v>657</v>
      </c>
      <c r="B2067" s="13" t="s">
        <v>12</v>
      </c>
      <c r="C2067" s="13" t="s">
        <v>228</v>
      </c>
      <c r="D2067" s="13" t="s">
        <v>513</v>
      </c>
      <c r="E2067" s="13" t="s">
        <v>16</v>
      </c>
      <c r="F2067" s="13" t="s">
        <v>13</v>
      </c>
      <c r="G2067" s="13" t="s">
        <v>760</v>
      </c>
      <c r="H2067" s="13" t="s">
        <v>14</v>
      </c>
      <c r="I2067" s="13">
        <v>12</v>
      </c>
      <c r="J2067" s="13" t="s">
        <v>125</v>
      </c>
      <c r="K2067" s="16">
        <v>50</v>
      </c>
      <c r="L2067" s="16">
        <v>0</v>
      </c>
      <c r="M2067" s="16">
        <v>0</v>
      </c>
      <c r="N2067" s="16">
        <v>50</v>
      </c>
      <c r="O2067" s="13" t="s">
        <v>856</v>
      </c>
    </row>
    <row r="2068" spans="1:15">
      <c r="A2068" s="17" t="s">
        <v>658</v>
      </c>
      <c r="B2068" s="13" t="s">
        <v>12</v>
      </c>
      <c r="C2068" s="13" t="s">
        <v>228</v>
      </c>
      <c r="D2068" s="13" t="s">
        <v>513</v>
      </c>
      <c r="E2068" s="13" t="s">
        <v>16</v>
      </c>
      <c r="F2068" s="13" t="s">
        <v>13</v>
      </c>
      <c r="G2068" s="13" t="s">
        <v>760</v>
      </c>
      <c r="H2068" s="13" t="s">
        <v>14</v>
      </c>
      <c r="I2068" s="13">
        <v>12</v>
      </c>
      <c r="J2068" s="13" t="s">
        <v>125</v>
      </c>
      <c r="K2068" s="16">
        <v>228</v>
      </c>
      <c r="L2068" s="16">
        <v>0</v>
      </c>
      <c r="M2068" s="16">
        <v>0</v>
      </c>
      <c r="N2068" s="16">
        <v>228</v>
      </c>
      <c r="O2068" s="13" t="s">
        <v>856</v>
      </c>
    </row>
    <row r="2069" spans="1:15">
      <c r="A2069" s="17" t="s">
        <v>659</v>
      </c>
      <c r="B2069" s="13" t="s">
        <v>12</v>
      </c>
      <c r="C2069" s="13" t="s">
        <v>228</v>
      </c>
      <c r="D2069" s="13" t="s">
        <v>513</v>
      </c>
      <c r="E2069" s="13" t="s">
        <v>16</v>
      </c>
      <c r="F2069" s="13" t="s">
        <v>13</v>
      </c>
      <c r="G2069" s="13" t="s">
        <v>760</v>
      </c>
      <c r="H2069" s="13" t="s">
        <v>14</v>
      </c>
      <c r="I2069" s="13">
        <v>12</v>
      </c>
      <c r="J2069" s="13" t="s">
        <v>125</v>
      </c>
      <c r="K2069" s="16">
        <v>293</v>
      </c>
      <c r="L2069" s="16">
        <v>0</v>
      </c>
      <c r="M2069" s="16">
        <v>0</v>
      </c>
      <c r="N2069" s="16">
        <v>293</v>
      </c>
      <c r="O2069" s="13" t="s">
        <v>856</v>
      </c>
    </row>
    <row r="2070" spans="1:15">
      <c r="A2070" s="17" t="s">
        <v>660</v>
      </c>
      <c r="B2070" s="13" t="s">
        <v>12</v>
      </c>
      <c r="C2070" s="13" t="s">
        <v>228</v>
      </c>
      <c r="D2070" s="13" t="s">
        <v>513</v>
      </c>
      <c r="E2070" s="13" t="s">
        <v>16</v>
      </c>
      <c r="F2070" s="13" t="s">
        <v>13</v>
      </c>
      <c r="G2070" s="13" t="s">
        <v>760</v>
      </c>
      <c r="H2070" s="13" t="s">
        <v>14</v>
      </c>
      <c r="I2070" s="13">
        <v>12</v>
      </c>
      <c r="J2070" s="13" t="s">
        <v>125</v>
      </c>
      <c r="K2070" s="16">
        <v>128</v>
      </c>
      <c r="L2070" s="16">
        <v>0</v>
      </c>
      <c r="M2070" s="16">
        <v>0</v>
      </c>
      <c r="N2070" s="16">
        <v>128</v>
      </c>
      <c r="O2070" s="13" t="s">
        <v>856</v>
      </c>
    </row>
    <row r="2071" spans="1:15">
      <c r="A2071" s="17" t="s">
        <v>661</v>
      </c>
      <c r="B2071" s="13" t="s">
        <v>12</v>
      </c>
      <c r="C2071" s="13" t="s">
        <v>228</v>
      </c>
      <c r="D2071" s="13" t="s">
        <v>513</v>
      </c>
      <c r="E2071" s="13" t="s">
        <v>16</v>
      </c>
      <c r="F2071" s="13" t="s">
        <v>13</v>
      </c>
      <c r="G2071" s="13" t="s">
        <v>760</v>
      </c>
      <c r="H2071" s="13" t="s">
        <v>14</v>
      </c>
      <c r="I2071" s="13">
        <v>12</v>
      </c>
      <c r="J2071" s="13" t="s">
        <v>125</v>
      </c>
      <c r="K2071" s="16">
        <v>21</v>
      </c>
      <c r="L2071" s="16">
        <v>0</v>
      </c>
      <c r="M2071" s="16">
        <v>0</v>
      </c>
      <c r="N2071" s="16">
        <v>21</v>
      </c>
      <c r="O2071" s="13" t="s">
        <v>856</v>
      </c>
    </row>
    <row r="2072" spans="1:15">
      <c r="A2072" s="17" t="s">
        <v>662</v>
      </c>
      <c r="B2072" s="13" t="s">
        <v>12</v>
      </c>
      <c r="C2072" s="13" t="s">
        <v>228</v>
      </c>
      <c r="D2072" s="13" t="s">
        <v>513</v>
      </c>
      <c r="E2072" s="13" t="s">
        <v>16</v>
      </c>
      <c r="F2072" s="13" t="s">
        <v>13</v>
      </c>
      <c r="G2072" s="13" t="s">
        <v>760</v>
      </c>
      <c r="H2072" s="13" t="s">
        <v>14</v>
      </c>
      <c r="I2072" s="13">
        <v>12</v>
      </c>
      <c r="J2072" s="13" t="s">
        <v>125</v>
      </c>
      <c r="K2072" s="16">
        <v>4</v>
      </c>
      <c r="L2072" s="16">
        <v>0</v>
      </c>
      <c r="M2072" s="16">
        <v>0</v>
      </c>
      <c r="N2072" s="16">
        <v>4</v>
      </c>
      <c r="O2072" s="13" t="s">
        <v>856</v>
      </c>
    </row>
    <row r="2073" spans="1:15">
      <c r="A2073" s="17" t="s">
        <v>663</v>
      </c>
      <c r="B2073" s="13" t="s">
        <v>12</v>
      </c>
      <c r="C2073" s="13" t="s">
        <v>228</v>
      </c>
      <c r="D2073" s="13" t="s">
        <v>513</v>
      </c>
      <c r="E2073" s="13" t="s">
        <v>16</v>
      </c>
      <c r="F2073" s="13" t="s">
        <v>13</v>
      </c>
      <c r="G2073" s="13" t="s">
        <v>760</v>
      </c>
      <c r="H2073" s="13" t="s">
        <v>14</v>
      </c>
      <c r="I2073" s="13">
        <v>12</v>
      </c>
      <c r="J2073" s="13" t="s">
        <v>125</v>
      </c>
      <c r="K2073" s="16">
        <v>92</v>
      </c>
      <c r="L2073" s="16">
        <v>0</v>
      </c>
      <c r="M2073" s="16">
        <v>0</v>
      </c>
      <c r="N2073" s="16">
        <v>92</v>
      </c>
      <c r="O2073" s="13" t="s">
        <v>856</v>
      </c>
    </row>
    <row r="2074" spans="1:15">
      <c r="A2074" s="17" t="s">
        <v>664</v>
      </c>
      <c r="B2074" s="13" t="s">
        <v>12</v>
      </c>
      <c r="C2074" s="13" t="s">
        <v>228</v>
      </c>
      <c r="D2074" s="13" t="s">
        <v>513</v>
      </c>
      <c r="E2074" s="13" t="s">
        <v>16</v>
      </c>
      <c r="F2074" s="13" t="s">
        <v>13</v>
      </c>
      <c r="G2074" s="13" t="s">
        <v>760</v>
      </c>
      <c r="H2074" s="13" t="s">
        <v>14</v>
      </c>
      <c r="I2074" s="13">
        <v>12</v>
      </c>
      <c r="J2074" s="13" t="s">
        <v>125</v>
      </c>
      <c r="K2074" s="16">
        <v>121</v>
      </c>
      <c r="L2074" s="16">
        <v>0</v>
      </c>
      <c r="M2074" s="16">
        <v>0</v>
      </c>
      <c r="N2074" s="16">
        <v>121</v>
      </c>
      <c r="O2074" s="13" t="s">
        <v>856</v>
      </c>
    </row>
    <row r="2075" spans="1:15">
      <c r="A2075" s="17" t="s">
        <v>665</v>
      </c>
      <c r="B2075" s="13" t="s">
        <v>12</v>
      </c>
      <c r="C2075" s="13" t="s">
        <v>228</v>
      </c>
      <c r="D2075" s="13" t="s">
        <v>513</v>
      </c>
      <c r="E2075" s="13" t="s">
        <v>16</v>
      </c>
      <c r="F2075" s="13" t="s">
        <v>13</v>
      </c>
      <c r="G2075" s="13" t="s">
        <v>760</v>
      </c>
      <c r="H2075" s="13" t="s">
        <v>14</v>
      </c>
      <c r="I2075" s="13">
        <v>12</v>
      </c>
      <c r="J2075" s="13" t="s">
        <v>125</v>
      </c>
      <c r="K2075" s="16">
        <v>276</v>
      </c>
      <c r="L2075" s="16">
        <v>0</v>
      </c>
      <c r="M2075" s="16">
        <v>0</v>
      </c>
      <c r="N2075" s="16">
        <v>276</v>
      </c>
      <c r="O2075" s="13" t="s">
        <v>856</v>
      </c>
    </row>
    <row r="2076" spans="1:15">
      <c r="A2076" s="17" t="s">
        <v>667</v>
      </c>
      <c r="B2076" s="13" t="s">
        <v>12</v>
      </c>
      <c r="C2076" s="13" t="s">
        <v>228</v>
      </c>
      <c r="D2076" s="13" t="s">
        <v>513</v>
      </c>
      <c r="E2076" s="13" t="s">
        <v>16</v>
      </c>
      <c r="F2076" s="13" t="s">
        <v>13</v>
      </c>
      <c r="G2076" s="13" t="s">
        <v>760</v>
      </c>
      <c r="H2076" s="13" t="s">
        <v>14</v>
      </c>
      <c r="I2076" s="13">
        <v>12</v>
      </c>
      <c r="J2076" s="13" t="s">
        <v>125</v>
      </c>
      <c r="K2076" s="16">
        <v>70</v>
      </c>
      <c r="L2076" s="16">
        <v>0</v>
      </c>
      <c r="M2076" s="16">
        <v>0</v>
      </c>
      <c r="N2076" s="16">
        <v>70</v>
      </c>
      <c r="O2076" s="13" t="s">
        <v>856</v>
      </c>
    </row>
    <row r="2077" spans="1:15">
      <c r="A2077" s="17" t="s">
        <v>669</v>
      </c>
      <c r="B2077" s="13" t="s">
        <v>12</v>
      </c>
      <c r="C2077" s="13" t="s">
        <v>228</v>
      </c>
      <c r="D2077" s="13" t="s">
        <v>513</v>
      </c>
      <c r="E2077" s="13" t="s">
        <v>16</v>
      </c>
      <c r="F2077" s="13" t="s">
        <v>13</v>
      </c>
      <c r="G2077" s="13" t="s">
        <v>760</v>
      </c>
      <c r="H2077" s="13" t="s">
        <v>14</v>
      </c>
      <c r="I2077" s="13">
        <v>12</v>
      </c>
      <c r="J2077" s="13" t="s">
        <v>125</v>
      </c>
      <c r="K2077" s="16">
        <v>130</v>
      </c>
      <c r="L2077" s="16">
        <v>0</v>
      </c>
      <c r="M2077" s="16">
        <v>0</v>
      </c>
      <c r="N2077" s="16">
        <v>130</v>
      </c>
      <c r="O2077" s="13" t="s">
        <v>856</v>
      </c>
    </row>
    <row r="2078" spans="1:15">
      <c r="A2078" s="17" t="s">
        <v>692</v>
      </c>
      <c r="B2078" s="13" t="s">
        <v>12</v>
      </c>
      <c r="C2078" s="13" t="s">
        <v>228</v>
      </c>
      <c r="D2078" s="13" t="s">
        <v>513</v>
      </c>
      <c r="E2078" s="13" t="s">
        <v>16</v>
      </c>
      <c r="F2078" s="13" t="s">
        <v>13</v>
      </c>
      <c r="G2078" s="13" t="s">
        <v>760</v>
      </c>
      <c r="H2078" s="13" t="s">
        <v>14</v>
      </c>
      <c r="I2078" s="13">
        <v>12</v>
      </c>
      <c r="J2078" s="13" t="s">
        <v>125</v>
      </c>
      <c r="K2078" s="16">
        <v>151</v>
      </c>
      <c r="L2078" s="16">
        <v>0</v>
      </c>
      <c r="M2078" s="16">
        <v>0</v>
      </c>
      <c r="N2078" s="16">
        <v>151</v>
      </c>
      <c r="O2078" s="13" t="s">
        <v>856</v>
      </c>
    </row>
    <row r="2079" spans="1:15">
      <c r="A2079" s="17" t="s">
        <v>670</v>
      </c>
      <c r="B2079" s="13" t="s">
        <v>12</v>
      </c>
      <c r="C2079" s="13" t="s">
        <v>228</v>
      </c>
      <c r="D2079" s="13" t="s">
        <v>513</v>
      </c>
      <c r="E2079" s="13" t="s">
        <v>16</v>
      </c>
      <c r="F2079" s="13" t="s">
        <v>13</v>
      </c>
      <c r="G2079" s="13" t="s">
        <v>760</v>
      </c>
      <c r="H2079" s="13" t="s">
        <v>14</v>
      </c>
      <c r="I2079" s="13">
        <v>12</v>
      </c>
      <c r="J2079" s="13" t="s">
        <v>125</v>
      </c>
      <c r="K2079" s="16">
        <v>341</v>
      </c>
      <c r="L2079" s="16">
        <v>0</v>
      </c>
      <c r="M2079" s="16">
        <v>0</v>
      </c>
      <c r="N2079" s="16">
        <v>341</v>
      </c>
      <c r="O2079" s="13" t="s">
        <v>856</v>
      </c>
    </row>
    <row r="2080" spans="1:15">
      <c r="A2080" s="17" t="s">
        <v>671</v>
      </c>
      <c r="B2080" s="13" t="s">
        <v>12</v>
      </c>
      <c r="C2080" s="13" t="s">
        <v>228</v>
      </c>
      <c r="D2080" s="13" t="s">
        <v>513</v>
      </c>
      <c r="E2080" s="13" t="s">
        <v>16</v>
      </c>
      <c r="F2080" s="13" t="s">
        <v>13</v>
      </c>
      <c r="G2080" s="13" t="s">
        <v>760</v>
      </c>
      <c r="H2080" s="13" t="s">
        <v>14</v>
      </c>
      <c r="I2080" s="13">
        <v>12</v>
      </c>
      <c r="J2080" s="13" t="s">
        <v>125</v>
      </c>
      <c r="K2080" s="16">
        <v>57</v>
      </c>
      <c r="L2080" s="16">
        <v>0</v>
      </c>
      <c r="M2080" s="16">
        <v>0</v>
      </c>
      <c r="N2080" s="16">
        <v>57</v>
      </c>
      <c r="O2080" s="13" t="s">
        <v>856</v>
      </c>
    </row>
    <row r="2081" spans="1:15">
      <c r="A2081" s="17" t="s">
        <v>672</v>
      </c>
      <c r="B2081" s="13" t="s">
        <v>12</v>
      </c>
      <c r="C2081" s="13" t="s">
        <v>228</v>
      </c>
      <c r="D2081" s="13" t="s">
        <v>513</v>
      </c>
      <c r="E2081" s="13" t="s">
        <v>16</v>
      </c>
      <c r="F2081" s="13" t="s">
        <v>13</v>
      </c>
      <c r="G2081" s="13" t="s">
        <v>760</v>
      </c>
      <c r="H2081" s="13" t="s">
        <v>14</v>
      </c>
      <c r="I2081" s="13">
        <v>12</v>
      </c>
      <c r="J2081" s="13" t="s">
        <v>125</v>
      </c>
      <c r="K2081" s="16">
        <v>179</v>
      </c>
      <c r="L2081" s="16">
        <v>0</v>
      </c>
      <c r="M2081" s="16">
        <v>0</v>
      </c>
      <c r="N2081" s="16">
        <v>179</v>
      </c>
      <c r="O2081" s="13" t="s">
        <v>856</v>
      </c>
    </row>
    <row r="2082" spans="1:15">
      <c r="A2082" s="17" t="s">
        <v>673</v>
      </c>
      <c r="B2082" s="13" t="s">
        <v>12</v>
      </c>
      <c r="C2082" s="13" t="s">
        <v>228</v>
      </c>
      <c r="D2082" s="13" t="s">
        <v>513</v>
      </c>
      <c r="E2082" s="13" t="s">
        <v>16</v>
      </c>
      <c r="F2082" s="13" t="s">
        <v>13</v>
      </c>
      <c r="G2082" s="13" t="s">
        <v>760</v>
      </c>
      <c r="H2082" s="13" t="s">
        <v>14</v>
      </c>
      <c r="I2082" s="13">
        <v>12</v>
      </c>
      <c r="J2082" s="13" t="s">
        <v>125</v>
      </c>
      <c r="K2082" s="16">
        <v>18</v>
      </c>
      <c r="L2082" s="16">
        <v>0</v>
      </c>
      <c r="M2082" s="16">
        <v>0</v>
      </c>
      <c r="N2082" s="16">
        <v>18</v>
      </c>
      <c r="O2082" s="13" t="s">
        <v>856</v>
      </c>
    </row>
    <row r="2083" spans="1:15">
      <c r="A2083" s="17" t="s">
        <v>674</v>
      </c>
      <c r="B2083" s="13" t="s">
        <v>12</v>
      </c>
      <c r="C2083" s="13" t="s">
        <v>228</v>
      </c>
      <c r="D2083" s="13" t="s">
        <v>513</v>
      </c>
      <c r="E2083" s="13" t="s">
        <v>16</v>
      </c>
      <c r="F2083" s="13" t="s">
        <v>13</v>
      </c>
      <c r="G2083" s="13" t="s">
        <v>760</v>
      </c>
      <c r="H2083" s="13" t="s">
        <v>14</v>
      </c>
      <c r="I2083" s="13">
        <v>12</v>
      </c>
      <c r="J2083" s="13" t="s">
        <v>125</v>
      </c>
      <c r="K2083" s="16">
        <v>185</v>
      </c>
      <c r="L2083" s="16">
        <v>0</v>
      </c>
      <c r="M2083" s="16">
        <v>0</v>
      </c>
      <c r="N2083" s="16">
        <v>185</v>
      </c>
      <c r="O2083" s="13" t="s">
        <v>856</v>
      </c>
    </row>
    <row r="2084" spans="1:15">
      <c r="A2084" s="17" t="s">
        <v>675</v>
      </c>
      <c r="B2084" s="13" t="s">
        <v>12</v>
      </c>
      <c r="C2084" s="13" t="s">
        <v>228</v>
      </c>
      <c r="D2084" s="13" t="s">
        <v>513</v>
      </c>
      <c r="E2084" s="13" t="s">
        <v>16</v>
      </c>
      <c r="F2084" s="13" t="s">
        <v>13</v>
      </c>
      <c r="G2084" s="13" t="s">
        <v>760</v>
      </c>
      <c r="H2084" s="13" t="s">
        <v>14</v>
      </c>
      <c r="I2084" s="13">
        <v>12</v>
      </c>
      <c r="J2084" s="13" t="s">
        <v>125</v>
      </c>
      <c r="K2084" s="16">
        <v>60</v>
      </c>
      <c r="L2084" s="16">
        <v>0</v>
      </c>
      <c r="M2084" s="16">
        <v>0</v>
      </c>
      <c r="N2084" s="16">
        <v>60</v>
      </c>
      <c r="O2084" s="13" t="s">
        <v>856</v>
      </c>
    </row>
    <row r="2085" spans="1:15">
      <c r="A2085" s="17" t="s">
        <v>676</v>
      </c>
      <c r="B2085" s="13" t="s">
        <v>12</v>
      </c>
      <c r="C2085" s="13" t="s">
        <v>228</v>
      </c>
      <c r="D2085" s="13" t="s">
        <v>513</v>
      </c>
      <c r="E2085" s="13" t="s">
        <v>16</v>
      </c>
      <c r="F2085" s="13" t="s">
        <v>13</v>
      </c>
      <c r="G2085" s="13" t="s">
        <v>760</v>
      </c>
      <c r="H2085" s="13" t="s">
        <v>14</v>
      </c>
      <c r="I2085" s="13">
        <v>12</v>
      </c>
      <c r="J2085" s="13" t="s">
        <v>125</v>
      </c>
      <c r="K2085" s="16">
        <v>21</v>
      </c>
      <c r="L2085" s="16">
        <v>0</v>
      </c>
      <c r="M2085" s="16">
        <v>0</v>
      </c>
      <c r="N2085" s="16">
        <v>21</v>
      </c>
      <c r="O2085" s="13" t="s">
        <v>856</v>
      </c>
    </row>
    <row r="2086" spans="1:15">
      <c r="A2086" s="17" t="s">
        <v>677</v>
      </c>
      <c r="B2086" s="13" t="s">
        <v>12</v>
      </c>
      <c r="C2086" s="13" t="s">
        <v>228</v>
      </c>
      <c r="D2086" s="13" t="s">
        <v>513</v>
      </c>
      <c r="E2086" s="13" t="s">
        <v>16</v>
      </c>
      <c r="F2086" s="13" t="s">
        <v>13</v>
      </c>
      <c r="G2086" s="13" t="s">
        <v>760</v>
      </c>
      <c r="H2086" s="13" t="s">
        <v>14</v>
      </c>
      <c r="I2086" s="13">
        <v>12</v>
      </c>
      <c r="J2086" s="13" t="s">
        <v>125</v>
      </c>
      <c r="K2086" s="16">
        <v>214</v>
      </c>
      <c r="L2086" s="16">
        <v>0</v>
      </c>
      <c r="M2086" s="16">
        <v>0</v>
      </c>
      <c r="N2086" s="16">
        <v>214</v>
      </c>
      <c r="O2086" s="13" t="s">
        <v>856</v>
      </c>
    </row>
    <row r="2087" spans="1:15">
      <c r="A2087" s="17" t="s">
        <v>678</v>
      </c>
      <c r="B2087" s="13" t="s">
        <v>12</v>
      </c>
      <c r="C2087" s="13" t="s">
        <v>228</v>
      </c>
      <c r="D2087" s="13" t="s">
        <v>513</v>
      </c>
      <c r="E2087" s="13" t="s">
        <v>16</v>
      </c>
      <c r="F2087" s="13" t="s">
        <v>13</v>
      </c>
      <c r="G2087" s="13" t="s">
        <v>760</v>
      </c>
      <c r="H2087" s="13" t="s">
        <v>14</v>
      </c>
      <c r="I2087" s="13">
        <v>12</v>
      </c>
      <c r="J2087" s="13" t="s">
        <v>125</v>
      </c>
      <c r="K2087" s="16">
        <v>86</v>
      </c>
      <c r="L2087" s="16">
        <v>0</v>
      </c>
      <c r="M2087" s="16">
        <v>0</v>
      </c>
      <c r="N2087" s="16">
        <v>86</v>
      </c>
      <c r="O2087" s="13" t="s">
        <v>856</v>
      </c>
    </row>
    <row r="2088" spans="1:15">
      <c r="A2088" s="17" t="s">
        <v>680</v>
      </c>
      <c r="B2088" s="13" t="s">
        <v>12</v>
      </c>
      <c r="C2088" s="13" t="s">
        <v>228</v>
      </c>
      <c r="D2088" s="13" t="s">
        <v>513</v>
      </c>
      <c r="E2088" s="13" t="s">
        <v>16</v>
      </c>
      <c r="F2088" s="13" t="s">
        <v>13</v>
      </c>
      <c r="G2088" s="13" t="s">
        <v>760</v>
      </c>
      <c r="H2088" s="13" t="s">
        <v>14</v>
      </c>
      <c r="I2088" s="13">
        <v>12</v>
      </c>
      <c r="J2088" s="13" t="s">
        <v>125</v>
      </c>
      <c r="K2088" s="16">
        <v>6</v>
      </c>
      <c r="L2088" s="16">
        <v>0</v>
      </c>
      <c r="M2088" s="16">
        <v>0</v>
      </c>
      <c r="N2088" s="16">
        <v>6</v>
      </c>
      <c r="O2088" s="13" t="s">
        <v>856</v>
      </c>
    </row>
    <row r="2089" spans="1:15">
      <c r="A2089" s="17" t="s">
        <v>681</v>
      </c>
      <c r="B2089" s="13" t="s">
        <v>12</v>
      </c>
      <c r="C2089" s="13" t="s">
        <v>228</v>
      </c>
      <c r="D2089" s="13" t="s">
        <v>513</v>
      </c>
      <c r="E2089" s="13" t="s">
        <v>16</v>
      </c>
      <c r="F2089" s="13" t="s">
        <v>13</v>
      </c>
      <c r="G2089" s="13" t="s">
        <v>760</v>
      </c>
      <c r="H2089" s="13" t="s">
        <v>14</v>
      </c>
      <c r="I2089" s="13">
        <v>12</v>
      </c>
      <c r="J2089" s="13" t="s">
        <v>125</v>
      </c>
      <c r="K2089" s="16">
        <v>128</v>
      </c>
      <c r="L2089" s="16">
        <v>0</v>
      </c>
      <c r="M2089" s="16">
        <v>0</v>
      </c>
      <c r="N2089" s="16">
        <v>128</v>
      </c>
      <c r="O2089" s="13" t="s">
        <v>856</v>
      </c>
    </row>
    <row r="2090" spans="1:15">
      <c r="A2090" s="17" t="s">
        <v>682</v>
      </c>
      <c r="B2090" s="13" t="s">
        <v>12</v>
      </c>
      <c r="C2090" s="13" t="s">
        <v>228</v>
      </c>
      <c r="D2090" s="13" t="s">
        <v>513</v>
      </c>
      <c r="E2090" s="13" t="s">
        <v>16</v>
      </c>
      <c r="F2090" s="13" t="s">
        <v>13</v>
      </c>
      <c r="G2090" s="13" t="s">
        <v>760</v>
      </c>
      <c r="H2090" s="13" t="s">
        <v>14</v>
      </c>
      <c r="I2090" s="13">
        <v>12</v>
      </c>
      <c r="J2090" s="13" t="s">
        <v>125</v>
      </c>
      <c r="K2090" s="16">
        <v>207</v>
      </c>
      <c r="L2090" s="16">
        <v>0</v>
      </c>
      <c r="M2090" s="16">
        <v>0</v>
      </c>
      <c r="N2090" s="16">
        <v>207</v>
      </c>
      <c r="O2090" s="13" t="s">
        <v>856</v>
      </c>
    </row>
    <row r="2091" spans="1:15">
      <c r="A2091" s="17" t="s">
        <v>691</v>
      </c>
      <c r="B2091" s="13" t="s">
        <v>12</v>
      </c>
      <c r="C2091" s="13" t="s">
        <v>228</v>
      </c>
      <c r="D2091" s="13" t="s">
        <v>513</v>
      </c>
      <c r="E2091" s="13" t="s">
        <v>16</v>
      </c>
      <c r="F2091" s="13" t="s">
        <v>13</v>
      </c>
      <c r="G2091" s="13" t="s">
        <v>760</v>
      </c>
      <c r="H2091" s="13" t="s">
        <v>14</v>
      </c>
      <c r="I2091" s="13">
        <v>12</v>
      </c>
      <c r="J2091" s="13" t="s">
        <v>125</v>
      </c>
      <c r="K2091" s="16">
        <v>14</v>
      </c>
      <c r="L2091" s="16">
        <v>0</v>
      </c>
      <c r="M2091" s="16">
        <v>0</v>
      </c>
      <c r="N2091" s="16">
        <v>14</v>
      </c>
      <c r="O2091" s="13" t="s">
        <v>856</v>
      </c>
    </row>
    <row r="2092" spans="1:15">
      <c r="A2092" s="17" t="s">
        <v>683</v>
      </c>
      <c r="B2092" s="13" t="s">
        <v>12</v>
      </c>
      <c r="C2092" s="13" t="s">
        <v>228</v>
      </c>
      <c r="D2092" s="13" t="s">
        <v>513</v>
      </c>
      <c r="E2092" s="13" t="s">
        <v>16</v>
      </c>
      <c r="F2092" s="13" t="s">
        <v>13</v>
      </c>
      <c r="G2092" s="13" t="s">
        <v>760</v>
      </c>
      <c r="H2092" s="13" t="s">
        <v>14</v>
      </c>
      <c r="I2092" s="13">
        <v>12</v>
      </c>
      <c r="J2092" s="13" t="s">
        <v>125</v>
      </c>
      <c r="K2092" s="16">
        <v>28</v>
      </c>
      <c r="L2092" s="16">
        <v>0</v>
      </c>
      <c r="M2092" s="16">
        <v>0</v>
      </c>
      <c r="N2092" s="16">
        <v>28</v>
      </c>
      <c r="O2092" s="13" t="s">
        <v>856</v>
      </c>
    </row>
    <row r="2093" spans="1:15">
      <c r="A2093" s="17" t="s">
        <v>684</v>
      </c>
      <c r="B2093" s="13" t="s">
        <v>12</v>
      </c>
      <c r="C2093" s="13" t="s">
        <v>228</v>
      </c>
      <c r="D2093" s="13" t="s">
        <v>513</v>
      </c>
      <c r="E2093" s="13" t="s">
        <v>16</v>
      </c>
      <c r="F2093" s="13" t="s">
        <v>13</v>
      </c>
      <c r="G2093" s="13" t="s">
        <v>760</v>
      </c>
      <c r="H2093" s="13" t="s">
        <v>14</v>
      </c>
      <c r="I2093" s="13">
        <v>12</v>
      </c>
      <c r="J2093" s="13" t="s">
        <v>125</v>
      </c>
      <c r="K2093" s="16">
        <v>58</v>
      </c>
      <c r="L2093" s="16">
        <v>0</v>
      </c>
      <c r="M2093" s="16">
        <v>0</v>
      </c>
      <c r="N2093" s="16">
        <v>58</v>
      </c>
      <c r="O2093" s="13" t="s">
        <v>856</v>
      </c>
    </row>
    <row r="2094" spans="1:15">
      <c r="A2094" s="17" t="s">
        <v>686</v>
      </c>
      <c r="B2094" s="13" t="s">
        <v>12</v>
      </c>
      <c r="C2094" s="13" t="s">
        <v>228</v>
      </c>
      <c r="D2094" s="13" t="s">
        <v>513</v>
      </c>
      <c r="E2094" s="13" t="s">
        <v>16</v>
      </c>
      <c r="F2094" s="13" t="s">
        <v>13</v>
      </c>
      <c r="G2094" s="13" t="s">
        <v>760</v>
      </c>
      <c r="H2094" s="13" t="s">
        <v>14</v>
      </c>
      <c r="I2094" s="13">
        <v>12</v>
      </c>
      <c r="J2094" s="13" t="s">
        <v>125</v>
      </c>
      <c r="K2094" s="16">
        <v>33</v>
      </c>
      <c r="L2094" s="16">
        <v>0</v>
      </c>
      <c r="M2094" s="16">
        <v>0</v>
      </c>
      <c r="N2094" s="16">
        <v>33</v>
      </c>
      <c r="O2094" s="13" t="s">
        <v>856</v>
      </c>
    </row>
    <row r="2095" spans="1:15">
      <c r="A2095" s="17" t="s">
        <v>634</v>
      </c>
      <c r="B2095" s="13" t="s">
        <v>12</v>
      </c>
      <c r="C2095" s="13" t="s">
        <v>228</v>
      </c>
      <c r="D2095" s="13" t="s">
        <v>515</v>
      </c>
      <c r="E2095" s="13" t="s">
        <v>16</v>
      </c>
      <c r="F2095" s="13" t="s">
        <v>13</v>
      </c>
      <c r="G2095" s="13" t="s">
        <v>761</v>
      </c>
      <c r="H2095" s="13" t="s">
        <v>14</v>
      </c>
      <c r="I2095" s="13">
        <v>12</v>
      </c>
      <c r="J2095" s="13" t="s">
        <v>25</v>
      </c>
      <c r="K2095" s="16">
        <v>29</v>
      </c>
      <c r="L2095" s="16">
        <v>0</v>
      </c>
      <c r="M2095" s="16">
        <v>0</v>
      </c>
      <c r="N2095" s="16">
        <v>29</v>
      </c>
      <c r="O2095" s="13" t="s">
        <v>856</v>
      </c>
    </row>
    <row r="2096" spans="1:15">
      <c r="A2096" s="17" t="s">
        <v>636</v>
      </c>
      <c r="B2096" s="13" t="s">
        <v>12</v>
      </c>
      <c r="C2096" s="13" t="s">
        <v>228</v>
      </c>
      <c r="D2096" s="13" t="s">
        <v>515</v>
      </c>
      <c r="E2096" s="13" t="s">
        <v>16</v>
      </c>
      <c r="F2096" s="13" t="s">
        <v>13</v>
      </c>
      <c r="G2096" s="13" t="s">
        <v>761</v>
      </c>
      <c r="H2096" s="13" t="s">
        <v>14</v>
      </c>
      <c r="I2096" s="13">
        <v>12</v>
      </c>
      <c r="J2096" s="13" t="s">
        <v>25</v>
      </c>
      <c r="K2096" s="16">
        <v>11</v>
      </c>
      <c r="L2096" s="16">
        <v>0</v>
      </c>
      <c r="M2096" s="16">
        <v>0</v>
      </c>
      <c r="N2096" s="16">
        <v>11</v>
      </c>
      <c r="O2096" s="13" t="s">
        <v>856</v>
      </c>
    </row>
    <row r="2097" spans="1:15">
      <c r="A2097" s="17" t="s">
        <v>689</v>
      </c>
      <c r="B2097" s="13" t="s">
        <v>12</v>
      </c>
      <c r="C2097" s="13" t="s">
        <v>228</v>
      </c>
      <c r="D2097" s="13" t="s">
        <v>515</v>
      </c>
      <c r="E2097" s="13" t="s">
        <v>16</v>
      </c>
      <c r="F2097" s="13" t="s">
        <v>13</v>
      </c>
      <c r="G2097" s="13" t="s">
        <v>761</v>
      </c>
      <c r="H2097" s="13" t="s">
        <v>14</v>
      </c>
      <c r="I2097" s="13">
        <v>12</v>
      </c>
      <c r="J2097" s="13" t="s">
        <v>25</v>
      </c>
      <c r="K2097" s="16">
        <v>12</v>
      </c>
      <c r="L2097" s="16">
        <v>0</v>
      </c>
      <c r="M2097" s="16">
        <v>0</v>
      </c>
      <c r="N2097" s="16">
        <v>12</v>
      </c>
      <c r="O2097" s="13" t="s">
        <v>856</v>
      </c>
    </row>
    <row r="2098" spans="1:15">
      <c r="A2098" s="17" t="s">
        <v>637</v>
      </c>
      <c r="B2098" s="13" t="s">
        <v>12</v>
      </c>
      <c r="C2098" s="13" t="s">
        <v>228</v>
      </c>
      <c r="D2098" s="13" t="s">
        <v>515</v>
      </c>
      <c r="E2098" s="13" t="s">
        <v>16</v>
      </c>
      <c r="F2098" s="13" t="s">
        <v>13</v>
      </c>
      <c r="G2098" s="13" t="s">
        <v>761</v>
      </c>
      <c r="H2098" s="13" t="s">
        <v>14</v>
      </c>
      <c r="I2098" s="13">
        <v>12</v>
      </c>
      <c r="J2098" s="13" t="s">
        <v>25</v>
      </c>
      <c r="K2098" s="16">
        <v>36</v>
      </c>
      <c r="L2098" s="16">
        <v>0</v>
      </c>
      <c r="M2098" s="16">
        <v>0</v>
      </c>
      <c r="N2098" s="16">
        <v>36</v>
      </c>
      <c r="O2098" s="13" t="s">
        <v>856</v>
      </c>
    </row>
    <row r="2099" spans="1:15">
      <c r="A2099" s="17" t="s">
        <v>638</v>
      </c>
      <c r="B2099" s="13" t="s">
        <v>12</v>
      </c>
      <c r="C2099" s="13" t="s">
        <v>228</v>
      </c>
      <c r="D2099" s="13" t="s">
        <v>515</v>
      </c>
      <c r="E2099" s="13" t="s">
        <v>16</v>
      </c>
      <c r="F2099" s="13" t="s">
        <v>13</v>
      </c>
      <c r="G2099" s="13" t="s">
        <v>761</v>
      </c>
      <c r="H2099" s="13" t="s">
        <v>14</v>
      </c>
      <c r="I2099" s="13">
        <v>12</v>
      </c>
      <c r="J2099" s="13" t="s">
        <v>25</v>
      </c>
      <c r="K2099" s="16">
        <v>44</v>
      </c>
      <c r="L2099" s="16">
        <v>0</v>
      </c>
      <c r="M2099" s="16">
        <v>0</v>
      </c>
      <c r="N2099" s="16">
        <v>44</v>
      </c>
      <c r="O2099" s="13" t="s">
        <v>856</v>
      </c>
    </row>
    <row r="2100" spans="1:15">
      <c r="A2100" s="17" t="s">
        <v>639</v>
      </c>
      <c r="B2100" s="13" t="s">
        <v>12</v>
      </c>
      <c r="C2100" s="13" t="s">
        <v>228</v>
      </c>
      <c r="D2100" s="13" t="s">
        <v>515</v>
      </c>
      <c r="E2100" s="13" t="s">
        <v>16</v>
      </c>
      <c r="F2100" s="13" t="s">
        <v>13</v>
      </c>
      <c r="G2100" s="13" t="s">
        <v>761</v>
      </c>
      <c r="H2100" s="13" t="s">
        <v>14</v>
      </c>
      <c r="I2100" s="13">
        <v>12</v>
      </c>
      <c r="J2100" s="13" t="s">
        <v>25</v>
      </c>
      <c r="K2100" s="16">
        <v>72</v>
      </c>
      <c r="L2100" s="16">
        <v>0</v>
      </c>
      <c r="M2100" s="16">
        <v>0</v>
      </c>
      <c r="N2100" s="16">
        <v>72</v>
      </c>
      <c r="O2100" s="13" t="s">
        <v>856</v>
      </c>
    </row>
    <row r="2101" spans="1:15">
      <c r="A2101" s="17" t="s">
        <v>640</v>
      </c>
      <c r="B2101" s="13" t="s">
        <v>12</v>
      </c>
      <c r="C2101" s="13" t="s">
        <v>228</v>
      </c>
      <c r="D2101" s="13" t="s">
        <v>515</v>
      </c>
      <c r="E2101" s="13" t="s">
        <v>16</v>
      </c>
      <c r="F2101" s="13" t="s">
        <v>13</v>
      </c>
      <c r="G2101" s="13" t="s">
        <v>761</v>
      </c>
      <c r="H2101" s="13" t="s">
        <v>14</v>
      </c>
      <c r="I2101" s="13">
        <v>12</v>
      </c>
      <c r="J2101" s="13" t="s">
        <v>25</v>
      </c>
      <c r="K2101" s="16">
        <v>9</v>
      </c>
      <c r="L2101" s="16">
        <v>0</v>
      </c>
      <c r="M2101" s="16">
        <v>0</v>
      </c>
      <c r="N2101" s="16">
        <v>9</v>
      </c>
      <c r="O2101" s="13" t="s">
        <v>856</v>
      </c>
    </row>
    <row r="2102" spans="1:15">
      <c r="A2102" s="17" t="s">
        <v>641</v>
      </c>
      <c r="B2102" s="13" t="s">
        <v>12</v>
      </c>
      <c r="C2102" s="13" t="s">
        <v>228</v>
      </c>
      <c r="D2102" s="13" t="s">
        <v>515</v>
      </c>
      <c r="E2102" s="13" t="s">
        <v>16</v>
      </c>
      <c r="F2102" s="13" t="s">
        <v>13</v>
      </c>
      <c r="G2102" s="13" t="s">
        <v>761</v>
      </c>
      <c r="H2102" s="13" t="s">
        <v>14</v>
      </c>
      <c r="I2102" s="13">
        <v>12</v>
      </c>
      <c r="J2102" s="13" t="s">
        <v>25</v>
      </c>
      <c r="K2102" s="16">
        <v>24</v>
      </c>
      <c r="L2102" s="16">
        <v>0</v>
      </c>
      <c r="M2102" s="16">
        <v>0</v>
      </c>
      <c r="N2102" s="16">
        <v>24</v>
      </c>
      <c r="O2102" s="13" t="s">
        <v>856</v>
      </c>
    </row>
    <row r="2103" spans="1:15">
      <c r="A2103" s="17" t="s">
        <v>644</v>
      </c>
      <c r="B2103" s="13" t="s">
        <v>12</v>
      </c>
      <c r="C2103" s="13" t="s">
        <v>228</v>
      </c>
      <c r="D2103" s="13" t="s">
        <v>515</v>
      </c>
      <c r="E2103" s="13" t="s">
        <v>16</v>
      </c>
      <c r="F2103" s="13" t="s">
        <v>13</v>
      </c>
      <c r="G2103" s="13" t="s">
        <v>761</v>
      </c>
      <c r="H2103" s="13" t="s">
        <v>14</v>
      </c>
      <c r="I2103" s="13">
        <v>12</v>
      </c>
      <c r="J2103" s="13" t="s">
        <v>25</v>
      </c>
      <c r="K2103" s="16">
        <v>26</v>
      </c>
      <c r="L2103" s="16">
        <v>0</v>
      </c>
      <c r="M2103" s="16">
        <v>0</v>
      </c>
      <c r="N2103" s="16">
        <v>26</v>
      </c>
      <c r="O2103" s="13" t="s">
        <v>856</v>
      </c>
    </row>
    <row r="2104" spans="1:15">
      <c r="A2104" s="17" t="s">
        <v>645</v>
      </c>
      <c r="B2104" s="13" t="s">
        <v>12</v>
      </c>
      <c r="C2104" s="13" t="s">
        <v>228</v>
      </c>
      <c r="D2104" s="13" t="s">
        <v>515</v>
      </c>
      <c r="E2104" s="13" t="s">
        <v>16</v>
      </c>
      <c r="F2104" s="13" t="s">
        <v>13</v>
      </c>
      <c r="G2104" s="13" t="s">
        <v>761</v>
      </c>
      <c r="H2104" s="13" t="s">
        <v>14</v>
      </c>
      <c r="I2104" s="13">
        <v>12</v>
      </c>
      <c r="J2104" s="13" t="s">
        <v>25</v>
      </c>
      <c r="K2104" s="16">
        <v>10</v>
      </c>
      <c r="L2104" s="16">
        <v>0</v>
      </c>
      <c r="M2104" s="16">
        <v>0</v>
      </c>
      <c r="N2104" s="16">
        <v>10</v>
      </c>
      <c r="O2104" s="13" t="s">
        <v>856</v>
      </c>
    </row>
    <row r="2105" spans="1:15">
      <c r="A2105" s="17" t="s">
        <v>647</v>
      </c>
      <c r="B2105" s="13" t="s">
        <v>12</v>
      </c>
      <c r="C2105" s="13" t="s">
        <v>228</v>
      </c>
      <c r="D2105" s="13" t="s">
        <v>515</v>
      </c>
      <c r="E2105" s="13" t="s">
        <v>16</v>
      </c>
      <c r="F2105" s="13" t="s">
        <v>13</v>
      </c>
      <c r="G2105" s="13" t="s">
        <v>761</v>
      </c>
      <c r="H2105" s="13" t="s">
        <v>14</v>
      </c>
      <c r="I2105" s="13">
        <v>12</v>
      </c>
      <c r="J2105" s="13" t="s">
        <v>25</v>
      </c>
      <c r="K2105" s="16">
        <v>73</v>
      </c>
      <c r="L2105" s="16">
        <v>0</v>
      </c>
      <c r="M2105" s="16">
        <v>0</v>
      </c>
      <c r="N2105" s="16">
        <v>73</v>
      </c>
      <c r="O2105" s="13" t="s">
        <v>856</v>
      </c>
    </row>
    <row r="2106" spans="1:15">
      <c r="A2106" s="17" t="s">
        <v>648</v>
      </c>
      <c r="B2106" s="13" t="s">
        <v>12</v>
      </c>
      <c r="C2106" s="13" t="s">
        <v>228</v>
      </c>
      <c r="D2106" s="13" t="s">
        <v>515</v>
      </c>
      <c r="E2106" s="13" t="s">
        <v>16</v>
      </c>
      <c r="F2106" s="13" t="s">
        <v>13</v>
      </c>
      <c r="G2106" s="13" t="s">
        <v>761</v>
      </c>
      <c r="H2106" s="13" t="s">
        <v>14</v>
      </c>
      <c r="I2106" s="13">
        <v>12</v>
      </c>
      <c r="J2106" s="13" t="s">
        <v>25</v>
      </c>
      <c r="K2106" s="16">
        <v>20</v>
      </c>
      <c r="L2106" s="16">
        <v>0</v>
      </c>
      <c r="M2106" s="16">
        <v>0</v>
      </c>
      <c r="N2106" s="16">
        <v>20</v>
      </c>
      <c r="O2106" s="13" t="s">
        <v>856</v>
      </c>
    </row>
    <row r="2107" spans="1:15">
      <c r="A2107" s="17" t="s">
        <v>650</v>
      </c>
      <c r="B2107" s="13" t="s">
        <v>12</v>
      </c>
      <c r="C2107" s="13" t="s">
        <v>228</v>
      </c>
      <c r="D2107" s="13" t="s">
        <v>515</v>
      </c>
      <c r="E2107" s="13" t="s">
        <v>16</v>
      </c>
      <c r="F2107" s="13" t="s">
        <v>13</v>
      </c>
      <c r="G2107" s="13" t="s">
        <v>761</v>
      </c>
      <c r="H2107" s="13" t="s">
        <v>14</v>
      </c>
      <c r="I2107" s="13">
        <v>12</v>
      </c>
      <c r="J2107" s="13" t="s">
        <v>25</v>
      </c>
      <c r="K2107" s="16">
        <v>84</v>
      </c>
      <c r="L2107" s="16">
        <v>0</v>
      </c>
      <c r="M2107" s="16">
        <v>0</v>
      </c>
      <c r="N2107" s="16">
        <v>84</v>
      </c>
      <c r="O2107" s="13" t="s">
        <v>856</v>
      </c>
    </row>
    <row r="2108" spans="1:15">
      <c r="A2108" s="17" t="s">
        <v>651</v>
      </c>
      <c r="B2108" s="13" t="s">
        <v>12</v>
      </c>
      <c r="C2108" s="13" t="s">
        <v>228</v>
      </c>
      <c r="D2108" s="13" t="s">
        <v>515</v>
      </c>
      <c r="E2108" s="13" t="s">
        <v>16</v>
      </c>
      <c r="F2108" s="13" t="s">
        <v>13</v>
      </c>
      <c r="G2108" s="13" t="s">
        <v>761</v>
      </c>
      <c r="H2108" s="13" t="s">
        <v>14</v>
      </c>
      <c r="I2108" s="13">
        <v>12</v>
      </c>
      <c r="J2108" s="13" t="s">
        <v>25</v>
      </c>
      <c r="K2108" s="16">
        <v>240</v>
      </c>
      <c r="L2108" s="16">
        <v>0</v>
      </c>
      <c r="M2108" s="16">
        <v>0</v>
      </c>
      <c r="N2108" s="16">
        <v>240</v>
      </c>
      <c r="O2108" s="13" t="s">
        <v>856</v>
      </c>
    </row>
    <row r="2109" spans="1:15">
      <c r="A2109" s="17" t="s">
        <v>690</v>
      </c>
      <c r="B2109" s="13" t="s">
        <v>12</v>
      </c>
      <c r="C2109" s="13" t="s">
        <v>228</v>
      </c>
      <c r="D2109" s="13" t="s">
        <v>515</v>
      </c>
      <c r="E2109" s="13" t="s">
        <v>16</v>
      </c>
      <c r="F2109" s="13" t="s">
        <v>13</v>
      </c>
      <c r="G2109" s="13" t="s">
        <v>761</v>
      </c>
      <c r="H2109" s="13" t="s">
        <v>14</v>
      </c>
      <c r="I2109" s="13">
        <v>12</v>
      </c>
      <c r="J2109" s="13" t="s">
        <v>25</v>
      </c>
      <c r="K2109" s="16">
        <v>6</v>
      </c>
      <c r="L2109" s="16">
        <v>0</v>
      </c>
      <c r="M2109" s="16">
        <v>0</v>
      </c>
      <c r="N2109" s="16">
        <v>6</v>
      </c>
      <c r="O2109" s="13" t="s">
        <v>856</v>
      </c>
    </row>
    <row r="2110" spans="1:15">
      <c r="A2110" s="17" t="s">
        <v>652</v>
      </c>
      <c r="B2110" s="13" t="s">
        <v>12</v>
      </c>
      <c r="C2110" s="13" t="s">
        <v>228</v>
      </c>
      <c r="D2110" s="13" t="s">
        <v>515</v>
      </c>
      <c r="E2110" s="13" t="s">
        <v>16</v>
      </c>
      <c r="F2110" s="13" t="s">
        <v>13</v>
      </c>
      <c r="G2110" s="13" t="s">
        <v>761</v>
      </c>
      <c r="H2110" s="13" t="s">
        <v>14</v>
      </c>
      <c r="I2110" s="13">
        <v>12</v>
      </c>
      <c r="J2110" s="13" t="s">
        <v>25</v>
      </c>
      <c r="K2110" s="16">
        <v>9</v>
      </c>
      <c r="L2110" s="16">
        <v>0</v>
      </c>
      <c r="M2110" s="16">
        <v>0</v>
      </c>
      <c r="N2110" s="16">
        <v>9</v>
      </c>
      <c r="O2110" s="13" t="s">
        <v>856</v>
      </c>
    </row>
    <row r="2111" spans="1:15">
      <c r="A2111" s="17" t="s">
        <v>653</v>
      </c>
      <c r="B2111" s="13" t="s">
        <v>12</v>
      </c>
      <c r="C2111" s="13" t="s">
        <v>228</v>
      </c>
      <c r="D2111" s="13" t="s">
        <v>515</v>
      </c>
      <c r="E2111" s="13" t="s">
        <v>16</v>
      </c>
      <c r="F2111" s="13" t="s">
        <v>13</v>
      </c>
      <c r="G2111" s="13" t="s">
        <v>761</v>
      </c>
      <c r="H2111" s="13" t="s">
        <v>14</v>
      </c>
      <c r="I2111" s="13">
        <v>12</v>
      </c>
      <c r="J2111" s="13" t="s">
        <v>25</v>
      </c>
      <c r="K2111" s="16">
        <v>14</v>
      </c>
      <c r="L2111" s="16">
        <v>0</v>
      </c>
      <c r="M2111" s="16">
        <v>0</v>
      </c>
      <c r="N2111" s="16">
        <v>14</v>
      </c>
      <c r="O2111" s="13" t="s">
        <v>856</v>
      </c>
    </row>
    <row r="2112" spans="1:15">
      <c r="A2112" s="17" t="s">
        <v>654</v>
      </c>
      <c r="B2112" s="13" t="s">
        <v>12</v>
      </c>
      <c r="C2112" s="13" t="s">
        <v>228</v>
      </c>
      <c r="D2112" s="13" t="s">
        <v>515</v>
      </c>
      <c r="E2112" s="13" t="s">
        <v>16</v>
      </c>
      <c r="F2112" s="13" t="s">
        <v>13</v>
      </c>
      <c r="G2112" s="13" t="s">
        <v>761</v>
      </c>
      <c r="H2112" s="13" t="s">
        <v>14</v>
      </c>
      <c r="I2112" s="13">
        <v>12</v>
      </c>
      <c r="J2112" s="13" t="s">
        <v>25</v>
      </c>
      <c r="K2112" s="16">
        <v>43</v>
      </c>
      <c r="L2112" s="16">
        <v>0</v>
      </c>
      <c r="M2112" s="16">
        <v>0</v>
      </c>
      <c r="N2112" s="16">
        <v>43</v>
      </c>
      <c r="O2112" s="13" t="s">
        <v>856</v>
      </c>
    </row>
    <row r="2113" spans="1:15">
      <c r="A2113" s="17" t="s">
        <v>655</v>
      </c>
      <c r="B2113" s="13" t="s">
        <v>12</v>
      </c>
      <c r="C2113" s="13" t="s">
        <v>228</v>
      </c>
      <c r="D2113" s="13" t="s">
        <v>515</v>
      </c>
      <c r="E2113" s="13" t="s">
        <v>16</v>
      </c>
      <c r="F2113" s="13" t="s">
        <v>13</v>
      </c>
      <c r="G2113" s="13" t="s">
        <v>761</v>
      </c>
      <c r="H2113" s="13" t="s">
        <v>14</v>
      </c>
      <c r="I2113" s="13">
        <v>12</v>
      </c>
      <c r="J2113" s="13" t="s">
        <v>25</v>
      </c>
      <c r="K2113" s="16">
        <v>24</v>
      </c>
      <c r="L2113" s="16">
        <v>0</v>
      </c>
      <c r="M2113" s="16">
        <v>0</v>
      </c>
      <c r="N2113" s="16">
        <v>24</v>
      </c>
      <c r="O2113" s="13" t="s">
        <v>856</v>
      </c>
    </row>
    <row r="2114" spans="1:15">
      <c r="A2114" s="17" t="s">
        <v>657</v>
      </c>
      <c r="B2114" s="13" t="s">
        <v>12</v>
      </c>
      <c r="C2114" s="13" t="s">
        <v>228</v>
      </c>
      <c r="D2114" s="13" t="s">
        <v>515</v>
      </c>
      <c r="E2114" s="13" t="s">
        <v>16</v>
      </c>
      <c r="F2114" s="13" t="s">
        <v>13</v>
      </c>
      <c r="G2114" s="13" t="s">
        <v>761</v>
      </c>
      <c r="H2114" s="13" t="s">
        <v>14</v>
      </c>
      <c r="I2114" s="13">
        <v>12</v>
      </c>
      <c r="J2114" s="13" t="s">
        <v>25</v>
      </c>
      <c r="K2114" s="16">
        <v>43</v>
      </c>
      <c r="L2114" s="16">
        <v>0</v>
      </c>
      <c r="M2114" s="16">
        <v>0</v>
      </c>
      <c r="N2114" s="16">
        <v>43</v>
      </c>
      <c r="O2114" s="13" t="s">
        <v>856</v>
      </c>
    </row>
    <row r="2115" spans="1:15">
      <c r="A2115" s="17" t="s">
        <v>659</v>
      </c>
      <c r="B2115" s="13" t="s">
        <v>12</v>
      </c>
      <c r="C2115" s="13" t="s">
        <v>228</v>
      </c>
      <c r="D2115" s="13" t="s">
        <v>515</v>
      </c>
      <c r="E2115" s="13" t="s">
        <v>16</v>
      </c>
      <c r="F2115" s="13" t="s">
        <v>13</v>
      </c>
      <c r="G2115" s="13" t="s">
        <v>761</v>
      </c>
      <c r="H2115" s="13" t="s">
        <v>14</v>
      </c>
      <c r="I2115" s="13">
        <v>12</v>
      </c>
      <c r="J2115" s="13" t="s">
        <v>25</v>
      </c>
      <c r="K2115" s="16">
        <v>42</v>
      </c>
      <c r="L2115" s="16">
        <v>0</v>
      </c>
      <c r="M2115" s="16">
        <v>0</v>
      </c>
      <c r="N2115" s="16">
        <v>42</v>
      </c>
      <c r="O2115" s="13" t="s">
        <v>856</v>
      </c>
    </row>
    <row r="2116" spans="1:15">
      <c r="A2116" s="17" t="s">
        <v>662</v>
      </c>
      <c r="B2116" s="13" t="s">
        <v>12</v>
      </c>
      <c r="C2116" s="13" t="s">
        <v>228</v>
      </c>
      <c r="D2116" s="13" t="s">
        <v>515</v>
      </c>
      <c r="E2116" s="13" t="s">
        <v>16</v>
      </c>
      <c r="F2116" s="13" t="s">
        <v>13</v>
      </c>
      <c r="G2116" s="13" t="s">
        <v>761</v>
      </c>
      <c r="H2116" s="13" t="s">
        <v>14</v>
      </c>
      <c r="I2116" s="13">
        <v>12</v>
      </c>
      <c r="J2116" s="13" t="s">
        <v>25</v>
      </c>
      <c r="K2116" s="16">
        <v>12</v>
      </c>
      <c r="L2116" s="16">
        <v>0</v>
      </c>
      <c r="M2116" s="16">
        <v>0</v>
      </c>
      <c r="N2116" s="16">
        <v>12</v>
      </c>
      <c r="O2116" s="13" t="s">
        <v>856</v>
      </c>
    </row>
    <row r="2117" spans="1:15">
      <c r="A2117" s="17" t="s">
        <v>663</v>
      </c>
      <c r="B2117" s="13" t="s">
        <v>12</v>
      </c>
      <c r="C2117" s="13" t="s">
        <v>228</v>
      </c>
      <c r="D2117" s="13" t="s">
        <v>515</v>
      </c>
      <c r="E2117" s="13" t="s">
        <v>16</v>
      </c>
      <c r="F2117" s="13" t="s">
        <v>13</v>
      </c>
      <c r="G2117" s="13" t="s">
        <v>761</v>
      </c>
      <c r="H2117" s="13" t="s">
        <v>14</v>
      </c>
      <c r="I2117" s="13">
        <v>12</v>
      </c>
      <c r="J2117" s="13" t="s">
        <v>25</v>
      </c>
      <c r="K2117" s="16">
        <v>12</v>
      </c>
      <c r="L2117" s="16">
        <v>0</v>
      </c>
      <c r="M2117" s="16">
        <v>0</v>
      </c>
      <c r="N2117" s="16">
        <v>12</v>
      </c>
      <c r="O2117" s="13" t="s">
        <v>856</v>
      </c>
    </row>
    <row r="2118" spans="1:15">
      <c r="A2118" s="17" t="s">
        <v>664</v>
      </c>
      <c r="B2118" s="13" t="s">
        <v>12</v>
      </c>
      <c r="C2118" s="13" t="s">
        <v>228</v>
      </c>
      <c r="D2118" s="13" t="s">
        <v>515</v>
      </c>
      <c r="E2118" s="13" t="s">
        <v>16</v>
      </c>
      <c r="F2118" s="13" t="s">
        <v>13</v>
      </c>
      <c r="G2118" s="13" t="s">
        <v>761</v>
      </c>
      <c r="H2118" s="13" t="s">
        <v>14</v>
      </c>
      <c r="I2118" s="13">
        <v>12</v>
      </c>
      <c r="J2118" s="13" t="s">
        <v>25</v>
      </c>
      <c r="K2118" s="16">
        <v>3</v>
      </c>
      <c r="L2118" s="16">
        <v>0</v>
      </c>
      <c r="M2118" s="16">
        <v>0</v>
      </c>
      <c r="N2118" s="16">
        <v>3</v>
      </c>
      <c r="O2118" s="13" t="s">
        <v>856</v>
      </c>
    </row>
    <row r="2119" spans="1:15">
      <c r="A2119" s="17" t="s">
        <v>669</v>
      </c>
      <c r="B2119" s="13" t="s">
        <v>12</v>
      </c>
      <c r="C2119" s="13" t="s">
        <v>228</v>
      </c>
      <c r="D2119" s="13" t="s">
        <v>515</v>
      </c>
      <c r="E2119" s="13" t="s">
        <v>16</v>
      </c>
      <c r="F2119" s="13" t="s">
        <v>13</v>
      </c>
      <c r="G2119" s="13" t="s">
        <v>761</v>
      </c>
      <c r="H2119" s="13" t="s">
        <v>14</v>
      </c>
      <c r="I2119" s="13">
        <v>12</v>
      </c>
      <c r="J2119" s="13" t="s">
        <v>25</v>
      </c>
      <c r="K2119" s="16">
        <v>69</v>
      </c>
      <c r="L2119" s="16">
        <v>0</v>
      </c>
      <c r="M2119" s="16">
        <v>0</v>
      </c>
      <c r="N2119" s="16">
        <v>69</v>
      </c>
      <c r="O2119" s="13" t="s">
        <v>856</v>
      </c>
    </row>
    <row r="2120" spans="1:15">
      <c r="A2120" s="17" t="s">
        <v>694</v>
      </c>
      <c r="B2120" s="13" t="s">
        <v>12</v>
      </c>
      <c r="C2120" s="13" t="s">
        <v>228</v>
      </c>
      <c r="D2120" s="13" t="s">
        <v>515</v>
      </c>
      <c r="E2120" s="13" t="s">
        <v>16</v>
      </c>
      <c r="F2120" s="13" t="s">
        <v>13</v>
      </c>
      <c r="G2120" s="13" t="s">
        <v>761</v>
      </c>
      <c r="H2120" s="13" t="s">
        <v>14</v>
      </c>
      <c r="I2120" s="13">
        <v>12</v>
      </c>
      <c r="J2120" s="13" t="s">
        <v>25</v>
      </c>
      <c r="K2120" s="16">
        <v>28</v>
      </c>
      <c r="L2120" s="16">
        <v>0</v>
      </c>
      <c r="M2120" s="16">
        <v>0</v>
      </c>
      <c r="N2120" s="16">
        <v>28</v>
      </c>
      <c r="O2120" s="13" t="s">
        <v>856</v>
      </c>
    </row>
    <row r="2121" spans="1:15">
      <c r="A2121" s="17" t="s">
        <v>692</v>
      </c>
      <c r="B2121" s="13" t="s">
        <v>12</v>
      </c>
      <c r="C2121" s="13" t="s">
        <v>228</v>
      </c>
      <c r="D2121" s="13" t="s">
        <v>515</v>
      </c>
      <c r="E2121" s="13" t="s">
        <v>16</v>
      </c>
      <c r="F2121" s="13" t="s">
        <v>13</v>
      </c>
      <c r="G2121" s="13" t="s">
        <v>761</v>
      </c>
      <c r="H2121" s="13" t="s">
        <v>14</v>
      </c>
      <c r="I2121" s="13">
        <v>12</v>
      </c>
      <c r="J2121" s="13" t="s">
        <v>25</v>
      </c>
      <c r="K2121" s="16">
        <v>120</v>
      </c>
      <c r="L2121" s="16">
        <v>0</v>
      </c>
      <c r="M2121" s="16">
        <v>0</v>
      </c>
      <c r="N2121" s="16">
        <v>120</v>
      </c>
      <c r="O2121" s="13" t="s">
        <v>856</v>
      </c>
    </row>
    <row r="2122" spans="1:15">
      <c r="A2122" s="17" t="s">
        <v>676</v>
      </c>
      <c r="B2122" s="13" t="s">
        <v>12</v>
      </c>
      <c r="C2122" s="13" t="s">
        <v>228</v>
      </c>
      <c r="D2122" s="13" t="s">
        <v>515</v>
      </c>
      <c r="E2122" s="13" t="s">
        <v>16</v>
      </c>
      <c r="F2122" s="13" t="s">
        <v>13</v>
      </c>
      <c r="G2122" s="13" t="s">
        <v>761</v>
      </c>
      <c r="H2122" s="13" t="s">
        <v>14</v>
      </c>
      <c r="I2122" s="13">
        <v>12</v>
      </c>
      <c r="J2122" s="13" t="s">
        <v>25</v>
      </c>
      <c r="K2122" s="16">
        <v>17</v>
      </c>
      <c r="L2122" s="16">
        <v>0</v>
      </c>
      <c r="M2122" s="16">
        <v>0</v>
      </c>
      <c r="N2122" s="16">
        <v>17</v>
      </c>
      <c r="O2122" s="13" t="s">
        <v>856</v>
      </c>
    </row>
    <row r="2123" spans="1:15">
      <c r="A2123" s="17" t="s">
        <v>677</v>
      </c>
      <c r="B2123" s="13" t="s">
        <v>12</v>
      </c>
      <c r="C2123" s="13" t="s">
        <v>228</v>
      </c>
      <c r="D2123" s="13" t="s">
        <v>515</v>
      </c>
      <c r="E2123" s="13" t="s">
        <v>16</v>
      </c>
      <c r="F2123" s="13" t="s">
        <v>13</v>
      </c>
      <c r="G2123" s="13" t="s">
        <v>761</v>
      </c>
      <c r="H2123" s="13" t="s">
        <v>14</v>
      </c>
      <c r="I2123" s="13">
        <v>12</v>
      </c>
      <c r="J2123" s="13" t="s">
        <v>25</v>
      </c>
      <c r="K2123" s="16">
        <v>168</v>
      </c>
      <c r="L2123" s="16">
        <v>0</v>
      </c>
      <c r="M2123" s="16">
        <v>0</v>
      </c>
      <c r="N2123" s="16">
        <v>168</v>
      </c>
      <c r="O2123" s="13" t="s">
        <v>856</v>
      </c>
    </row>
    <row r="2124" spans="1:15">
      <c r="A2124" s="17" t="s">
        <v>679</v>
      </c>
      <c r="B2124" s="13" t="s">
        <v>12</v>
      </c>
      <c r="C2124" s="13" t="s">
        <v>228</v>
      </c>
      <c r="D2124" s="13" t="s">
        <v>515</v>
      </c>
      <c r="E2124" s="13" t="s">
        <v>16</v>
      </c>
      <c r="F2124" s="13" t="s">
        <v>13</v>
      </c>
      <c r="G2124" s="13" t="s">
        <v>761</v>
      </c>
      <c r="H2124" s="13" t="s">
        <v>14</v>
      </c>
      <c r="I2124" s="13">
        <v>12</v>
      </c>
      <c r="J2124" s="13" t="s">
        <v>25</v>
      </c>
      <c r="K2124" s="16">
        <v>84</v>
      </c>
      <c r="L2124" s="16">
        <v>0</v>
      </c>
      <c r="M2124" s="16">
        <v>0</v>
      </c>
      <c r="N2124" s="16">
        <v>84</v>
      </c>
      <c r="O2124" s="13" t="s">
        <v>856</v>
      </c>
    </row>
    <row r="2125" spans="1:15">
      <c r="A2125" s="17" t="s">
        <v>691</v>
      </c>
      <c r="B2125" s="13" t="s">
        <v>12</v>
      </c>
      <c r="C2125" s="13" t="s">
        <v>228</v>
      </c>
      <c r="D2125" s="13" t="s">
        <v>515</v>
      </c>
      <c r="E2125" s="13" t="s">
        <v>16</v>
      </c>
      <c r="F2125" s="13" t="s">
        <v>13</v>
      </c>
      <c r="G2125" s="13" t="s">
        <v>761</v>
      </c>
      <c r="H2125" s="13" t="s">
        <v>14</v>
      </c>
      <c r="I2125" s="13">
        <v>12</v>
      </c>
      <c r="J2125" s="13" t="s">
        <v>25</v>
      </c>
      <c r="K2125" s="16">
        <v>108</v>
      </c>
      <c r="L2125" s="16">
        <v>0</v>
      </c>
      <c r="M2125" s="16">
        <v>0</v>
      </c>
      <c r="N2125" s="16">
        <v>108</v>
      </c>
      <c r="O2125" s="13" t="s">
        <v>856</v>
      </c>
    </row>
    <row r="2126" spans="1:15">
      <c r="A2126" s="17" t="s">
        <v>683</v>
      </c>
      <c r="B2126" s="13" t="s">
        <v>12</v>
      </c>
      <c r="C2126" s="13" t="s">
        <v>228</v>
      </c>
      <c r="D2126" s="13" t="s">
        <v>515</v>
      </c>
      <c r="E2126" s="13" t="s">
        <v>16</v>
      </c>
      <c r="F2126" s="13" t="s">
        <v>13</v>
      </c>
      <c r="G2126" s="13" t="s">
        <v>761</v>
      </c>
      <c r="H2126" s="13" t="s">
        <v>14</v>
      </c>
      <c r="I2126" s="13">
        <v>12</v>
      </c>
      <c r="J2126" s="13" t="s">
        <v>25</v>
      </c>
      <c r="K2126" s="16">
        <v>22</v>
      </c>
      <c r="L2126" s="16">
        <v>0</v>
      </c>
      <c r="M2126" s="16">
        <v>0</v>
      </c>
      <c r="N2126" s="16">
        <v>22</v>
      </c>
      <c r="O2126" s="13" t="s">
        <v>856</v>
      </c>
    </row>
    <row r="2127" spans="1:15">
      <c r="A2127" s="17" t="s">
        <v>684</v>
      </c>
      <c r="B2127" s="13" t="s">
        <v>12</v>
      </c>
      <c r="C2127" s="13" t="s">
        <v>228</v>
      </c>
      <c r="D2127" s="13" t="s">
        <v>515</v>
      </c>
      <c r="E2127" s="13" t="s">
        <v>16</v>
      </c>
      <c r="F2127" s="13" t="s">
        <v>13</v>
      </c>
      <c r="G2127" s="13" t="s">
        <v>761</v>
      </c>
      <c r="H2127" s="13" t="s">
        <v>14</v>
      </c>
      <c r="I2127" s="13">
        <v>12</v>
      </c>
      <c r="J2127" s="13" t="s">
        <v>25</v>
      </c>
      <c r="K2127" s="16">
        <v>52</v>
      </c>
      <c r="L2127" s="16">
        <v>0</v>
      </c>
      <c r="M2127" s="16">
        <v>0</v>
      </c>
      <c r="N2127" s="16">
        <v>52</v>
      </c>
      <c r="O2127" s="13" t="s">
        <v>856</v>
      </c>
    </row>
    <row r="2128" spans="1:15">
      <c r="A2128" s="17" t="s">
        <v>685</v>
      </c>
      <c r="B2128" s="13" t="s">
        <v>12</v>
      </c>
      <c r="C2128" s="13" t="s">
        <v>228</v>
      </c>
      <c r="D2128" s="13" t="s">
        <v>515</v>
      </c>
      <c r="E2128" s="13" t="s">
        <v>16</v>
      </c>
      <c r="F2128" s="13" t="s">
        <v>13</v>
      </c>
      <c r="G2128" s="13" t="s">
        <v>761</v>
      </c>
      <c r="H2128" s="13" t="s">
        <v>14</v>
      </c>
      <c r="I2128" s="13">
        <v>12</v>
      </c>
      <c r="J2128" s="13" t="s">
        <v>25</v>
      </c>
      <c r="K2128" s="16">
        <v>60</v>
      </c>
      <c r="L2128" s="16">
        <v>0</v>
      </c>
      <c r="M2128" s="16">
        <v>0</v>
      </c>
      <c r="N2128" s="16">
        <v>60</v>
      </c>
      <c r="O2128" s="13" t="s">
        <v>856</v>
      </c>
    </row>
    <row r="2129" spans="1:15">
      <c r="A2129" s="17" t="s">
        <v>686</v>
      </c>
      <c r="B2129" s="13" t="s">
        <v>12</v>
      </c>
      <c r="C2129" s="13" t="s">
        <v>228</v>
      </c>
      <c r="D2129" s="13" t="s">
        <v>515</v>
      </c>
      <c r="E2129" s="13" t="s">
        <v>16</v>
      </c>
      <c r="F2129" s="13" t="s">
        <v>13</v>
      </c>
      <c r="G2129" s="13" t="s">
        <v>761</v>
      </c>
      <c r="H2129" s="13" t="s">
        <v>14</v>
      </c>
      <c r="I2129" s="13">
        <v>12</v>
      </c>
      <c r="J2129" s="13" t="s">
        <v>25</v>
      </c>
      <c r="K2129" s="16">
        <v>74</v>
      </c>
      <c r="L2129" s="16">
        <v>0</v>
      </c>
      <c r="M2129" s="16">
        <v>0</v>
      </c>
      <c r="N2129" s="16">
        <v>74</v>
      </c>
      <c r="O2129" s="13" t="s">
        <v>856</v>
      </c>
    </row>
    <row r="2130" spans="1:15">
      <c r="A2130" s="17" t="s">
        <v>634</v>
      </c>
      <c r="B2130" s="13" t="s">
        <v>12</v>
      </c>
      <c r="C2130" s="13" t="s">
        <v>228</v>
      </c>
      <c r="D2130" s="13" t="s">
        <v>516</v>
      </c>
      <c r="E2130" s="13" t="s">
        <v>35</v>
      </c>
      <c r="F2130" s="13" t="s">
        <v>13</v>
      </c>
      <c r="G2130" s="13" t="s">
        <v>761</v>
      </c>
      <c r="H2130" s="13" t="s">
        <v>14</v>
      </c>
      <c r="I2130" s="13">
        <v>12</v>
      </c>
      <c r="J2130" s="13" t="s">
        <v>25</v>
      </c>
      <c r="K2130" s="16">
        <v>96</v>
      </c>
      <c r="L2130" s="16">
        <v>0</v>
      </c>
      <c r="M2130" s="16">
        <v>0</v>
      </c>
      <c r="N2130" s="16">
        <v>96</v>
      </c>
      <c r="O2130" s="13" t="s">
        <v>856</v>
      </c>
    </row>
    <row r="2131" spans="1:15">
      <c r="A2131" s="17" t="s">
        <v>636</v>
      </c>
      <c r="B2131" s="13" t="s">
        <v>12</v>
      </c>
      <c r="C2131" s="13" t="s">
        <v>228</v>
      </c>
      <c r="D2131" s="13" t="s">
        <v>516</v>
      </c>
      <c r="E2131" s="13" t="s">
        <v>35</v>
      </c>
      <c r="F2131" s="13" t="s">
        <v>13</v>
      </c>
      <c r="G2131" s="13" t="s">
        <v>761</v>
      </c>
      <c r="H2131" s="13" t="s">
        <v>14</v>
      </c>
      <c r="I2131" s="13">
        <v>12</v>
      </c>
      <c r="J2131" s="13" t="s">
        <v>25</v>
      </c>
      <c r="K2131" s="16">
        <v>22</v>
      </c>
      <c r="L2131" s="16">
        <v>0</v>
      </c>
      <c r="M2131" s="16">
        <v>0</v>
      </c>
      <c r="N2131" s="16">
        <v>22</v>
      </c>
      <c r="O2131" s="13" t="s">
        <v>856</v>
      </c>
    </row>
    <row r="2132" spans="1:15">
      <c r="A2132" s="17" t="s">
        <v>689</v>
      </c>
      <c r="B2132" s="13" t="s">
        <v>12</v>
      </c>
      <c r="C2132" s="13" t="s">
        <v>228</v>
      </c>
      <c r="D2132" s="13" t="s">
        <v>516</v>
      </c>
      <c r="E2132" s="13" t="s">
        <v>35</v>
      </c>
      <c r="F2132" s="13" t="s">
        <v>13</v>
      </c>
      <c r="G2132" s="13" t="s">
        <v>761</v>
      </c>
      <c r="H2132" s="13" t="s">
        <v>14</v>
      </c>
      <c r="I2132" s="13">
        <v>12</v>
      </c>
      <c r="J2132" s="13" t="s">
        <v>25</v>
      </c>
      <c r="K2132" s="16">
        <v>36</v>
      </c>
      <c r="L2132" s="16">
        <v>0</v>
      </c>
      <c r="M2132" s="16">
        <v>0</v>
      </c>
      <c r="N2132" s="16">
        <v>36</v>
      </c>
      <c r="O2132" s="13" t="s">
        <v>856</v>
      </c>
    </row>
    <row r="2133" spans="1:15">
      <c r="A2133" s="17" t="s">
        <v>637</v>
      </c>
      <c r="B2133" s="13" t="s">
        <v>12</v>
      </c>
      <c r="C2133" s="13" t="s">
        <v>228</v>
      </c>
      <c r="D2133" s="13" t="s">
        <v>516</v>
      </c>
      <c r="E2133" s="13" t="s">
        <v>35</v>
      </c>
      <c r="F2133" s="13" t="s">
        <v>13</v>
      </c>
      <c r="G2133" s="13" t="s">
        <v>761</v>
      </c>
      <c r="H2133" s="13" t="s">
        <v>14</v>
      </c>
      <c r="I2133" s="13">
        <v>12</v>
      </c>
      <c r="J2133" s="13" t="s">
        <v>25</v>
      </c>
      <c r="K2133" s="16">
        <v>36</v>
      </c>
      <c r="L2133" s="16">
        <v>0</v>
      </c>
      <c r="M2133" s="16">
        <v>0</v>
      </c>
      <c r="N2133" s="16">
        <v>36</v>
      </c>
      <c r="O2133" s="13" t="s">
        <v>856</v>
      </c>
    </row>
    <row r="2134" spans="1:15">
      <c r="A2134" s="17" t="s">
        <v>638</v>
      </c>
      <c r="B2134" s="13" t="s">
        <v>12</v>
      </c>
      <c r="C2134" s="13" t="s">
        <v>228</v>
      </c>
      <c r="D2134" s="13" t="s">
        <v>516</v>
      </c>
      <c r="E2134" s="13" t="s">
        <v>35</v>
      </c>
      <c r="F2134" s="13" t="s">
        <v>13</v>
      </c>
      <c r="G2134" s="13" t="s">
        <v>761</v>
      </c>
      <c r="H2134" s="13" t="s">
        <v>14</v>
      </c>
      <c r="I2134" s="13">
        <v>12</v>
      </c>
      <c r="J2134" s="13" t="s">
        <v>25</v>
      </c>
      <c r="K2134" s="16">
        <v>171</v>
      </c>
      <c r="L2134" s="16">
        <v>0</v>
      </c>
      <c r="M2134" s="16">
        <v>0</v>
      </c>
      <c r="N2134" s="16">
        <v>171</v>
      </c>
      <c r="O2134" s="13" t="s">
        <v>856</v>
      </c>
    </row>
    <row r="2135" spans="1:15">
      <c r="A2135" s="17" t="s">
        <v>639</v>
      </c>
      <c r="B2135" s="13" t="s">
        <v>12</v>
      </c>
      <c r="C2135" s="13" t="s">
        <v>228</v>
      </c>
      <c r="D2135" s="13" t="s">
        <v>516</v>
      </c>
      <c r="E2135" s="13" t="s">
        <v>35</v>
      </c>
      <c r="F2135" s="13" t="s">
        <v>13</v>
      </c>
      <c r="G2135" s="13" t="s">
        <v>761</v>
      </c>
      <c r="H2135" s="13" t="s">
        <v>14</v>
      </c>
      <c r="I2135" s="13">
        <v>12</v>
      </c>
      <c r="J2135" s="13" t="s">
        <v>25</v>
      </c>
      <c r="K2135" s="16">
        <v>276</v>
      </c>
      <c r="L2135" s="16">
        <v>0</v>
      </c>
      <c r="M2135" s="16">
        <v>0</v>
      </c>
      <c r="N2135" s="16">
        <v>276</v>
      </c>
      <c r="O2135" s="13" t="s">
        <v>856</v>
      </c>
    </row>
    <row r="2136" spans="1:15">
      <c r="A2136" s="17" t="s">
        <v>640</v>
      </c>
      <c r="B2136" s="13" t="s">
        <v>12</v>
      </c>
      <c r="C2136" s="13" t="s">
        <v>228</v>
      </c>
      <c r="D2136" s="13" t="s">
        <v>516</v>
      </c>
      <c r="E2136" s="13" t="s">
        <v>35</v>
      </c>
      <c r="F2136" s="13" t="s">
        <v>13</v>
      </c>
      <c r="G2136" s="13" t="s">
        <v>761</v>
      </c>
      <c r="H2136" s="13" t="s">
        <v>14</v>
      </c>
      <c r="I2136" s="13">
        <v>12</v>
      </c>
      <c r="J2136" s="13" t="s">
        <v>25</v>
      </c>
      <c r="K2136" s="16">
        <v>26</v>
      </c>
      <c r="L2136" s="16">
        <v>0</v>
      </c>
      <c r="M2136" s="16">
        <v>0</v>
      </c>
      <c r="N2136" s="16">
        <v>26</v>
      </c>
      <c r="O2136" s="13" t="s">
        <v>856</v>
      </c>
    </row>
    <row r="2137" spans="1:15">
      <c r="A2137" s="17" t="s">
        <v>641</v>
      </c>
      <c r="B2137" s="13" t="s">
        <v>12</v>
      </c>
      <c r="C2137" s="13" t="s">
        <v>228</v>
      </c>
      <c r="D2137" s="13" t="s">
        <v>516</v>
      </c>
      <c r="E2137" s="13" t="s">
        <v>35</v>
      </c>
      <c r="F2137" s="13" t="s">
        <v>13</v>
      </c>
      <c r="G2137" s="13" t="s">
        <v>761</v>
      </c>
      <c r="H2137" s="13" t="s">
        <v>14</v>
      </c>
      <c r="I2137" s="13">
        <v>12</v>
      </c>
      <c r="J2137" s="13" t="s">
        <v>25</v>
      </c>
      <c r="K2137" s="16">
        <v>204</v>
      </c>
      <c r="L2137" s="16">
        <v>0</v>
      </c>
      <c r="M2137" s="16">
        <v>0</v>
      </c>
      <c r="N2137" s="16">
        <v>204</v>
      </c>
      <c r="O2137" s="13" t="s">
        <v>856</v>
      </c>
    </row>
    <row r="2138" spans="1:15">
      <c r="A2138" s="17" t="s">
        <v>642</v>
      </c>
      <c r="B2138" s="13" t="s">
        <v>12</v>
      </c>
      <c r="C2138" s="13" t="s">
        <v>228</v>
      </c>
      <c r="D2138" s="13" t="s">
        <v>516</v>
      </c>
      <c r="E2138" s="13" t="s">
        <v>35</v>
      </c>
      <c r="F2138" s="13" t="s">
        <v>13</v>
      </c>
      <c r="G2138" s="13" t="s">
        <v>761</v>
      </c>
      <c r="H2138" s="13" t="s">
        <v>14</v>
      </c>
      <c r="I2138" s="13">
        <v>12</v>
      </c>
      <c r="J2138" s="13" t="s">
        <v>25</v>
      </c>
      <c r="K2138" s="16">
        <v>213</v>
      </c>
      <c r="L2138" s="16">
        <v>0</v>
      </c>
      <c r="M2138" s="16">
        <v>0</v>
      </c>
      <c r="N2138" s="16">
        <v>213</v>
      </c>
      <c r="O2138" s="13" t="s">
        <v>856</v>
      </c>
    </row>
    <row r="2139" spans="1:15">
      <c r="A2139" s="17" t="s">
        <v>643</v>
      </c>
      <c r="B2139" s="13" t="s">
        <v>12</v>
      </c>
      <c r="C2139" s="13" t="s">
        <v>228</v>
      </c>
      <c r="D2139" s="13" t="s">
        <v>516</v>
      </c>
      <c r="E2139" s="13" t="s">
        <v>35</v>
      </c>
      <c r="F2139" s="13" t="s">
        <v>13</v>
      </c>
      <c r="G2139" s="13" t="s">
        <v>761</v>
      </c>
      <c r="H2139" s="13" t="s">
        <v>14</v>
      </c>
      <c r="I2139" s="13">
        <v>12</v>
      </c>
      <c r="J2139" s="13" t="s">
        <v>25</v>
      </c>
      <c r="K2139" s="16">
        <v>45</v>
      </c>
      <c r="L2139" s="16">
        <v>0</v>
      </c>
      <c r="M2139" s="16">
        <v>0</v>
      </c>
      <c r="N2139" s="16">
        <v>45</v>
      </c>
      <c r="O2139" s="13" t="s">
        <v>856</v>
      </c>
    </row>
    <row r="2140" spans="1:15">
      <c r="A2140" s="17" t="s">
        <v>644</v>
      </c>
      <c r="B2140" s="13" t="s">
        <v>12</v>
      </c>
      <c r="C2140" s="13" t="s">
        <v>228</v>
      </c>
      <c r="D2140" s="13" t="s">
        <v>516</v>
      </c>
      <c r="E2140" s="13" t="s">
        <v>35</v>
      </c>
      <c r="F2140" s="13" t="s">
        <v>13</v>
      </c>
      <c r="G2140" s="13" t="s">
        <v>761</v>
      </c>
      <c r="H2140" s="13" t="s">
        <v>14</v>
      </c>
      <c r="I2140" s="13">
        <v>12</v>
      </c>
      <c r="J2140" s="13" t="s">
        <v>25</v>
      </c>
      <c r="K2140" s="16">
        <v>60</v>
      </c>
      <c r="L2140" s="16">
        <v>0</v>
      </c>
      <c r="M2140" s="16">
        <v>0</v>
      </c>
      <c r="N2140" s="16">
        <v>60</v>
      </c>
      <c r="O2140" s="13" t="s">
        <v>856</v>
      </c>
    </row>
    <row r="2141" spans="1:15">
      <c r="A2141" s="17" t="s">
        <v>645</v>
      </c>
      <c r="B2141" s="13" t="s">
        <v>12</v>
      </c>
      <c r="C2141" s="13" t="s">
        <v>228</v>
      </c>
      <c r="D2141" s="13" t="s">
        <v>516</v>
      </c>
      <c r="E2141" s="13" t="s">
        <v>35</v>
      </c>
      <c r="F2141" s="13" t="s">
        <v>13</v>
      </c>
      <c r="G2141" s="13" t="s">
        <v>761</v>
      </c>
      <c r="H2141" s="13" t="s">
        <v>14</v>
      </c>
      <c r="I2141" s="13">
        <v>12</v>
      </c>
      <c r="J2141" s="13" t="s">
        <v>25</v>
      </c>
      <c r="K2141" s="16">
        <v>92</v>
      </c>
      <c r="L2141" s="16">
        <v>0</v>
      </c>
      <c r="M2141" s="16">
        <v>0</v>
      </c>
      <c r="N2141" s="16">
        <v>92</v>
      </c>
      <c r="O2141" s="13" t="s">
        <v>856</v>
      </c>
    </row>
    <row r="2142" spans="1:15">
      <c r="A2142" s="17" t="s">
        <v>646</v>
      </c>
      <c r="B2142" s="13" t="s">
        <v>12</v>
      </c>
      <c r="C2142" s="13" t="s">
        <v>228</v>
      </c>
      <c r="D2142" s="13" t="s">
        <v>516</v>
      </c>
      <c r="E2142" s="13" t="s">
        <v>35</v>
      </c>
      <c r="F2142" s="13" t="s">
        <v>13</v>
      </c>
      <c r="G2142" s="13" t="s">
        <v>761</v>
      </c>
      <c r="H2142" s="13" t="s">
        <v>14</v>
      </c>
      <c r="I2142" s="13">
        <v>12</v>
      </c>
      <c r="J2142" s="13" t="s">
        <v>25</v>
      </c>
      <c r="K2142" s="16">
        <v>96</v>
      </c>
      <c r="L2142" s="16">
        <v>0</v>
      </c>
      <c r="M2142" s="16">
        <v>0</v>
      </c>
      <c r="N2142" s="16">
        <v>96</v>
      </c>
      <c r="O2142" s="13" t="s">
        <v>856</v>
      </c>
    </row>
    <row r="2143" spans="1:15">
      <c r="A2143" s="17" t="s">
        <v>647</v>
      </c>
      <c r="B2143" s="13" t="s">
        <v>12</v>
      </c>
      <c r="C2143" s="13" t="s">
        <v>228</v>
      </c>
      <c r="D2143" s="13" t="s">
        <v>516</v>
      </c>
      <c r="E2143" s="13" t="s">
        <v>35</v>
      </c>
      <c r="F2143" s="13" t="s">
        <v>13</v>
      </c>
      <c r="G2143" s="13" t="s">
        <v>761</v>
      </c>
      <c r="H2143" s="13" t="s">
        <v>14</v>
      </c>
      <c r="I2143" s="13">
        <v>12</v>
      </c>
      <c r="J2143" s="13" t="s">
        <v>25</v>
      </c>
      <c r="K2143" s="16">
        <v>400</v>
      </c>
      <c r="L2143" s="16">
        <v>0</v>
      </c>
      <c r="M2143" s="16">
        <v>0</v>
      </c>
      <c r="N2143" s="16">
        <v>400</v>
      </c>
      <c r="O2143" s="13" t="s">
        <v>856</v>
      </c>
    </row>
    <row r="2144" spans="1:15">
      <c r="A2144" s="17" t="s">
        <v>650</v>
      </c>
      <c r="B2144" s="13" t="s">
        <v>12</v>
      </c>
      <c r="C2144" s="13" t="s">
        <v>228</v>
      </c>
      <c r="D2144" s="13" t="s">
        <v>516</v>
      </c>
      <c r="E2144" s="13" t="s">
        <v>35</v>
      </c>
      <c r="F2144" s="13" t="s">
        <v>13</v>
      </c>
      <c r="G2144" s="13" t="s">
        <v>761</v>
      </c>
      <c r="H2144" s="13" t="s">
        <v>14</v>
      </c>
      <c r="I2144" s="13">
        <v>12</v>
      </c>
      <c r="J2144" s="13" t="s">
        <v>25</v>
      </c>
      <c r="K2144" s="16">
        <v>312</v>
      </c>
      <c r="L2144" s="16">
        <v>0</v>
      </c>
      <c r="M2144" s="16">
        <v>0</v>
      </c>
      <c r="N2144" s="16">
        <v>312</v>
      </c>
      <c r="O2144" s="13" t="s">
        <v>856</v>
      </c>
    </row>
    <row r="2145" spans="1:15">
      <c r="A2145" s="17" t="s">
        <v>651</v>
      </c>
      <c r="B2145" s="13" t="s">
        <v>12</v>
      </c>
      <c r="C2145" s="13" t="s">
        <v>228</v>
      </c>
      <c r="D2145" s="13" t="s">
        <v>516</v>
      </c>
      <c r="E2145" s="13" t="s">
        <v>35</v>
      </c>
      <c r="F2145" s="13" t="s">
        <v>13</v>
      </c>
      <c r="G2145" s="13" t="s">
        <v>761</v>
      </c>
      <c r="H2145" s="13" t="s">
        <v>14</v>
      </c>
      <c r="I2145" s="13">
        <v>12</v>
      </c>
      <c r="J2145" s="13" t="s">
        <v>25</v>
      </c>
      <c r="K2145" s="16">
        <v>29</v>
      </c>
      <c r="L2145" s="16">
        <v>0</v>
      </c>
      <c r="M2145" s="16">
        <v>0</v>
      </c>
      <c r="N2145" s="16">
        <v>29</v>
      </c>
      <c r="O2145" s="13" t="s">
        <v>856</v>
      </c>
    </row>
    <row r="2146" spans="1:15">
      <c r="A2146" s="17" t="s">
        <v>690</v>
      </c>
      <c r="B2146" s="13" t="s">
        <v>12</v>
      </c>
      <c r="C2146" s="13" t="s">
        <v>228</v>
      </c>
      <c r="D2146" s="13" t="s">
        <v>516</v>
      </c>
      <c r="E2146" s="13" t="s">
        <v>35</v>
      </c>
      <c r="F2146" s="13" t="s">
        <v>13</v>
      </c>
      <c r="G2146" s="13" t="s">
        <v>761</v>
      </c>
      <c r="H2146" s="13" t="s">
        <v>14</v>
      </c>
      <c r="I2146" s="13">
        <v>12</v>
      </c>
      <c r="J2146" s="13" t="s">
        <v>25</v>
      </c>
      <c r="K2146" s="16">
        <v>34</v>
      </c>
      <c r="L2146" s="16">
        <v>0</v>
      </c>
      <c r="M2146" s="16">
        <v>0</v>
      </c>
      <c r="N2146" s="16">
        <v>34</v>
      </c>
      <c r="O2146" s="13" t="s">
        <v>856</v>
      </c>
    </row>
    <row r="2147" spans="1:15">
      <c r="A2147" s="17" t="s">
        <v>652</v>
      </c>
      <c r="B2147" s="13" t="s">
        <v>12</v>
      </c>
      <c r="C2147" s="13" t="s">
        <v>228</v>
      </c>
      <c r="D2147" s="13" t="s">
        <v>516</v>
      </c>
      <c r="E2147" s="13" t="s">
        <v>35</v>
      </c>
      <c r="F2147" s="13" t="s">
        <v>13</v>
      </c>
      <c r="G2147" s="13" t="s">
        <v>761</v>
      </c>
      <c r="H2147" s="13" t="s">
        <v>14</v>
      </c>
      <c r="I2147" s="13">
        <v>12</v>
      </c>
      <c r="J2147" s="13" t="s">
        <v>25</v>
      </c>
      <c r="K2147" s="16">
        <v>253</v>
      </c>
      <c r="L2147" s="16">
        <v>0</v>
      </c>
      <c r="M2147" s="16">
        <v>0</v>
      </c>
      <c r="N2147" s="16">
        <v>253</v>
      </c>
      <c r="O2147" s="13" t="s">
        <v>856</v>
      </c>
    </row>
    <row r="2148" spans="1:15">
      <c r="A2148" s="17" t="s">
        <v>653</v>
      </c>
      <c r="B2148" s="13" t="s">
        <v>12</v>
      </c>
      <c r="C2148" s="13" t="s">
        <v>228</v>
      </c>
      <c r="D2148" s="13" t="s">
        <v>516</v>
      </c>
      <c r="E2148" s="13" t="s">
        <v>35</v>
      </c>
      <c r="F2148" s="13" t="s">
        <v>13</v>
      </c>
      <c r="G2148" s="13" t="s">
        <v>761</v>
      </c>
      <c r="H2148" s="13" t="s">
        <v>14</v>
      </c>
      <c r="I2148" s="13">
        <v>12</v>
      </c>
      <c r="J2148" s="13" t="s">
        <v>25</v>
      </c>
      <c r="K2148" s="16">
        <v>12</v>
      </c>
      <c r="L2148" s="16">
        <v>0</v>
      </c>
      <c r="M2148" s="16">
        <v>0</v>
      </c>
      <c r="N2148" s="16">
        <v>12</v>
      </c>
      <c r="O2148" s="13" t="s">
        <v>856</v>
      </c>
    </row>
    <row r="2149" spans="1:15">
      <c r="A2149" s="17" t="s">
        <v>654</v>
      </c>
      <c r="B2149" s="13" t="s">
        <v>12</v>
      </c>
      <c r="C2149" s="13" t="s">
        <v>228</v>
      </c>
      <c r="D2149" s="13" t="s">
        <v>516</v>
      </c>
      <c r="E2149" s="13" t="s">
        <v>35</v>
      </c>
      <c r="F2149" s="13" t="s">
        <v>13</v>
      </c>
      <c r="G2149" s="13" t="s">
        <v>761</v>
      </c>
      <c r="H2149" s="13" t="s">
        <v>14</v>
      </c>
      <c r="I2149" s="13">
        <v>12</v>
      </c>
      <c r="J2149" s="13" t="s">
        <v>25</v>
      </c>
      <c r="K2149" s="16">
        <v>71</v>
      </c>
      <c r="L2149" s="16">
        <v>0</v>
      </c>
      <c r="M2149" s="16">
        <v>0</v>
      </c>
      <c r="N2149" s="16">
        <v>71</v>
      </c>
      <c r="O2149" s="13" t="s">
        <v>856</v>
      </c>
    </row>
    <row r="2150" spans="1:15">
      <c r="A2150" s="17" t="s">
        <v>656</v>
      </c>
      <c r="B2150" s="13" t="s">
        <v>12</v>
      </c>
      <c r="C2150" s="13" t="s">
        <v>228</v>
      </c>
      <c r="D2150" s="13" t="s">
        <v>516</v>
      </c>
      <c r="E2150" s="13" t="s">
        <v>35</v>
      </c>
      <c r="F2150" s="13" t="s">
        <v>13</v>
      </c>
      <c r="G2150" s="13" t="s">
        <v>761</v>
      </c>
      <c r="H2150" s="13" t="s">
        <v>14</v>
      </c>
      <c r="I2150" s="13">
        <v>12</v>
      </c>
      <c r="J2150" s="13" t="s">
        <v>25</v>
      </c>
      <c r="K2150" s="16">
        <v>45</v>
      </c>
      <c r="L2150" s="16">
        <v>0</v>
      </c>
      <c r="M2150" s="16">
        <v>0</v>
      </c>
      <c r="N2150" s="16">
        <v>45</v>
      </c>
      <c r="O2150" s="13" t="s">
        <v>856</v>
      </c>
    </row>
    <row r="2151" spans="1:15">
      <c r="A2151" s="17" t="s">
        <v>657</v>
      </c>
      <c r="B2151" s="13" t="s">
        <v>12</v>
      </c>
      <c r="C2151" s="13" t="s">
        <v>228</v>
      </c>
      <c r="D2151" s="13" t="s">
        <v>516</v>
      </c>
      <c r="E2151" s="13" t="s">
        <v>35</v>
      </c>
      <c r="F2151" s="13" t="s">
        <v>13</v>
      </c>
      <c r="G2151" s="13" t="s">
        <v>761</v>
      </c>
      <c r="H2151" s="13" t="s">
        <v>14</v>
      </c>
      <c r="I2151" s="13">
        <v>12</v>
      </c>
      <c r="J2151" s="13" t="s">
        <v>25</v>
      </c>
      <c r="K2151" s="16">
        <v>181</v>
      </c>
      <c r="L2151" s="16">
        <v>0</v>
      </c>
      <c r="M2151" s="16">
        <v>0</v>
      </c>
      <c r="N2151" s="16">
        <v>181</v>
      </c>
      <c r="O2151" s="13" t="s">
        <v>856</v>
      </c>
    </row>
    <row r="2152" spans="1:15">
      <c r="A2152" s="17" t="s">
        <v>658</v>
      </c>
      <c r="B2152" s="13" t="s">
        <v>12</v>
      </c>
      <c r="C2152" s="13" t="s">
        <v>228</v>
      </c>
      <c r="D2152" s="13" t="s">
        <v>516</v>
      </c>
      <c r="E2152" s="13" t="s">
        <v>35</v>
      </c>
      <c r="F2152" s="13" t="s">
        <v>13</v>
      </c>
      <c r="G2152" s="13" t="s">
        <v>761</v>
      </c>
      <c r="H2152" s="13" t="s">
        <v>14</v>
      </c>
      <c r="I2152" s="13">
        <v>12</v>
      </c>
      <c r="J2152" s="13" t="s">
        <v>25</v>
      </c>
      <c r="K2152" s="16">
        <v>95</v>
      </c>
      <c r="L2152" s="16">
        <v>0</v>
      </c>
      <c r="M2152" s="16">
        <v>0</v>
      </c>
      <c r="N2152" s="16">
        <v>95</v>
      </c>
      <c r="O2152" s="13" t="s">
        <v>856</v>
      </c>
    </row>
    <row r="2153" spans="1:15">
      <c r="A2153" s="17" t="s">
        <v>659</v>
      </c>
      <c r="B2153" s="13" t="s">
        <v>12</v>
      </c>
      <c r="C2153" s="13" t="s">
        <v>228</v>
      </c>
      <c r="D2153" s="13" t="s">
        <v>516</v>
      </c>
      <c r="E2153" s="13" t="s">
        <v>35</v>
      </c>
      <c r="F2153" s="13" t="s">
        <v>13</v>
      </c>
      <c r="G2153" s="13" t="s">
        <v>761</v>
      </c>
      <c r="H2153" s="13" t="s">
        <v>14</v>
      </c>
      <c r="I2153" s="13">
        <v>12</v>
      </c>
      <c r="J2153" s="13" t="s">
        <v>25</v>
      </c>
      <c r="K2153" s="16">
        <v>133</v>
      </c>
      <c r="L2153" s="16">
        <v>0</v>
      </c>
      <c r="M2153" s="16">
        <v>0</v>
      </c>
      <c r="N2153" s="16">
        <v>133</v>
      </c>
      <c r="O2153" s="13" t="s">
        <v>856</v>
      </c>
    </row>
    <row r="2154" spans="1:15">
      <c r="A2154" s="17" t="s">
        <v>661</v>
      </c>
      <c r="B2154" s="13" t="s">
        <v>12</v>
      </c>
      <c r="C2154" s="13" t="s">
        <v>228</v>
      </c>
      <c r="D2154" s="13" t="s">
        <v>516</v>
      </c>
      <c r="E2154" s="13" t="s">
        <v>35</v>
      </c>
      <c r="F2154" s="13" t="s">
        <v>13</v>
      </c>
      <c r="G2154" s="13" t="s">
        <v>761</v>
      </c>
      <c r="H2154" s="13" t="s">
        <v>14</v>
      </c>
      <c r="I2154" s="13">
        <v>12</v>
      </c>
      <c r="J2154" s="13" t="s">
        <v>25</v>
      </c>
      <c r="K2154" s="16">
        <v>251</v>
      </c>
      <c r="L2154" s="16">
        <v>0</v>
      </c>
      <c r="M2154" s="16">
        <v>0</v>
      </c>
      <c r="N2154" s="16">
        <v>251</v>
      </c>
      <c r="O2154" s="13" t="s">
        <v>856</v>
      </c>
    </row>
    <row r="2155" spans="1:15">
      <c r="A2155" s="17" t="s">
        <v>662</v>
      </c>
      <c r="B2155" s="13" t="s">
        <v>12</v>
      </c>
      <c r="C2155" s="13" t="s">
        <v>228</v>
      </c>
      <c r="D2155" s="13" t="s">
        <v>516</v>
      </c>
      <c r="E2155" s="13" t="s">
        <v>35</v>
      </c>
      <c r="F2155" s="13" t="s">
        <v>13</v>
      </c>
      <c r="G2155" s="13" t="s">
        <v>761</v>
      </c>
      <c r="H2155" s="13" t="s">
        <v>14</v>
      </c>
      <c r="I2155" s="13">
        <v>12</v>
      </c>
      <c r="J2155" s="13" t="s">
        <v>25</v>
      </c>
      <c r="K2155" s="16">
        <v>10</v>
      </c>
      <c r="L2155" s="16">
        <v>0</v>
      </c>
      <c r="M2155" s="16">
        <v>0</v>
      </c>
      <c r="N2155" s="16">
        <v>10</v>
      </c>
      <c r="O2155" s="13" t="s">
        <v>856</v>
      </c>
    </row>
    <row r="2156" spans="1:15">
      <c r="A2156" s="17" t="s">
        <v>663</v>
      </c>
      <c r="B2156" s="13" t="s">
        <v>12</v>
      </c>
      <c r="C2156" s="13" t="s">
        <v>228</v>
      </c>
      <c r="D2156" s="13" t="s">
        <v>516</v>
      </c>
      <c r="E2156" s="13" t="s">
        <v>35</v>
      </c>
      <c r="F2156" s="13" t="s">
        <v>13</v>
      </c>
      <c r="G2156" s="13" t="s">
        <v>761</v>
      </c>
      <c r="H2156" s="13" t="s">
        <v>14</v>
      </c>
      <c r="I2156" s="13">
        <v>12</v>
      </c>
      <c r="J2156" s="13" t="s">
        <v>25</v>
      </c>
      <c r="K2156" s="16">
        <v>53</v>
      </c>
      <c r="L2156" s="16">
        <v>0</v>
      </c>
      <c r="M2156" s="16">
        <v>0</v>
      </c>
      <c r="N2156" s="16">
        <v>53</v>
      </c>
      <c r="O2156" s="13" t="s">
        <v>856</v>
      </c>
    </row>
    <row r="2157" spans="1:15">
      <c r="A2157" s="17" t="s">
        <v>664</v>
      </c>
      <c r="B2157" s="13" t="s">
        <v>12</v>
      </c>
      <c r="C2157" s="13" t="s">
        <v>228</v>
      </c>
      <c r="D2157" s="13" t="s">
        <v>516</v>
      </c>
      <c r="E2157" s="13" t="s">
        <v>35</v>
      </c>
      <c r="F2157" s="13" t="s">
        <v>13</v>
      </c>
      <c r="G2157" s="13" t="s">
        <v>761</v>
      </c>
      <c r="H2157" s="13" t="s">
        <v>14</v>
      </c>
      <c r="I2157" s="13">
        <v>12</v>
      </c>
      <c r="J2157" s="13" t="s">
        <v>25</v>
      </c>
      <c r="K2157" s="16">
        <v>8</v>
      </c>
      <c r="L2157" s="16">
        <v>0</v>
      </c>
      <c r="M2157" s="16">
        <v>0</v>
      </c>
      <c r="N2157" s="16">
        <v>8</v>
      </c>
      <c r="O2157" s="13" t="s">
        <v>856</v>
      </c>
    </row>
    <row r="2158" spans="1:15">
      <c r="A2158" s="17" t="s">
        <v>667</v>
      </c>
      <c r="B2158" s="13" t="s">
        <v>12</v>
      </c>
      <c r="C2158" s="13" t="s">
        <v>228</v>
      </c>
      <c r="D2158" s="13" t="s">
        <v>516</v>
      </c>
      <c r="E2158" s="13" t="s">
        <v>35</v>
      </c>
      <c r="F2158" s="13" t="s">
        <v>13</v>
      </c>
      <c r="G2158" s="13" t="s">
        <v>761</v>
      </c>
      <c r="H2158" s="13" t="s">
        <v>14</v>
      </c>
      <c r="I2158" s="13">
        <v>12</v>
      </c>
      <c r="J2158" s="13" t="s">
        <v>25</v>
      </c>
      <c r="K2158" s="16">
        <v>264</v>
      </c>
      <c r="L2158" s="16">
        <v>0</v>
      </c>
      <c r="M2158" s="16">
        <v>0</v>
      </c>
      <c r="N2158" s="16">
        <v>264</v>
      </c>
      <c r="O2158" s="13" t="s">
        <v>856</v>
      </c>
    </row>
    <row r="2159" spans="1:15">
      <c r="A2159" s="17" t="s">
        <v>669</v>
      </c>
      <c r="B2159" s="13" t="s">
        <v>12</v>
      </c>
      <c r="C2159" s="13" t="s">
        <v>228</v>
      </c>
      <c r="D2159" s="13" t="s">
        <v>516</v>
      </c>
      <c r="E2159" s="13" t="s">
        <v>35</v>
      </c>
      <c r="F2159" s="13" t="s">
        <v>13</v>
      </c>
      <c r="G2159" s="13" t="s">
        <v>761</v>
      </c>
      <c r="H2159" s="13" t="s">
        <v>14</v>
      </c>
      <c r="I2159" s="13">
        <v>12</v>
      </c>
      <c r="J2159" s="13" t="s">
        <v>25</v>
      </c>
      <c r="K2159" s="16">
        <v>39</v>
      </c>
      <c r="L2159" s="16">
        <v>0</v>
      </c>
      <c r="M2159" s="16">
        <v>0</v>
      </c>
      <c r="N2159" s="16">
        <v>39</v>
      </c>
      <c r="O2159" s="13" t="s">
        <v>856</v>
      </c>
    </row>
    <row r="2160" spans="1:15">
      <c r="A2160" s="17" t="s">
        <v>694</v>
      </c>
      <c r="B2160" s="13" t="s">
        <v>12</v>
      </c>
      <c r="C2160" s="13" t="s">
        <v>228</v>
      </c>
      <c r="D2160" s="13" t="s">
        <v>516</v>
      </c>
      <c r="E2160" s="13" t="s">
        <v>35</v>
      </c>
      <c r="F2160" s="13" t="s">
        <v>13</v>
      </c>
      <c r="G2160" s="13" t="s">
        <v>761</v>
      </c>
      <c r="H2160" s="13" t="s">
        <v>14</v>
      </c>
      <c r="I2160" s="13">
        <v>12</v>
      </c>
      <c r="J2160" s="13" t="s">
        <v>25</v>
      </c>
      <c r="K2160" s="16">
        <v>38</v>
      </c>
      <c r="L2160" s="16">
        <v>0</v>
      </c>
      <c r="M2160" s="16">
        <v>0</v>
      </c>
      <c r="N2160" s="16">
        <v>38</v>
      </c>
      <c r="O2160" s="13" t="s">
        <v>856</v>
      </c>
    </row>
    <row r="2161" spans="1:15">
      <c r="A2161" s="17" t="s">
        <v>692</v>
      </c>
      <c r="B2161" s="13" t="s">
        <v>12</v>
      </c>
      <c r="C2161" s="13" t="s">
        <v>228</v>
      </c>
      <c r="D2161" s="13" t="s">
        <v>516</v>
      </c>
      <c r="E2161" s="13" t="s">
        <v>35</v>
      </c>
      <c r="F2161" s="13" t="s">
        <v>13</v>
      </c>
      <c r="G2161" s="13" t="s">
        <v>761</v>
      </c>
      <c r="H2161" s="13" t="s">
        <v>14</v>
      </c>
      <c r="I2161" s="13">
        <v>12</v>
      </c>
      <c r="J2161" s="13" t="s">
        <v>25</v>
      </c>
      <c r="K2161" s="16">
        <v>54</v>
      </c>
      <c r="L2161" s="16">
        <v>0</v>
      </c>
      <c r="M2161" s="16">
        <v>0</v>
      </c>
      <c r="N2161" s="16">
        <v>54</v>
      </c>
      <c r="O2161" s="13" t="s">
        <v>856</v>
      </c>
    </row>
    <row r="2162" spans="1:15">
      <c r="A2162" s="17" t="s">
        <v>670</v>
      </c>
      <c r="B2162" s="13" t="s">
        <v>12</v>
      </c>
      <c r="C2162" s="13" t="s">
        <v>228</v>
      </c>
      <c r="D2162" s="13" t="s">
        <v>516</v>
      </c>
      <c r="E2162" s="13" t="s">
        <v>35</v>
      </c>
      <c r="F2162" s="13" t="s">
        <v>13</v>
      </c>
      <c r="G2162" s="13" t="s">
        <v>761</v>
      </c>
      <c r="H2162" s="13" t="s">
        <v>14</v>
      </c>
      <c r="I2162" s="13">
        <v>12</v>
      </c>
      <c r="J2162" s="13" t="s">
        <v>25</v>
      </c>
      <c r="K2162" s="16">
        <v>40</v>
      </c>
      <c r="L2162" s="16">
        <v>0</v>
      </c>
      <c r="M2162" s="16">
        <v>0</v>
      </c>
      <c r="N2162" s="16">
        <v>40</v>
      </c>
      <c r="O2162" s="13" t="s">
        <v>856</v>
      </c>
    </row>
    <row r="2163" spans="1:15">
      <c r="A2163" s="17" t="s">
        <v>671</v>
      </c>
      <c r="B2163" s="13" t="s">
        <v>12</v>
      </c>
      <c r="C2163" s="13" t="s">
        <v>228</v>
      </c>
      <c r="D2163" s="13" t="s">
        <v>516</v>
      </c>
      <c r="E2163" s="13" t="s">
        <v>35</v>
      </c>
      <c r="F2163" s="13" t="s">
        <v>13</v>
      </c>
      <c r="G2163" s="13" t="s">
        <v>761</v>
      </c>
      <c r="H2163" s="13" t="s">
        <v>14</v>
      </c>
      <c r="I2163" s="13">
        <v>12</v>
      </c>
      <c r="J2163" s="13" t="s">
        <v>25</v>
      </c>
      <c r="K2163" s="16">
        <v>47</v>
      </c>
      <c r="L2163" s="16">
        <v>0</v>
      </c>
      <c r="M2163" s="16">
        <v>0</v>
      </c>
      <c r="N2163" s="16">
        <v>47</v>
      </c>
      <c r="O2163" s="13" t="s">
        <v>856</v>
      </c>
    </row>
    <row r="2164" spans="1:15">
      <c r="A2164" s="17" t="s">
        <v>672</v>
      </c>
      <c r="B2164" s="13" t="s">
        <v>12</v>
      </c>
      <c r="C2164" s="13" t="s">
        <v>228</v>
      </c>
      <c r="D2164" s="13" t="s">
        <v>516</v>
      </c>
      <c r="E2164" s="13" t="s">
        <v>35</v>
      </c>
      <c r="F2164" s="13" t="s">
        <v>13</v>
      </c>
      <c r="G2164" s="13" t="s">
        <v>761</v>
      </c>
      <c r="H2164" s="13" t="s">
        <v>14</v>
      </c>
      <c r="I2164" s="13">
        <v>12</v>
      </c>
      <c r="J2164" s="13" t="s">
        <v>25</v>
      </c>
      <c r="K2164" s="16">
        <v>48</v>
      </c>
      <c r="L2164" s="16">
        <v>0</v>
      </c>
      <c r="M2164" s="16">
        <v>0</v>
      </c>
      <c r="N2164" s="16">
        <v>48</v>
      </c>
      <c r="O2164" s="13" t="s">
        <v>856</v>
      </c>
    </row>
    <row r="2165" spans="1:15">
      <c r="A2165" s="17" t="s">
        <v>675</v>
      </c>
      <c r="B2165" s="13" t="s">
        <v>12</v>
      </c>
      <c r="C2165" s="13" t="s">
        <v>228</v>
      </c>
      <c r="D2165" s="13" t="s">
        <v>516</v>
      </c>
      <c r="E2165" s="13" t="s">
        <v>35</v>
      </c>
      <c r="F2165" s="13" t="s">
        <v>13</v>
      </c>
      <c r="G2165" s="13" t="s">
        <v>761</v>
      </c>
      <c r="H2165" s="13" t="s">
        <v>14</v>
      </c>
      <c r="I2165" s="13">
        <v>12</v>
      </c>
      <c r="J2165" s="13" t="s">
        <v>25</v>
      </c>
      <c r="K2165" s="16">
        <v>20</v>
      </c>
      <c r="L2165" s="16">
        <v>0</v>
      </c>
      <c r="M2165" s="16">
        <v>0</v>
      </c>
      <c r="N2165" s="16">
        <v>20</v>
      </c>
      <c r="O2165" s="13" t="s">
        <v>856</v>
      </c>
    </row>
    <row r="2166" spans="1:15">
      <c r="A2166" s="17" t="s">
        <v>677</v>
      </c>
      <c r="B2166" s="13" t="s">
        <v>12</v>
      </c>
      <c r="C2166" s="13" t="s">
        <v>228</v>
      </c>
      <c r="D2166" s="13" t="s">
        <v>516</v>
      </c>
      <c r="E2166" s="13" t="s">
        <v>35</v>
      </c>
      <c r="F2166" s="13" t="s">
        <v>13</v>
      </c>
      <c r="G2166" s="13" t="s">
        <v>761</v>
      </c>
      <c r="H2166" s="13" t="s">
        <v>14</v>
      </c>
      <c r="I2166" s="13">
        <v>12</v>
      </c>
      <c r="J2166" s="13" t="s">
        <v>25</v>
      </c>
      <c r="K2166" s="16">
        <v>252</v>
      </c>
      <c r="L2166" s="16">
        <v>0</v>
      </c>
      <c r="M2166" s="16">
        <v>0</v>
      </c>
      <c r="N2166" s="16">
        <v>252</v>
      </c>
      <c r="O2166" s="13" t="s">
        <v>856</v>
      </c>
    </row>
    <row r="2167" spans="1:15">
      <c r="A2167" s="17" t="s">
        <v>678</v>
      </c>
      <c r="B2167" s="13" t="s">
        <v>12</v>
      </c>
      <c r="C2167" s="13" t="s">
        <v>228</v>
      </c>
      <c r="D2167" s="13" t="s">
        <v>516</v>
      </c>
      <c r="E2167" s="13" t="s">
        <v>35</v>
      </c>
      <c r="F2167" s="13" t="s">
        <v>13</v>
      </c>
      <c r="G2167" s="13" t="s">
        <v>761</v>
      </c>
      <c r="H2167" s="13" t="s">
        <v>14</v>
      </c>
      <c r="I2167" s="13">
        <v>12</v>
      </c>
      <c r="J2167" s="13" t="s">
        <v>25</v>
      </c>
      <c r="K2167" s="16">
        <v>23</v>
      </c>
      <c r="L2167" s="16">
        <v>0</v>
      </c>
      <c r="M2167" s="16">
        <v>0</v>
      </c>
      <c r="N2167" s="16">
        <v>23</v>
      </c>
      <c r="O2167" s="13" t="s">
        <v>856</v>
      </c>
    </row>
    <row r="2168" spans="1:15">
      <c r="A2168" s="17" t="s">
        <v>682</v>
      </c>
      <c r="B2168" s="13" t="s">
        <v>12</v>
      </c>
      <c r="C2168" s="13" t="s">
        <v>228</v>
      </c>
      <c r="D2168" s="13" t="s">
        <v>516</v>
      </c>
      <c r="E2168" s="13" t="s">
        <v>35</v>
      </c>
      <c r="F2168" s="13" t="s">
        <v>13</v>
      </c>
      <c r="G2168" s="13" t="s">
        <v>761</v>
      </c>
      <c r="H2168" s="13" t="s">
        <v>14</v>
      </c>
      <c r="I2168" s="13">
        <v>12</v>
      </c>
      <c r="J2168" s="13" t="s">
        <v>25</v>
      </c>
      <c r="K2168" s="16">
        <v>56</v>
      </c>
      <c r="L2168" s="16">
        <v>0</v>
      </c>
      <c r="M2168" s="16">
        <v>0</v>
      </c>
      <c r="N2168" s="16">
        <v>56</v>
      </c>
      <c r="O2168" s="13" t="s">
        <v>856</v>
      </c>
    </row>
    <row r="2169" spans="1:15">
      <c r="A2169" s="17" t="s">
        <v>683</v>
      </c>
      <c r="B2169" s="13" t="s">
        <v>12</v>
      </c>
      <c r="C2169" s="13" t="s">
        <v>228</v>
      </c>
      <c r="D2169" s="13" t="s">
        <v>516</v>
      </c>
      <c r="E2169" s="13" t="s">
        <v>35</v>
      </c>
      <c r="F2169" s="13" t="s">
        <v>13</v>
      </c>
      <c r="G2169" s="13" t="s">
        <v>761</v>
      </c>
      <c r="H2169" s="13" t="s">
        <v>14</v>
      </c>
      <c r="I2169" s="13">
        <v>12</v>
      </c>
      <c r="J2169" s="13" t="s">
        <v>25</v>
      </c>
      <c r="K2169" s="16">
        <v>80</v>
      </c>
      <c r="L2169" s="16">
        <v>0</v>
      </c>
      <c r="M2169" s="16">
        <v>0</v>
      </c>
      <c r="N2169" s="16">
        <v>80</v>
      </c>
      <c r="O2169" s="13" t="s">
        <v>856</v>
      </c>
    </row>
    <row r="2170" spans="1:15">
      <c r="A2170" s="17" t="s">
        <v>684</v>
      </c>
      <c r="B2170" s="13" t="s">
        <v>12</v>
      </c>
      <c r="C2170" s="13" t="s">
        <v>228</v>
      </c>
      <c r="D2170" s="13" t="s">
        <v>516</v>
      </c>
      <c r="E2170" s="13" t="s">
        <v>35</v>
      </c>
      <c r="F2170" s="13" t="s">
        <v>13</v>
      </c>
      <c r="G2170" s="13" t="s">
        <v>761</v>
      </c>
      <c r="H2170" s="13" t="s">
        <v>14</v>
      </c>
      <c r="I2170" s="13">
        <v>12</v>
      </c>
      <c r="J2170" s="13" t="s">
        <v>25</v>
      </c>
      <c r="K2170" s="16">
        <v>97</v>
      </c>
      <c r="L2170" s="16">
        <v>0</v>
      </c>
      <c r="M2170" s="16">
        <v>0</v>
      </c>
      <c r="N2170" s="16">
        <v>97</v>
      </c>
      <c r="O2170" s="13" t="s">
        <v>856</v>
      </c>
    </row>
    <row r="2171" spans="1:15">
      <c r="A2171" s="17" t="s">
        <v>685</v>
      </c>
      <c r="B2171" s="13" t="s">
        <v>12</v>
      </c>
      <c r="C2171" s="13" t="s">
        <v>228</v>
      </c>
      <c r="D2171" s="13" t="s">
        <v>516</v>
      </c>
      <c r="E2171" s="13" t="s">
        <v>35</v>
      </c>
      <c r="F2171" s="13" t="s">
        <v>13</v>
      </c>
      <c r="G2171" s="13" t="s">
        <v>761</v>
      </c>
      <c r="H2171" s="13" t="s">
        <v>14</v>
      </c>
      <c r="I2171" s="13">
        <v>12</v>
      </c>
      <c r="J2171" s="13" t="s">
        <v>25</v>
      </c>
      <c r="K2171" s="16">
        <v>180</v>
      </c>
      <c r="L2171" s="16">
        <v>0</v>
      </c>
      <c r="M2171" s="16">
        <v>0</v>
      </c>
      <c r="N2171" s="16">
        <v>180</v>
      </c>
      <c r="O2171" s="13" t="s">
        <v>856</v>
      </c>
    </row>
    <row r="2172" spans="1:15">
      <c r="A2172" s="17" t="s">
        <v>686</v>
      </c>
      <c r="B2172" s="13" t="s">
        <v>12</v>
      </c>
      <c r="C2172" s="13" t="s">
        <v>228</v>
      </c>
      <c r="D2172" s="13" t="s">
        <v>516</v>
      </c>
      <c r="E2172" s="13" t="s">
        <v>35</v>
      </c>
      <c r="F2172" s="13" t="s">
        <v>13</v>
      </c>
      <c r="G2172" s="13" t="s">
        <v>761</v>
      </c>
      <c r="H2172" s="13" t="s">
        <v>14</v>
      </c>
      <c r="I2172" s="13">
        <v>12</v>
      </c>
      <c r="J2172" s="13" t="s">
        <v>25</v>
      </c>
      <c r="K2172" s="16">
        <v>196</v>
      </c>
      <c r="L2172" s="16">
        <v>0</v>
      </c>
      <c r="M2172" s="16">
        <v>0</v>
      </c>
      <c r="N2172" s="16">
        <v>196</v>
      </c>
      <c r="O2172" s="13" t="s">
        <v>856</v>
      </c>
    </row>
    <row r="2173" spans="1:15">
      <c r="A2173" s="17" t="s">
        <v>638</v>
      </c>
      <c r="B2173" s="13" t="s">
        <v>12</v>
      </c>
      <c r="C2173" s="13" t="s">
        <v>228</v>
      </c>
      <c r="D2173" s="13" t="s">
        <v>231</v>
      </c>
      <c r="E2173" s="13" t="s">
        <v>24</v>
      </c>
      <c r="F2173" s="13" t="s">
        <v>13</v>
      </c>
      <c r="G2173" s="13" t="s">
        <v>761</v>
      </c>
      <c r="H2173" s="13" t="s">
        <v>14</v>
      </c>
      <c r="I2173" s="13">
        <v>12</v>
      </c>
      <c r="J2173" s="13" t="s">
        <v>25</v>
      </c>
      <c r="K2173" s="16">
        <v>106</v>
      </c>
      <c r="L2173" s="16">
        <v>0</v>
      </c>
      <c r="M2173" s="16">
        <v>0</v>
      </c>
      <c r="N2173" s="16">
        <v>106</v>
      </c>
      <c r="O2173" s="13" t="s">
        <v>856</v>
      </c>
    </row>
    <row r="2174" spans="1:15">
      <c r="A2174" s="17" t="s">
        <v>643</v>
      </c>
      <c r="B2174" s="13" t="s">
        <v>12</v>
      </c>
      <c r="C2174" s="13" t="s">
        <v>228</v>
      </c>
      <c r="D2174" s="13" t="s">
        <v>231</v>
      </c>
      <c r="E2174" s="13" t="s">
        <v>24</v>
      </c>
      <c r="F2174" s="13" t="s">
        <v>13</v>
      </c>
      <c r="G2174" s="13" t="s">
        <v>761</v>
      </c>
      <c r="H2174" s="13" t="s">
        <v>14</v>
      </c>
      <c r="I2174" s="13">
        <v>12</v>
      </c>
      <c r="J2174" s="13" t="s">
        <v>25</v>
      </c>
      <c r="K2174" s="16">
        <v>20</v>
      </c>
      <c r="L2174" s="16">
        <v>0</v>
      </c>
      <c r="M2174" s="16">
        <v>0</v>
      </c>
      <c r="N2174" s="16">
        <v>20</v>
      </c>
      <c r="O2174" s="13" t="s">
        <v>856</v>
      </c>
    </row>
    <row r="2175" spans="1:15">
      <c r="A2175" s="17" t="s">
        <v>645</v>
      </c>
      <c r="B2175" s="13" t="s">
        <v>12</v>
      </c>
      <c r="C2175" s="13" t="s">
        <v>228</v>
      </c>
      <c r="D2175" s="13" t="s">
        <v>231</v>
      </c>
      <c r="E2175" s="13" t="s">
        <v>24</v>
      </c>
      <c r="F2175" s="13" t="s">
        <v>13</v>
      </c>
      <c r="G2175" s="13" t="s">
        <v>761</v>
      </c>
      <c r="H2175" s="13" t="s">
        <v>14</v>
      </c>
      <c r="I2175" s="13">
        <v>12</v>
      </c>
      <c r="J2175" s="13" t="s">
        <v>25</v>
      </c>
      <c r="K2175" s="16">
        <v>24</v>
      </c>
      <c r="L2175" s="16">
        <v>0</v>
      </c>
      <c r="M2175" s="16">
        <v>0</v>
      </c>
      <c r="N2175" s="16">
        <v>24</v>
      </c>
      <c r="O2175" s="13" t="s">
        <v>856</v>
      </c>
    </row>
    <row r="2176" spans="1:15">
      <c r="A2176" s="17" t="s">
        <v>647</v>
      </c>
      <c r="B2176" s="13" t="s">
        <v>12</v>
      </c>
      <c r="C2176" s="13" t="s">
        <v>228</v>
      </c>
      <c r="D2176" s="13" t="s">
        <v>231</v>
      </c>
      <c r="E2176" s="13" t="s">
        <v>24</v>
      </c>
      <c r="F2176" s="13" t="s">
        <v>13</v>
      </c>
      <c r="G2176" s="13" t="s">
        <v>761</v>
      </c>
      <c r="H2176" s="13" t="s">
        <v>14</v>
      </c>
      <c r="I2176" s="13">
        <v>12</v>
      </c>
      <c r="J2176" s="13" t="s">
        <v>25</v>
      </c>
      <c r="K2176" s="16">
        <v>67</v>
      </c>
      <c r="L2176" s="16">
        <v>0</v>
      </c>
      <c r="M2176" s="16">
        <v>0</v>
      </c>
      <c r="N2176" s="16">
        <v>67</v>
      </c>
      <c r="O2176" s="13" t="s">
        <v>856</v>
      </c>
    </row>
    <row r="2177" spans="1:15">
      <c r="A2177" s="17" t="s">
        <v>650</v>
      </c>
      <c r="B2177" s="13" t="s">
        <v>12</v>
      </c>
      <c r="C2177" s="13" t="s">
        <v>228</v>
      </c>
      <c r="D2177" s="13" t="s">
        <v>231</v>
      </c>
      <c r="E2177" s="13" t="s">
        <v>24</v>
      </c>
      <c r="F2177" s="13" t="s">
        <v>13</v>
      </c>
      <c r="G2177" s="13" t="s">
        <v>761</v>
      </c>
      <c r="H2177" s="13" t="s">
        <v>14</v>
      </c>
      <c r="I2177" s="13">
        <v>12</v>
      </c>
      <c r="J2177" s="13" t="s">
        <v>25</v>
      </c>
      <c r="K2177" s="16">
        <v>12</v>
      </c>
      <c r="L2177" s="16">
        <v>0</v>
      </c>
      <c r="M2177" s="16">
        <v>0</v>
      </c>
      <c r="N2177" s="16">
        <v>12</v>
      </c>
      <c r="O2177" s="13" t="s">
        <v>856</v>
      </c>
    </row>
    <row r="2178" spans="1:15">
      <c r="A2178" s="17" t="s">
        <v>652</v>
      </c>
      <c r="B2178" s="13" t="s">
        <v>12</v>
      </c>
      <c r="C2178" s="13" t="s">
        <v>228</v>
      </c>
      <c r="D2178" s="13" t="s">
        <v>231</v>
      </c>
      <c r="E2178" s="13" t="s">
        <v>24</v>
      </c>
      <c r="F2178" s="13" t="s">
        <v>13</v>
      </c>
      <c r="G2178" s="13" t="s">
        <v>761</v>
      </c>
      <c r="H2178" s="13" t="s">
        <v>14</v>
      </c>
      <c r="I2178" s="13">
        <v>12</v>
      </c>
      <c r="J2178" s="13" t="s">
        <v>25</v>
      </c>
      <c r="K2178" s="16">
        <v>96</v>
      </c>
      <c r="L2178" s="16">
        <v>0</v>
      </c>
      <c r="M2178" s="16">
        <v>0</v>
      </c>
      <c r="N2178" s="16">
        <v>96</v>
      </c>
      <c r="O2178" s="13" t="s">
        <v>856</v>
      </c>
    </row>
    <row r="2179" spans="1:15">
      <c r="A2179" s="17" t="s">
        <v>656</v>
      </c>
      <c r="B2179" s="13" t="s">
        <v>12</v>
      </c>
      <c r="C2179" s="13" t="s">
        <v>228</v>
      </c>
      <c r="D2179" s="13" t="s">
        <v>231</v>
      </c>
      <c r="E2179" s="13" t="s">
        <v>24</v>
      </c>
      <c r="F2179" s="13" t="s">
        <v>13</v>
      </c>
      <c r="G2179" s="13" t="s">
        <v>761</v>
      </c>
      <c r="H2179" s="13" t="s">
        <v>14</v>
      </c>
      <c r="I2179" s="13">
        <v>12</v>
      </c>
      <c r="J2179" s="13" t="s">
        <v>25</v>
      </c>
      <c r="K2179" s="16">
        <v>24</v>
      </c>
      <c r="L2179" s="16">
        <v>0</v>
      </c>
      <c r="M2179" s="16">
        <v>0</v>
      </c>
      <c r="N2179" s="16">
        <v>24</v>
      </c>
      <c r="O2179" s="13" t="s">
        <v>856</v>
      </c>
    </row>
    <row r="2180" spans="1:15">
      <c r="A2180" s="17" t="s">
        <v>657</v>
      </c>
      <c r="B2180" s="13" t="s">
        <v>12</v>
      </c>
      <c r="C2180" s="13" t="s">
        <v>228</v>
      </c>
      <c r="D2180" s="13" t="s">
        <v>231</v>
      </c>
      <c r="E2180" s="13" t="s">
        <v>24</v>
      </c>
      <c r="F2180" s="13" t="s">
        <v>13</v>
      </c>
      <c r="G2180" s="13" t="s">
        <v>761</v>
      </c>
      <c r="H2180" s="13" t="s">
        <v>14</v>
      </c>
      <c r="I2180" s="13">
        <v>12</v>
      </c>
      <c r="J2180" s="13" t="s">
        <v>25</v>
      </c>
      <c r="K2180" s="16">
        <v>44</v>
      </c>
      <c r="L2180" s="16">
        <v>0</v>
      </c>
      <c r="M2180" s="16">
        <v>0</v>
      </c>
      <c r="N2180" s="16">
        <v>44</v>
      </c>
      <c r="O2180" s="13" t="s">
        <v>856</v>
      </c>
    </row>
    <row r="2181" spans="1:15">
      <c r="A2181" s="17" t="s">
        <v>659</v>
      </c>
      <c r="B2181" s="13" t="s">
        <v>12</v>
      </c>
      <c r="C2181" s="13" t="s">
        <v>228</v>
      </c>
      <c r="D2181" s="13" t="s">
        <v>231</v>
      </c>
      <c r="E2181" s="13" t="s">
        <v>24</v>
      </c>
      <c r="F2181" s="13" t="s">
        <v>13</v>
      </c>
      <c r="G2181" s="13" t="s">
        <v>761</v>
      </c>
      <c r="H2181" s="13" t="s">
        <v>14</v>
      </c>
      <c r="I2181" s="13">
        <v>12</v>
      </c>
      <c r="J2181" s="13" t="s">
        <v>25</v>
      </c>
      <c r="K2181" s="16">
        <v>3</v>
      </c>
      <c r="L2181" s="16">
        <v>0</v>
      </c>
      <c r="M2181" s="16">
        <v>0</v>
      </c>
      <c r="N2181" s="16">
        <v>3</v>
      </c>
      <c r="O2181" s="13" t="s">
        <v>856</v>
      </c>
    </row>
    <row r="2182" spans="1:15">
      <c r="A2182" s="17" t="s">
        <v>662</v>
      </c>
      <c r="B2182" s="13" t="s">
        <v>12</v>
      </c>
      <c r="C2182" s="13" t="s">
        <v>228</v>
      </c>
      <c r="D2182" s="13" t="s">
        <v>231</v>
      </c>
      <c r="E2182" s="13" t="s">
        <v>24</v>
      </c>
      <c r="F2182" s="13" t="s">
        <v>13</v>
      </c>
      <c r="G2182" s="13" t="s">
        <v>761</v>
      </c>
      <c r="H2182" s="13" t="s">
        <v>14</v>
      </c>
      <c r="I2182" s="13">
        <v>12</v>
      </c>
      <c r="J2182" s="13" t="s">
        <v>25</v>
      </c>
      <c r="K2182" s="16">
        <v>3</v>
      </c>
      <c r="L2182" s="16">
        <v>0</v>
      </c>
      <c r="M2182" s="16">
        <v>0</v>
      </c>
      <c r="N2182" s="16">
        <v>3</v>
      </c>
      <c r="O2182" s="13" t="s">
        <v>856</v>
      </c>
    </row>
    <row r="2183" spans="1:15">
      <c r="A2183" s="17" t="s">
        <v>663</v>
      </c>
      <c r="B2183" s="13" t="s">
        <v>12</v>
      </c>
      <c r="C2183" s="13" t="s">
        <v>228</v>
      </c>
      <c r="D2183" s="13" t="s">
        <v>231</v>
      </c>
      <c r="E2183" s="13" t="s">
        <v>24</v>
      </c>
      <c r="F2183" s="13" t="s">
        <v>13</v>
      </c>
      <c r="G2183" s="13" t="s">
        <v>761</v>
      </c>
      <c r="H2183" s="13" t="s">
        <v>14</v>
      </c>
      <c r="I2183" s="13">
        <v>12</v>
      </c>
      <c r="J2183" s="13" t="s">
        <v>25</v>
      </c>
      <c r="K2183" s="16">
        <v>13</v>
      </c>
      <c r="L2183" s="16">
        <v>0</v>
      </c>
      <c r="M2183" s="16">
        <v>0</v>
      </c>
      <c r="N2183" s="16">
        <v>13</v>
      </c>
      <c r="O2183" s="13" t="s">
        <v>856</v>
      </c>
    </row>
    <row r="2184" spans="1:15">
      <c r="A2184" s="17" t="s">
        <v>666</v>
      </c>
      <c r="B2184" s="13" t="s">
        <v>12</v>
      </c>
      <c r="C2184" s="13" t="s">
        <v>228</v>
      </c>
      <c r="D2184" s="13" t="s">
        <v>231</v>
      </c>
      <c r="E2184" s="13" t="s">
        <v>24</v>
      </c>
      <c r="F2184" s="13" t="s">
        <v>13</v>
      </c>
      <c r="G2184" s="13" t="s">
        <v>761</v>
      </c>
      <c r="H2184" s="13" t="s">
        <v>14</v>
      </c>
      <c r="I2184" s="13">
        <v>12</v>
      </c>
      <c r="J2184" s="13" t="s">
        <v>25</v>
      </c>
      <c r="K2184" s="16">
        <v>72</v>
      </c>
      <c r="L2184" s="16">
        <v>0</v>
      </c>
      <c r="M2184" s="16">
        <v>0</v>
      </c>
      <c r="N2184" s="16">
        <v>72</v>
      </c>
      <c r="O2184" s="13" t="s">
        <v>856</v>
      </c>
    </row>
    <row r="2185" spans="1:15">
      <c r="A2185" s="17" t="s">
        <v>669</v>
      </c>
      <c r="B2185" s="13" t="s">
        <v>12</v>
      </c>
      <c r="C2185" s="13" t="s">
        <v>228</v>
      </c>
      <c r="D2185" s="13" t="s">
        <v>231</v>
      </c>
      <c r="E2185" s="13" t="s">
        <v>24</v>
      </c>
      <c r="F2185" s="13" t="s">
        <v>13</v>
      </c>
      <c r="G2185" s="13" t="s">
        <v>761</v>
      </c>
      <c r="H2185" s="13" t="s">
        <v>14</v>
      </c>
      <c r="I2185" s="13">
        <v>12</v>
      </c>
      <c r="J2185" s="13" t="s">
        <v>25</v>
      </c>
      <c r="K2185" s="16">
        <v>50</v>
      </c>
      <c r="L2185" s="16">
        <v>0</v>
      </c>
      <c r="M2185" s="16">
        <v>0</v>
      </c>
      <c r="N2185" s="16">
        <v>50</v>
      </c>
      <c r="O2185" s="13" t="s">
        <v>856</v>
      </c>
    </row>
    <row r="2186" spans="1:15">
      <c r="A2186" s="17" t="s">
        <v>673</v>
      </c>
      <c r="B2186" s="13" t="s">
        <v>12</v>
      </c>
      <c r="C2186" s="13" t="s">
        <v>228</v>
      </c>
      <c r="D2186" s="13" t="s">
        <v>231</v>
      </c>
      <c r="E2186" s="13" t="s">
        <v>24</v>
      </c>
      <c r="F2186" s="13" t="s">
        <v>13</v>
      </c>
      <c r="G2186" s="13" t="s">
        <v>761</v>
      </c>
      <c r="H2186" s="13" t="s">
        <v>14</v>
      </c>
      <c r="I2186" s="13">
        <v>12</v>
      </c>
      <c r="J2186" s="13" t="s">
        <v>25</v>
      </c>
      <c r="K2186" s="16">
        <v>6</v>
      </c>
      <c r="L2186" s="16">
        <v>0</v>
      </c>
      <c r="M2186" s="16">
        <v>0</v>
      </c>
      <c r="N2186" s="16">
        <v>6</v>
      </c>
      <c r="O2186" s="13" t="s">
        <v>856</v>
      </c>
    </row>
    <row r="2187" spans="1:15">
      <c r="A2187" s="17" t="s">
        <v>693</v>
      </c>
      <c r="B2187" s="13" t="s">
        <v>12</v>
      </c>
      <c r="C2187" s="13" t="s">
        <v>228</v>
      </c>
      <c r="D2187" s="13" t="s">
        <v>231</v>
      </c>
      <c r="E2187" s="13" t="s">
        <v>24</v>
      </c>
      <c r="F2187" s="13" t="s">
        <v>13</v>
      </c>
      <c r="G2187" s="13" t="s">
        <v>761</v>
      </c>
      <c r="H2187" s="13" t="s">
        <v>14</v>
      </c>
      <c r="I2187" s="13">
        <v>12</v>
      </c>
      <c r="J2187" s="13" t="s">
        <v>25</v>
      </c>
      <c r="K2187" s="16">
        <v>12</v>
      </c>
      <c r="L2187" s="16">
        <v>0</v>
      </c>
      <c r="M2187" s="16">
        <v>0</v>
      </c>
      <c r="N2187" s="16">
        <v>12</v>
      </c>
      <c r="O2187" s="13" t="s">
        <v>856</v>
      </c>
    </row>
    <row r="2188" spans="1:15">
      <c r="A2188" s="17" t="s">
        <v>682</v>
      </c>
      <c r="B2188" s="13" t="s">
        <v>12</v>
      </c>
      <c r="C2188" s="13" t="s">
        <v>228</v>
      </c>
      <c r="D2188" s="13" t="s">
        <v>231</v>
      </c>
      <c r="E2188" s="13" t="s">
        <v>24</v>
      </c>
      <c r="F2188" s="13" t="s">
        <v>13</v>
      </c>
      <c r="G2188" s="13" t="s">
        <v>761</v>
      </c>
      <c r="H2188" s="13" t="s">
        <v>14</v>
      </c>
      <c r="I2188" s="13">
        <v>12</v>
      </c>
      <c r="J2188" s="13" t="s">
        <v>25</v>
      </c>
      <c r="K2188" s="16">
        <v>3</v>
      </c>
      <c r="L2188" s="16">
        <v>0</v>
      </c>
      <c r="M2188" s="16">
        <v>0</v>
      </c>
      <c r="N2188" s="16">
        <v>3</v>
      </c>
      <c r="O2188" s="13" t="s">
        <v>856</v>
      </c>
    </row>
    <row r="2189" spans="1:15">
      <c r="A2189" s="17" t="s">
        <v>683</v>
      </c>
      <c r="B2189" s="13" t="s">
        <v>12</v>
      </c>
      <c r="C2189" s="13" t="s">
        <v>228</v>
      </c>
      <c r="D2189" s="13" t="s">
        <v>231</v>
      </c>
      <c r="E2189" s="13" t="s">
        <v>24</v>
      </c>
      <c r="F2189" s="13" t="s">
        <v>13</v>
      </c>
      <c r="G2189" s="13" t="s">
        <v>761</v>
      </c>
      <c r="H2189" s="13" t="s">
        <v>14</v>
      </c>
      <c r="I2189" s="13">
        <v>12</v>
      </c>
      <c r="J2189" s="13" t="s">
        <v>25</v>
      </c>
      <c r="K2189" s="16">
        <v>29</v>
      </c>
      <c r="L2189" s="16">
        <v>0</v>
      </c>
      <c r="M2189" s="16">
        <v>0</v>
      </c>
      <c r="N2189" s="16">
        <v>29</v>
      </c>
      <c r="O2189" s="13" t="s">
        <v>856</v>
      </c>
    </row>
    <row r="2190" spans="1:15">
      <c r="A2190" s="17" t="s">
        <v>689</v>
      </c>
      <c r="B2190" s="13" t="s">
        <v>12</v>
      </c>
      <c r="C2190" s="13" t="s">
        <v>228</v>
      </c>
      <c r="D2190" s="13" t="s">
        <v>524</v>
      </c>
      <c r="E2190" s="13" t="s">
        <v>35</v>
      </c>
      <c r="F2190" s="13" t="s">
        <v>13</v>
      </c>
      <c r="G2190" s="13" t="s">
        <v>759</v>
      </c>
      <c r="H2190" s="13" t="s">
        <v>14</v>
      </c>
      <c r="I2190" s="13">
        <v>12</v>
      </c>
      <c r="J2190" s="13" t="s">
        <v>25</v>
      </c>
      <c r="K2190" s="16">
        <v>12</v>
      </c>
      <c r="L2190" s="16">
        <v>0</v>
      </c>
      <c r="M2190" s="16">
        <v>0</v>
      </c>
      <c r="N2190" s="16">
        <v>12</v>
      </c>
      <c r="O2190" s="13" t="s">
        <v>856</v>
      </c>
    </row>
    <row r="2191" spans="1:15">
      <c r="A2191" s="17" t="s">
        <v>638</v>
      </c>
      <c r="B2191" s="13" t="s">
        <v>12</v>
      </c>
      <c r="C2191" s="13" t="s">
        <v>228</v>
      </c>
      <c r="D2191" s="13" t="s">
        <v>524</v>
      </c>
      <c r="E2191" s="13" t="s">
        <v>35</v>
      </c>
      <c r="F2191" s="13" t="s">
        <v>13</v>
      </c>
      <c r="G2191" s="13" t="s">
        <v>759</v>
      </c>
      <c r="H2191" s="13" t="s">
        <v>14</v>
      </c>
      <c r="I2191" s="13">
        <v>12</v>
      </c>
      <c r="J2191" s="13" t="s">
        <v>25</v>
      </c>
      <c r="K2191" s="16">
        <v>93</v>
      </c>
      <c r="L2191" s="16">
        <v>0</v>
      </c>
      <c r="M2191" s="16">
        <v>0</v>
      </c>
      <c r="N2191" s="16">
        <v>93</v>
      </c>
      <c r="O2191" s="13" t="s">
        <v>856</v>
      </c>
    </row>
    <row r="2192" spans="1:15">
      <c r="A2192" s="17" t="s">
        <v>645</v>
      </c>
      <c r="B2192" s="13" t="s">
        <v>12</v>
      </c>
      <c r="C2192" s="13" t="s">
        <v>228</v>
      </c>
      <c r="D2192" s="13" t="s">
        <v>524</v>
      </c>
      <c r="E2192" s="13" t="s">
        <v>35</v>
      </c>
      <c r="F2192" s="13" t="s">
        <v>13</v>
      </c>
      <c r="G2192" s="13" t="s">
        <v>759</v>
      </c>
      <c r="H2192" s="13" t="s">
        <v>14</v>
      </c>
      <c r="I2192" s="13">
        <v>12</v>
      </c>
      <c r="J2192" s="13" t="s">
        <v>25</v>
      </c>
      <c r="K2192" s="16">
        <v>6</v>
      </c>
      <c r="L2192" s="16">
        <v>0</v>
      </c>
      <c r="M2192" s="16">
        <v>0</v>
      </c>
      <c r="N2192" s="16">
        <v>6</v>
      </c>
      <c r="O2192" s="13" t="s">
        <v>856</v>
      </c>
    </row>
    <row r="2193" spans="1:15">
      <c r="A2193" s="17" t="s">
        <v>646</v>
      </c>
      <c r="B2193" s="13" t="s">
        <v>12</v>
      </c>
      <c r="C2193" s="13" t="s">
        <v>228</v>
      </c>
      <c r="D2193" s="13" t="s">
        <v>524</v>
      </c>
      <c r="E2193" s="13" t="s">
        <v>35</v>
      </c>
      <c r="F2193" s="13" t="s">
        <v>13</v>
      </c>
      <c r="G2193" s="13" t="s">
        <v>759</v>
      </c>
      <c r="H2193" s="13" t="s">
        <v>14</v>
      </c>
      <c r="I2193" s="13">
        <v>12</v>
      </c>
      <c r="J2193" s="13" t="s">
        <v>25</v>
      </c>
      <c r="K2193" s="16">
        <v>24</v>
      </c>
      <c r="L2193" s="16">
        <v>0</v>
      </c>
      <c r="M2193" s="16">
        <v>0</v>
      </c>
      <c r="N2193" s="16">
        <v>24</v>
      </c>
      <c r="O2193" s="13" t="s">
        <v>856</v>
      </c>
    </row>
    <row r="2194" spans="1:15">
      <c r="A2194" s="17" t="s">
        <v>647</v>
      </c>
      <c r="B2194" s="13" t="s">
        <v>12</v>
      </c>
      <c r="C2194" s="13" t="s">
        <v>228</v>
      </c>
      <c r="D2194" s="13" t="s">
        <v>524</v>
      </c>
      <c r="E2194" s="13" t="s">
        <v>35</v>
      </c>
      <c r="F2194" s="13" t="s">
        <v>13</v>
      </c>
      <c r="G2194" s="13" t="s">
        <v>759</v>
      </c>
      <c r="H2194" s="13" t="s">
        <v>14</v>
      </c>
      <c r="I2194" s="13">
        <v>12</v>
      </c>
      <c r="J2194" s="13" t="s">
        <v>25</v>
      </c>
      <c r="K2194" s="16">
        <v>18</v>
      </c>
      <c r="L2194" s="16">
        <v>0</v>
      </c>
      <c r="M2194" s="16">
        <v>0</v>
      </c>
      <c r="N2194" s="16">
        <v>18</v>
      </c>
      <c r="O2194" s="13" t="s">
        <v>856</v>
      </c>
    </row>
    <row r="2195" spans="1:15">
      <c r="A2195" s="17" t="s">
        <v>648</v>
      </c>
      <c r="B2195" s="13" t="s">
        <v>12</v>
      </c>
      <c r="C2195" s="13" t="s">
        <v>228</v>
      </c>
      <c r="D2195" s="13" t="s">
        <v>524</v>
      </c>
      <c r="E2195" s="13" t="s">
        <v>35</v>
      </c>
      <c r="F2195" s="13" t="s">
        <v>13</v>
      </c>
      <c r="G2195" s="13" t="s">
        <v>759</v>
      </c>
      <c r="H2195" s="13" t="s">
        <v>14</v>
      </c>
      <c r="I2195" s="13">
        <v>12</v>
      </c>
      <c r="J2195" s="13" t="s">
        <v>25</v>
      </c>
      <c r="K2195" s="16">
        <v>8</v>
      </c>
      <c r="L2195" s="16">
        <v>0</v>
      </c>
      <c r="M2195" s="16">
        <v>0</v>
      </c>
      <c r="N2195" s="16">
        <v>8</v>
      </c>
      <c r="O2195" s="13" t="s">
        <v>856</v>
      </c>
    </row>
    <row r="2196" spans="1:15">
      <c r="A2196" s="17" t="s">
        <v>651</v>
      </c>
      <c r="B2196" s="13" t="s">
        <v>12</v>
      </c>
      <c r="C2196" s="13" t="s">
        <v>228</v>
      </c>
      <c r="D2196" s="13" t="s">
        <v>524</v>
      </c>
      <c r="E2196" s="13" t="s">
        <v>35</v>
      </c>
      <c r="F2196" s="13" t="s">
        <v>13</v>
      </c>
      <c r="G2196" s="13" t="s">
        <v>759</v>
      </c>
      <c r="H2196" s="13" t="s">
        <v>14</v>
      </c>
      <c r="I2196" s="13">
        <v>12</v>
      </c>
      <c r="J2196" s="13" t="s">
        <v>25</v>
      </c>
      <c r="K2196" s="16">
        <v>6</v>
      </c>
      <c r="L2196" s="16">
        <v>0</v>
      </c>
      <c r="M2196" s="16">
        <v>0</v>
      </c>
      <c r="N2196" s="16">
        <v>6</v>
      </c>
      <c r="O2196" s="13" t="s">
        <v>856</v>
      </c>
    </row>
    <row r="2197" spans="1:15">
      <c r="A2197" s="17" t="s">
        <v>652</v>
      </c>
      <c r="B2197" s="13" t="s">
        <v>12</v>
      </c>
      <c r="C2197" s="13" t="s">
        <v>228</v>
      </c>
      <c r="D2197" s="13" t="s">
        <v>524</v>
      </c>
      <c r="E2197" s="13" t="s">
        <v>35</v>
      </c>
      <c r="F2197" s="13" t="s">
        <v>13</v>
      </c>
      <c r="G2197" s="13" t="s">
        <v>759</v>
      </c>
      <c r="H2197" s="13" t="s">
        <v>14</v>
      </c>
      <c r="I2197" s="13">
        <v>12</v>
      </c>
      <c r="J2197" s="13" t="s">
        <v>25</v>
      </c>
      <c r="K2197" s="16">
        <v>60</v>
      </c>
      <c r="L2197" s="16">
        <v>0</v>
      </c>
      <c r="M2197" s="16">
        <v>0</v>
      </c>
      <c r="N2197" s="16">
        <v>60</v>
      </c>
      <c r="O2197" s="13" t="s">
        <v>856</v>
      </c>
    </row>
    <row r="2198" spans="1:15">
      <c r="A2198" s="17" t="s">
        <v>654</v>
      </c>
      <c r="B2198" s="13" t="s">
        <v>12</v>
      </c>
      <c r="C2198" s="13" t="s">
        <v>228</v>
      </c>
      <c r="D2198" s="13" t="s">
        <v>524</v>
      </c>
      <c r="E2198" s="13" t="s">
        <v>35</v>
      </c>
      <c r="F2198" s="13" t="s">
        <v>13</v>
      </c>
      <c r="G2198" s="13" t="s">
        <v>759</v>
      </c>
      <c r="H2198" s="13" t="s">
        <v>14</v>
      </c>
      <c r="I2198" s="13">
        <v>12</v>
      </c>
      <c r="J2198" s="13" t="s">
        <v>25</v>
      </c>
      <c r="K2198" s="16">
        <v>20</v>
      </c>
      <c r="L2198" s="16">
        <v>0</v>
      </c>
      <c r="M2198" s="16">
        <v>0</v>
      </c>
      <c r="N2198" s="16">
        <v>20</v>
      </c>
      <c r="O2198" s="13" t="s">
        <v>856</v>
      </c>
    </row>
    <row r="2199" spans="1:15">
      <c r="A2199" s="17" t="s">
        <v>656</v>
      </c>
      <c r="B2199" s="13" t="s">
        <v>12</v>
      </c>
      <c r="C2199" s="13" t="s">
        <v>228</v>
      </c>
      <c r="D2199" s="13" t="s">
        <v>524</v>
      </c>
      <c r="E2199" s="13" t="s">
        <v>35</v>
      </c>
      <c r="F2199" s="13" t="s">
        <v>13</v>
      </c>
      <c r="G2199" s="13" t="s">
        <v>759</v>
      </c>
      <c r="H2199" s="13" t="s">
        <v>14</v>
      </c>
      <c r="I2199" s="13">
        <v>12</v>
      </c>
      <c r="J2199" s="13" t="s">
        <v>25</v>
      </c>
      <c r="K2199" s="16">
        <v>21</v>
      </c>
      <c r="L2199" s="16">
        <v>0</v>
      </c>
      <c r="M2199" s="16">
        <v>0</v>
      </c>
      <c r="N2199" s="16">
        <v>21</v>
      </c>
      <c r="O2199" s="13" t="s">
        <v>856</v>
      </c>
    </row>
    <row r="2200" spans="1:15">
      <c r="A2200" s="17" t="s">
        <v>657</v>
      </c>
      <c r="B2200" s="13" t="s">
        <v>12</v>
      </c>
      <c r="C2200" s="13" t="s">
        <v>228</v>
      </c>
      <c r="D2200" s="13" t="s">
        <v>524</v>
      </c>
      <c r="E2200" s="13" t="s">
        <v>35</v>
      </c>
      <c r="F2200" s="13" t="s">
        <v>13</v>
      </c>
      <c r="G2200" s="13" t="s">
        <v>759</v>
      </c>
      <c r="H2200" s="13" t="s">
        <v>14</v>
      </c>
      <c r="I2200" s="13">
        <v>12</v>
      </c>
      <c r="J2200" s="13" t="s">
        <v>25</v>
      </c>
      <c r="K2200" s="16">
        <v>22</v>
      </c>
      <c r="L2200" s="16">
        <v>0</v>
      </c>
      <c r="M2200" s="16">
        <v>0</v>
      </c>
      <c r="N2200" s="16">
        <v>22</v>
      </c>
      <c r="O2200" s="13" t="s">
        <v>856</v>
      </c>
    </row>
    <row r="2201" spans="1:15">
      <c r="A2201" s="17" t="s">
        <v>659</v>
      </c>
      <c r="B2201" s="13" t="s">
        <v>12</v>
      </c>
      <c r="C2201" s="13" t="s">
        <v>228</v>
      </c>
      <c r="D2201" s="13" t="s">
        <v>524</v>
      </c>
      <c r="E2201" s="13" t="s">
        <v>35</v>
      </c>
      <c r="F2201" s="13" t="s">
        <v>13</v>
      </c>
      <c r="G2201" s="13" t="s">
        <v>759</v>
      </c>
      <c r="H2201" s="13" t="s">
        <v>14</v>
      </c>
      <c r="I2201" s="13">
        <v>12</v>
      </c>
      <c r="J2201" s="13" t="s">
        <v>25</v>
      </c>
      <c r="K2201" s="16">
        <v>47</v>
      </c>
      <c r="L2201" s="16">
        <v>0</v>
      </c>
      <c r="M2201" s="16">
        <v>0</v>
      </c>
      <c r="N2201" s="16">
        <v>47</v>
      </c>
      <c r="O2201" s="13" t="s">
        <v>856</v>
      </c>
    </row>
    <row r="2202" spans="1:15">
      <c r="A2202" s="17" t="s">
        <v>661</v>
      </c>
      <c r="B2202" s="13" t="s">
        <v>12</v>
      </c>
      <c r="C2202" s="13" t="s">
        <v>228</v>
      </c>
      <c r="D2202" s="13" t="s">
        <v>524</v>
      </c>
      <c r="E2202" s="13" t="s">
        <v>35</v>
      </c>
      <c r="F2202" s="13" t="s">
        <v>13</v>
      </c>
      <c r="G2202" s="13" t="s">
        <v>759</v>
      </c>
      <c r="H2202" s="13" t="s">
        <v>14</v>
      </c>
      <c r="I2202" s="13">
        <v>12</v>
      </c>
      <c r="J2202" s="13" t="s">
        <v>25</v>
      </c>
      <c r="K2202" s="16">
        <v>6</v>
      </c>
      <c r="L2202" s="16">
        <v>0</v>
      </c>
      <c r="M2202" s="16">
        <v>0</v>
      </c>
      <c r="N2202" s="16">
        <v>6</v>
      </c>
      <c r="O2202" s="13" t="s">
        <v>856</v>
      </c>
    </row>
    <row r="2203" spans="1:15">
      <c r="A2203" s="17" t="s">
        <v>662</v>
      </c>
      <c r="B2203" s="13" t="s">
        <v>12</v>
      </c>
      <c r="C2203" s="13" t="s">
        <v>228</v>
      </c>
      <c r="D2203" s="13" t="s">
        <v>524</v>
      </c>
      <c r="E2203" s="13" t="s">
        <v>35</v>
      </c>
      <c r="F2203" s="13" t="s">
        <v>13</v>
      </c>
      <c r="G2203" s="13" t="s">
        <v>759</v>
      </c>
      <c r="H2203" s="13" t="s">
        <v>14</v>
      </c>
      <c r="I2203" s="13">
        <v>12</v>
      </c>
      <c r="J2203" s="13" t="s">
        <v>25</v>
      </c>
      <c r="K2203" s="16">
        <v>70</v>
      </c>
      <c r="L2203" s="16">
        <v>0</v>
      </c>
      <c r="M2203" s="16">
        <v>0</v>
      </c>
      <c r="N2203" s="16">
        <v>70</v>
      </c>
      <c r="O2203" s="13" t="s">
        <v>856</v>
      </c>
    </row>
    <row r="2204" spans="1:15">
      <c r="A2204" s="17" t="s">
        <v>663</v>
      </c>
      <c r="B2204" s="13" t="s">
        <v>12</v>
      </c>
      <c r="C2204" s="13" t="s">
        <v>228</v>
      </c>
      <c r="D2204" s="13" t="s">
        <v>524</v>
      </c>
      <c r="E2204" s="13" t="s">
        <v>35</v>
      </c>
      <c r="F2204" s="13" t="s">
        <v>13</v>
      </c>
      <c r="G2204" s="13" t="s">
        <v>759</v>
      </c>
      <c r="H2204" s="13" t="s">
        <v>14</v>
      </c>
      <c r="I2204" s="13">
        <v>12</v>
      </c>
      <c r="J2204" s="13" t="s">
        <v>25</v>
      </c>
      <c r="K2204" s="16">
        <v>17</v>
      </c>
      <c r="L2204" s="16">
        <v>0</v>
      </c>
      <c r="M2204" s="16">
        <v>0</v>
      </c>
      <c r="N2204" s="16">
        <v>17</v>
      </c>
      <c r="O2204" s="13" t="s">
        <v>856</v>
      </c>
    </row>
    <row r="2205" spans="1:15">
      <c r="A2205" s="17" t="s">
        <v>677</v>
      </c>
      <c r="B2205" s="13" t="s">
        <v>12</v>
      </c>
      <c r="C2205" s="13" t="s">
        <v>228</v>
      </c>
      <c r="D2205" s="13" t="s">
        <v>524</v>
      </c>
      <c r="E2205" s="13" t="s">
        <v>35</v>
      </c>
      <c r="F2205" s="13" t="s">
        <v>13</v>
      </c>
      <c r="G2205" s="13" t="s">
        <v>759</v>
      </c>
      <c r="H2205" s="13" t="s">
        <v>14</v>
      </c>
      <c r="I2205" s="13">
        <v>12</v>
      </c>
      <c r="J2205" s="13" t="s">
        <v>25</v>
      </c>
      <c r="K2205" s="16">
        <v>24</v>
      </c>
      <c r="L2205" s="16">
        <v>0</v>
      </c>
      <c r="M2205" s="16">
        <v>0</v>
      </c>
      <c r="N2205" s="16">
        <v>24</v>
      </c>
      <c r="O2205" s="13" t="s">
        <v>856</v>
      </c>
    </row>
    <row r="2206" spans="1:15">
      <c r="A2206" s="17" t="s">
        <v>679</v>
      </c>
      <c r="B2206" s="13" t="s">
        <v>12</v>
      </c>
      <c r="C2206" s="13" t="s">
        <v>228</v>
      </c>
      <c r="D2206" s="13" t="s">
        <v>524</v>
      </c>
      <c r="E2206" s="13" t="s">
        <v>35</v>
      </c>
      <c r="F2206" s="13" t="s">
        <v>13</v>
      </c>
      <c r="G2206" s="13" t="s">
        <v>759</v>
      </c>
      <c r="H2206" s="13" t="s">
        <v>14</v>
      </c>
      <c r="I2206" s="13">
        <v>12</v>
      </c>
      <c r="J2206" s="13" t="s">
        <v>25</v>
      </c>
      <c r="K2206" s="16">
        <v>12</v>
      </c>
      <c r="L2206" s="16">
        <v>0</v>
      </c>
      <c r="M2206" s="16">
        <v>0</v>
      </c>
      <c r="N2206" s="16">
        <v>12</v>
      </c>
      <c r="O2206" s="13" t="s">
        <v>856</v>
      </c>
    </row>
    <row r="2207" spans="1:15">
      <c r="A2207" s="17" t="s">
        <v>684</v>
      </c>
      <c r="B2207" s="13" t="s">
        <v>12</v>
      </c>
      <c r="C2207" s="13" t="s">
        <v>228</v>
      </c>
      <c r="D2207" s="13" t="s">
        <v>524</v>
      </c>
      <c r="E2207" s="13" t="s">
        <v>35</v>
      </c>
      <c r="F2207" s="13" t="s">
        <v>13</v>
      </c>
      <c r="G2207" s="13" t="s">
        <v>759</v>
      </c>
      <c r="H2207" s="13" t="s">
        <v>14</v>
      </c>
      <c r="I2207" s="13">
        <v>12</v>
      </c>
      <c r="J2207" s="13" t="s">
        <v>25</v>
      </c>
      <c r="K2207" s="16">
        <v>6</v>
      </c>
      <c r="L2207" s="16">
        <v>0</v>
      </c>
      <c r="M2207" s="16">
        <v>0</v>
      </c>
      <c r="N2207" s="16">
        <v>6</v>
      </c>
      <c r="O2207" s="13" t="s">
        <v>856</v>
      </c>
    </row>
    <row r="2208" spans="1:15">
      <c r="A2208" s="17" t="s">
        <v>634</v>
      </c>
      <c r="B2208" s="13" t="s">
        <v>12</v>
      </c>
      <c r="C2208" s="13" t="s">
        <v>228</v>
      </c>
      <c r="D2208" s="13" t="s">
        <v>525</v>
      </c>
      <c r="E2208" s="13" t="s">
        <v>35</v>
      </c>
      <c r="F2208" s="13" t="s">
        <v>13</v>
      </c>
      <c r="G2208" s="13" t="s">
        <v>759</v>
      </c>
      <c r="H2208" s="13" t="s">
        <v>14</v>
      </c>
      <c r="I2208" s="13">
        <v>12</v>
      </c>
      <c r="J2208" s="13" t="s">
        <v>25</v>
      </c>
      <c r="K2208" s="16">
        <v>84</v>
      </c>
      <c r="L2208" s="16">
        <v>0</v>
      </c>
      <c r="M2208" s="16">
        <v>0</v>
      </c>
      <c r="N2208" s="16">
        <v>84</v>
      </c>
      <c r="O2208" s="13" t="s">
        <v>856</v>
      </c>
    </row>
    <row r="2209" spans="1:15">
      <c r="A2209" s="17" t="s">
        <v>635</v>
      </c>
      <c r="B2209" s="13" t="s">
        <v>12</v>
      </c>
      <c r="C2209" s="13" t="s">
        <v>228</v>
      </c>
      <c r="D2209" s="13" t="s">
        <v>525</v>
      </c>
      <c r="E2209" s="13" t="s">
        <v>35</v>
      </c>
      <c r="F2209" s="13" t="s">
        <v>13</v>
      </c>
      <c r="G2209" s="13" t="s">
        <v>759</v>
      </c>
      <c r="H2209" s="13" t="s">
        <v>14</v>
      </c>
      <c r="I2209" s="13">
        <v>12</v>
      </c>
      <c r="J2209" s="13" t="s">
        <v>25</v>
      </c>
      <c r="K2209" s="16">
        <v>270</v>
      </c>
      <c r="L2209" s="16">
        <v>0</v>
      </c>
      <c r="M2209" s="16">
        <v>0</v>
      </c>
      <c r="N2209" s="16">
        <v>270</v>
      </c>
      <c r="O2209" s="13" t="s">
        <v>856</v>
      </c>
    </row>
    <row r="2210" spans="1:15">
      <c r="A2210" s="17" t="s">
        <v>636</v>
      </c>
      <c r="B2210" s="13" t="s">
        <v>12</v>
      </c>
      <c r="C2210" s="13" t="s">
        <v>228</v>
      </c>
      <c r="D2210" s="13" t="s">
        <v>525</v>
      </c>
      <c r="E2210" s="13" t="s">
        <v>35</v>
      </c>
      <c r="F2210" s="13" t="s">
        <v>13</v>
      </c>
      <c r="G2210" s="13" t="s">
        <v>759</v>
      </c>
      <c r="H2210" s="13" t="s">
        <v>14</v>
      </c>
      <c r="I2210" s="13">
        <v>12</v>
      </c>
      <c r="J2210" s="13" t="s">
        <v>25</v>
      </c>
      <c r="K2210" s="16">
        <v>3</v>
      </c>
      <c r="L2210" s="16">
        <v>0</v>
      </c>
      <c r="M2210" s="16">
        <v>0</v>
      </c>
      <c r="N2210" s="16">
        <v>3</v>
      </c>
      <c r="O2210" s="13" t="s">
        <v>856</v>
      </c>
    </row>
    <row r="2211" spans="1:15">
      <c r="A2211" s="17" t="s">
        <v>688</v>
      </c>
      <c r="B2211" s="13" t="s">
        <v>12</v>
      </c>
      <c r="C2211" s="13" t="s">
        <v>228</v>
      </c>
      <c r="D2211" s="13" t="s">
        <v>525</v>
      </c>
      <c r="E2211" s="13" t="s">
        <v>35</v>
      </c>
      <c r="F2211" s="13" t="s">
        <v>13</v>
      </c>
      <c r="G2211" s="13" t="s">
        <v>759</v>
      </c>
      <c r="H2211" s="13" t="s">
        <v>14</v>
      </c>
      <c r="I2211" s="13">
        <v>12</v>
      </c>
      <c r="J2211" s="13" t="s">
        <v>25</v>
      </c>
      <c r="K2211" s="16">
        <v>30</v>
      </c>
      <c r="L2211" s="16">
        <v>0</v>
      </c>
      <c r="M2211" s="16">
        <v>0</v>
      </c>
      <c r="N2211" s="16">
        <v>30</v>
      </c>
      <c r="O2211" s="13" t="s">
        <v>856</v>
      </c>
    </row>
    <row r="2212" spans="1:15">
      <c r="A2212" s="17" t="s">
        <v>689</v>
      </c>
      <c r="B2212" s="13" t="s">
        <v>12</v>
      </c>
      <c r="C2212" s="13" t="s">
        <v>228</v>
      </c>
      <c r="D2212" s="13" t="s">
        <v>525</v>
      </c>
      <c r="E2212" s="13" t="s">
        <v>35</v>
      </c>
      <c r="F2212" s="13" t="s">
        <v>13</v>
      </c>
      <c r="G2212" s="13" t="s">
        <v>759</v>
      </c>
      <c r="H2212" s="13" t="s">
        <v>14</v>
      </c>
      <c r="I2212" s="13">
        <v>12</v>
      </c>
      <c r="J2212" s="13" t="s">
        <v>25</v>
      </c>
      <c r="K2212" s="16">
        <v>144</v>
      </c>
      <c r="L2212" s="16">
        <v>0</v>
      </c>
      <c r="M2212" s="16">
        <v>0</v>
      </c>
      <c r="N2212" s="16">
        <v>144</v>
      </c>
      <c r="O2212" s="13" t="s">
        <v>856</v>
      </c>
    </row>
    <row r="2213" spans="1:15">
      <c r="A2213" s="17" t="s">
        <v>637</v>
      </c>
      <c r="B2213" s="13" t="s">
        <v>12</v>
      </c>
      <c r="C2213" s="13" t="s">
        <v>228</v>
      </c>
      <c r="D2213" s="13" t="s">
        <v>525</v>
      </c>
      <c r="E2213" s="13" t="s">
        <v>35</v>
      </c>
      <c r="F2213" s="13" t="s">
        <v>13</v>
      </c>
      <c r="G2213" s="13" t="s">
        <v>759</v>
      </c>
      <c r="H2213" s="13" t="s">
        <v>14</v>
      </c>
      <c r="I2213" s="13">
        <v>12</v>
      </c>
      <c r="J2213" s="13" t="s">
        <v>25</v>
      </c>
      <c r="K2213" s="16">
        <v>19</v>
      </c>
      <c r="L2213" s="16">
        <v>0</v>
      </c>
      <c r="M2213" s="16">
        <v>0</v>
      </c>
      <c r="N2213" s="16">
        <v>19</v>
      </c>
      <c r="O2213" s="13" t="s">
        <v>856</v>
      </c>
    </row>
    <row r="2214" spans="1:15">
      <c r="A2214" s="17" t="s">
        <v>638</v>
      </c>
      <c r="B2214" s="13" t="s">
        <v>12</v>
      </c>
      <c r="C2214" s="13" t="s">
        <v>228</v>
      </c>
      <c r="D2214" s="13" t="s">
        <v>525</v>
      </c>
      <c r="E2214" s="13" t="s">
        <v>35</v>
      </c>
      <c r="F2214" s="13" t="s">
        <v>13</v>
      </c>
      <c r="G2214" s="13" t="s">
        <v>759</v>
      </c>
      <c r="H2214" s="13" t="s">
        <v>14</v>
      </c>
      <c r="I2214" s="13">
        <v>12</v>
      </c>
      <c r="J2214" s="13" t="s">
        <v>25</v>
      </c>
      <c r="K2214" s="16">
        <v>126</v>
      </c>
      <c r="L2214" s="16">
        <v>0</v>
      </c>
      <c r="M2214" s="16">
        <v>0</v>
      </c>
      <c r="N2214" s="16">
        <v>126</v>
      </c>
      <c r="O2214" s="13" t="s">
        <v>856</v>
      </c>
    </row>
    <row r="2215" spans="1:15">
      <c r="A2215" s="17" t="s">
        <v>639</v>
      </c>
      <c r="B2215" s="13" t="s">
        <v>12</v>
      </c>
      <c r="C2215" s="13" t="s">
        <v>228</v>
      </c>
      <c r="D2215" s="13" t="s">
        <v>525</v>
      </c>
      <c r="E2215" s="13" t="s">
        <v>35</v>
      </c>
      <c r="F2215" s="13" t="s">
        <v>13</v>
      </c>
      <c r="G2215" s="13" t="s">
        <v>759</v>
      </c>
      <c r="H2215" s="13" t="s">
        <v>14</v>
      </c>
      <c r="I2215" s="13">
        <v>12</v>
      </c>
      <c r="J2215" s="13" t="s">
        <v>25</v>
      </c>
      <c r="K2215" s="16">
        <v>180</v>
      </c>
      <c r="L2215" s="16">
        <v>0</v>
      </c>
      <c r="M2215" s="16">
        <v>0</v>
      </c>
      <c r="N2215" s="16">
        <v>180</v>
      </c>
      <c r="O2215" s="13" t="s">
        <v>856</v>
      </c>
    </row>
    <row r="2216" spans="1:15">
      <c r="A2216" s="17" t="s">
        <v>640</v>
      </c>
      <c r="B2216" s="13" t="s">
        <v>12</v>
      </c>
      <c r="C2216" s="13" t="s">
        <v>228</v>
      </c>
      <c r="D2216" s="13" t="s">
        <v>525</v>
      </c>
      <c r="E2216" s="13" t="s">
        <v>35</v>
      </c>
      <c r="F2216" s="13" t="s">
        <v>13</v>
      </c>
      <c r="G2216" s="13" t="s">
        <v>759</v>
      </c>
      <c r="H2216" s="13" t="s">
        <v>14</v>
      </c>
      <c r="I2216" s="13">
        <v>12</v>
      </c>
      <c r="J2216" s="13" t="s">
        <v>25</v>
      </c>
      <c r="K2216" s="16">
        <v>139</v>
      </c>
      <c r="L2216" s="16">
        <v>0</v>
      </c>
      <c r="M2216" s="16">
        <v>0</v>
      </c>
      <c r="N2216" s="16">
        <v>139</v>
      </c>
      <c r="O2216" s="13" t="s">
        <v>856</v>
      </c>
    </row>
    <row r="2217" spans="1:15">
      <c r="A2217" s="17" t="s">
        <v>641</v>
      </c>
      <c r="B2217" s="13" t="s">
        <v>12</v>
      </c>
      <c r="C2217" s="13" t="s">
        <v>228</v>
      </c>
      <c r="D2217" s="13" t="s">
        <v>525</v>
      </c>
      <c r="E2217" s="13" t="s">
        <v>35</v>
      </c>
      <c r="F2217" s="13" t="s">
        <v>13</v>
      </c>
      <c r="G2217" s="13" t="s">
        <v>759</v>
      </c>
      <c r="H2217" s="13" t="s">
        <v>14</v>
      </c>
      <c r="I2217" s="13">
        <v>12</v>
      </c>
      <c r="J2217" s="13" t="s">
        <v>25</v>
      </c>
      <c r="K2217" s="16">
        <v>20</v>
      </c>
      <c r="L2217" s="16">
        <v>0</v>
      </c>
      <c r="M2217" s="16">
        <v>0</v>
      </c>
      <c r="N2217" s="16">
        <v>20</v>
      </c>
      <c r="O2217" s="13" t="s">
        <v>856</v>
      </c>
    </row>
    <row r="2218" spans="1:15">
      <c r="A2218" s="17" t="s">
        <v>643</v>
      </c>
      <c r="B2218" s="13" t="s">
        <v>12</v>
      </c>
      <c r="C2218" s="13" t="s">
        <v>228</v>
      </c>
      <c r="D2218" s="13" t="s">
        <v>525</v>
      </c>
      <c r="E2218" s="13" t="s">
        <v>35</v>
      </c>
      <c r="F2218" s="13" t="s">
        <v>13</v>
      </c>
      <c r="G2218" s="13" t="s">
        <v>759</v>
      </c>
      <c r="H2218" s="13" t="s">
        <v>14</v>
      </c>
      <c r="I2218" s="13">
        <v>12</v>
      </c>
      <c r="J2218" s="13" t="s">
        <v>25</v>
      </c>
      <c r="K2218" s="16">
        <v>36</v>
      </c>
      <c r="L2218" s="16">
        <v>0</v>
      </c>
      <c r="M2218" s="16">
        <v>0</v>
      </c>
      <c r="N2218" s="16">
        <v>36</v>
      </c>
      <c r="O2218" s="13" t="s">
        <v>856</v>
      </c>
    </row>
    <row r="2219" spans="1:15">
      <c r="A2219" s="17" t="s">
        <v>644</v>
      </c>
      <c r="B2219" s="13" t="s">
        <v>12</v>
      </c>
      <c r="C2219" s="13" t="s">
        <v>228</v>
      </c>
      <c r="D2219" s="13" t="s">
        <v>525</v>
      </c>
      <c r="E2219" s="13" t="s">
        <v>35</v>
      </c>
      <c r="F2219" s="13" t="s">
        <v>13</v>
      </c>
      <c r="G2219" s="13" t="s">
        <v>759</v>
      </c>
      <c r="H2219" s="13" t="s">
        <v>14</v>
      </c>
      <c r="I2219" s="13">
        <v>12</v>
      </c>
      <c r="J2219" s="13" t="s">
        <v>25</v>
      </c>
      <c r="K2219" s="16">
        <v>43</v>
      </c>
      <c r="L2219" s="16">
        <v>0</v>
      </c>
      <c r="M2219" s="16">
        <v>0</v>
      </c>
      <c r="N2219" s="16">
        <v>43</v>
      </c>
      <c r="O2219" s="13" t="s">
        <v>856</v>
      </c>
    </row>
    <row r="2220" spans="1:15">
      <c r="A2220" s="17" t="s">
        <v>645</v>
      </c>
      <c r="B2220" s="13" t="s">
        <v>12</v>
      </c>
      <c r="C2220" s="13" t="s">
        <v>228</v>
      </c>
      <c r="D2220" s="13" t="s">
        <v>525</v>
      </c>
      <c r="E2220" s="13" t="s">
        <v>35</v>
      </c>
      <c r="F2220" s="13" t="s">
        <v>13</v>
      </c>
      <c r="G2220" s="13" t="s">
        <v>759</v>
      </c>
      <c r="H2220" s="13" t="s">
        <v>14</v>
      </c>
      <c r="I2220" s="13">
        <v>12</v>
      </c>
      <c r="J2220" s="13" t="s">
        <v>25</v>
      </c>
      <c r="K2220" s="16">
        <v>155</v>
      </c>
      <c r="L2220" s="16">
        <v>0</v>
      </c>
      <c r="M2220" s="16">
        <v>0</v>
      </c>
      <c r="N2220" s="16">
        <v>155</v>
      </c>
      <c r="O2220" s="13" t="s">
        <v>856</v>
      </c>
    </row>
    <row r="2221" spans="1:15">
      <c r="A2221" s="17" t="s">
        <v>646</v>
      </c>
      <c r="B2221" s="13" t="s">
        <v>12</v>
      </c>
      <c r="C2221" s="13" t="s">
        <v>228</v>
      </c>
      <c r="D2221" s="13" t="s">
        <v>525</v>
      </c>
      <c r="E2221" s="13" t="s">
        <v>35</v>
      </c>
      <c r="F2221" s="13" t="s">
        <v>13</v>
      </c>
      <c r="G2221" s="13" t="s">
        <v>759</v>
      </c>
      <c r="H2221" s="13" t="s">
        <v>14</v>
      </c>
      <c r="I2221" s="13">
        <v>12</v>
      </c>
      <c r="J2221" s="13" t="s">
        <v>25</v>
      </c>
      <c r="K2221" s="16">
        <v>24</v>
      </c>
      <c r="L2221" s="16">
        <v>0</v>
      </c>
      <c r="M2221" s="16">
        <v>0</v>
      </c>
      <c r="N2221" s="16">
        <v>24</v>
      </c>
      <c r="O2221" s="13" t="s">
        <v>856</v>
      </c>
    </row>
    <row r="2222" spans="1:15">
      <c r="A2222" s="17" t="s">
        <v>647</v>
      </c>
      <c r="B2222" s="13" t="s">
        <v>12</v>
      </c>
      <c r="C2222" s="13" t="s">
        <v>228</v>
      </c>
      <c r="D2222" s="13" t="s">
        <v>525</v>
      </c>
      <c r="E2222" s="13" t="s">
        <v>35</v>
      </c>
      <c r="F2222" s="13" t="s">
        <v>13</v>
      </c>
      <c r="G2222" s="13" t="s">
        <v>759</v>
      </c>
      <c r="H2222" s="13" t="s">
        <v>14</v>
      </c>
      <c r="I2222" s="13">
        <v>12</v>
      </c>
      <c r="J2222" s="13" t="s">
        <v>25</v>
      </c>
      <c r="K2222" s="16">
        <v>69</v>
      </c>
      <c r="L2222" s="16">
        <v>0</v>
      </c>
      <c r="M2222" s="16">
        <v>0</v>
      </c>
      <c r="N2222" s="16">
        <v>69</v>
      </c>
      <c r="O2222" s="13" t="s">
        <v>856</v>
      </c>
    </row>
    <row r="2223" spans="1:15">
      <c r="A2223" s="17" t="s">
        <v>648</v>
      </c>
      <c r="B2223" s="13" t="s">
        <v>12</v>
      </c>
      <c r="C2223" s="13" t="s">
        <v>228</v>
      </c>
      <c r="D2223" s="13" t="s">
        <v>525</v>
      </c>
      <c r="E2223" s="13" t="s">
        <v>35</v>
      </c>
      <c r="F2223" s="13" t="s">
        <v>13</v>
      </c>
      <c r="G2223" s="13" t="s">
        <v>759</v>
      </c>
      <c r="H2223" s="13" t="s">
        <v>14</v>
      </c>
      <c r="I2223" s="13">
        <v>12</v>
      </c>
      <c r="J2223" s="13" t="s">
        <v>25</v>
      </c>
      <c r="K2223" s="16">
        <v>105</v>
      </c>
      <c r="L2223" s="16">
        <v>0</v>
      </c>
      <c r="M2223" s="16">
        <v>0</v>
      </c>
      <c r="N2223" s="16">
        <v>105</v>
      </c>
      <c r="O2223" s="13" t="s">
        <v>856</v>
      </c>
    </row>
    <row r="2224" spans="1:15">
      <c r="A2224" s="17" t="s">
        <v>650</v>
      </c>
      <c r="B2224" s="13" t="s">
        <v>12</v>
      </c>
      <c r="C2224" s="13" t="s">
        <v>228</v>
      </c>
      <c r="D2224" s="13" t="s">
        <v>525</v>
      </c>
      <c r="E2224" s="13" t="s">
        <v>35</v>
      </c>
      <c r="F2224" s="13" t="s">
        <v>13</v>
      </c>
      <c r="G2224" s="13" t="s">
        <v>759</v>
      </c>
      <c r="H2224" s="13" t="s">
        <v>14</v>
      </c>
      <c r="I2224" s="13">
        <v>12</v>
      </c>
      <c r="J2224" s="13" t="s">
        <v>25</v>
      </c>
      <c r="K2224" s="16">
        <v>246</v>
      </c>
      <c r="L2224" s="16">
        <v>0</v>
      </c>
      <c r="M2224" s="16">
        <v>0</v>
      </c>
      <c r="N2224" s="16">
        <v>246</v>
      </c>
      <c r="O2224" s="13" t="s">
        <v>856</v>
      </c>
    </row>
    <row r="2225" spans="1:15">
      <c r="A2225" s="17" t="s">
        <v>653</v>
      </c>
      <c r="B2225" s="13" t="s">
        <v>12</v>
      </c>
      <c r="C2225" s="13" t="s">
        <v>228</v>
      </c>
      <c r="D2225" s="13" t="s">
        <v>525</v>
      </c>
      <c r="E2225" s="13" t="s">
        <v>35</v>
      </c>
      <c r="F2225" s="13" t="s">
        <v>13</v>
      </c>
      <c r="G2225" s="13" t="s">
        <v>759</v>
      </c>
      <c r="H2225" s="13" t="s">
        <v>14</v>
      </c>
      <c r="I2225" s="13">
        <v>12</v>
      </c>
      <c r="J2225" s="13" t="s">
        <v>25</v>
      </c>
      <c r="K2225" s="16">
        <v>24</v>
      </c>
      <c r="L2225" s="16">
        <v>0</v>
      </c>
      <c r="M2225" s="16">
        <v>0</v>
      </c>
      <c r="N2225" s="16">
        <v>24</v>
      </c>
      <c r="O2225" s="13" t="s">
        <v>856</v>
      </c>
    </row>
    <row r="2226" spans="1:15">
      <c r="A2226" s="17" t="s">
        <v>654</v>
      </c>
      <c r="B2226" s="13" t="s">
        <v>12</v>
      </c>
      <c r="C2226" s="13" t="s">
        <v>228</v>
      </c>
      <c r="D2226" s="13" t="s">
        <v>525</v>
      </c>
      <c r="E2226" s="13" t="s">
        <v>35</v>
      </c>
      <c r="F2226" s="13" t="s">
        <v>13</v>
      </c>
      <c r="G2226" s="13" t="s">
        <v>759</v>
      </c>
      <c r="H2226" s="13" t="s">
        <v>14</v>
      </c>
      <c r="I2226" s="13">
        <v>12</v>
      </c>
      <c r="J2226" s="13" t="s">
        <v>25</v>
      </c>
      <c r="K2226" s="16">
        <v>89</v>
      </c>
      <c r="L2226" s="16">
        <v>0</v>
      </c>
      <c r="M2226" s="16">
        <v>0</v>
      </c>
      <c r="N2226" s="16">
        <v>89</v>
      </c>
      <c r="O2226" s="13" t="s">
        <v>856</v>
      </c>
    </row>
    <row r="2227" spans="1:15">
      <c r="A2227" s="17" t="s">
        <v>656</v>
      </c>
      <c r="B2227" s="13" t="s">
        <v>12</v>
      </c>
      <c r="C2227" s="13" t="s">
        <v>228</v>
      </c>
      <c r="D2227" s="13" t="s">
        <v>525</v>
      </c>
      <c r="E2227" s="13" t="s">
        <v>35</v>
      </c>
      <c r="F2227" s="13" t="s">
        <v>13</v>
      </c>
      <c r="G2227" s="13" t="s">
        <v>759</v>
      </c>
      <c r="H2227" s="13" t="s">
        <v>14</v>
      </c>
      <c r="I2227" s="13">
        <v>12</v>
      </c>
      <c r="J2227" s="13" t="s">
        <v>25</v>
      </c>
      <c r="K2227" s="16">
        <v>24</v>
      </c>
      <c r="L2227" s="16">
        <v>0</v>
      </c>
      <c r="M2227" s="16">
        <v>0</v>
      </c>
      <c r="N2227" s="16">
        <v>24</v>
      </c>
      <c r="O2227" s="13" t="s">
        <v>856</v>
      </c>
    </row>
    <row r="2228" spans="1:15">
      <c r="A2228" s="17" t="s">
        <v>658</v>
      </c>
      <c r="B2228" s="13" t="s">
        <v>12</v>
      </c>
      <c r="C2228" s="13" t="s">
        <v>228</v>
      </c>
      <c r="D2228" s="13" t="s">
        <v>525</v>
      </c>
      <c r="E2228" s="13" t="s">
        <v>35</v>
      </c>
      <c r="F2228" s="13" t="s">
        <v>13</v>
      </c>
      <c r="G2228" s="13" t="s">
        <v>759</v>
      </c>
      <c r="H2228" s="13" t="s">
        <v>14</v>
      </c>
      <c r="I2228" s="13">
        <v>12</v>
      </c>
      <c r="J2228" s="13" t="s">
        <v>25</v>
      </c>
      <c r="K2228" s="16">
        <v>156</v>
      </c>
      <c r="L2228" s="16">
        <v>0</v>
      </c>
      <c r="M2228" s="16">
        <v>0</v>
      </c>
      <c r="N2228" s="16">
        <v>156</v>
      </c>
      <c r="O2228" s="13" t="s">
        <v>856</v>
      </c>
    </row>
    <row r="2229" spans="1:15">
      <c r="A2229" s="17" t="s">
        <v>659</v>
      </c>
      <c r="B2229" s="13" t="s">
        <v>12</v>
      </c>
      <c r="C2229" s="13" t="s">
        <v>228</v>
      </c>
      <c r="D2229" s="13" t="s">
        <v>525</v>
      </c>
      <c r="E2229" s="13" t="s">
        <v>35</v>
      </c>
      <c r="F2229" s="13" t="s">
        <v>13</v>
      </c>
      <c r="G2229" s="13" t="s">
        <v>759</v>
      </c>
      <c r="H2229" s="13" t="s">
        <v>14</v>
      </c>
      <c r="I2229" s="13">
        <v>12</v>
      </c>
      <c r="J2229" s="13" t="s">
        <v>25</v>
      </c>
      <c r="K2229" s="16">
        <v>307</v>
      </c>
      <c r="L2229" s="16">
        <v>0</v>
      </c>
      <c r="M2229" s="16">
        <v>0</v>
      </c>
      <c r="N2229" s="16">
        <v>307</v>
      </c>
      <c r="O2229" s="13" t="s">
        <v>856</v>
      </c>
    </row>
    <row r="2230" spans="1:15">
      <c r="A2230" s="17" t="s">
        <v>660</v>
      </c>
      <c r="B2230" s="13" t="s">
        <v>12</v>
      </c>
      <c r="C2230" s="13" t="s">
        <v>228</v>
      </c>
      <c r="D2230" s="13" t="s">
        <v>525</v>
      </c>
      <c r="E2230" s="13" t="s">
        <v>35</v>
      </c>
      <c r="F2230" s="13" t="s">
        <v>13</v>
      </c>
      <c r="G2230" s="13" t="s">
        <v>759</v>
      </c>
      <c r="H2230" s="13" t="s">
        <v>14</v>
      </c>
      <c r="I2230" s="13">
        <v>12</v>
      </c>
      <c r="J2230" s="13" t="s">
        <v>25</v>
      </c>
      <c r="K2230" s="16">
        <v>181</v>
      </c>
      <c r="L2230" s="16">
        <v>0</v>
      </c>
      <c r="M2230" s="16">
        <v>0</v>
      </c>
      <c r="N2230" s="16">
        <v>181</v>
      </c>
      <c r="O2230" s="13" t="s">
        <v>856</v>
      </c>
    </row>
    <row r="2231" spans="1:15">
      <c r="A2231" s="17" t="s">
        <v>661</v>
      </c>
      <c r="B2231" s="13" t="s">
        <v>12</v>
      </c>
      <c r="C2231" s="13" t="s">
        <v>228</v>
      </c>
      <c r="D2231" s="13" t="s">
        <v>525</v>
      </c>
      <c r="E2231" s="13" t="s">
        <v>35</v>
      </c>
      <c r="F2231" s="13" t="s">
        <v>13</v>
      </c>
      <c r="G2231" s="13" t="s">
        <v>759</v>
      </c>
      <c r="H2231" s="13" t="s">
        <v>14</v>
      </c>
      <c r="I2231" s="13">
        <v>12</v>
      </c>
      <c r="J2231" s="13" t="s">
        <v>25</v>
      </c>
      <c r="K2231" s="16">
        <v>60</v>
      </c>
      <c r="L2231" s="16">
        <v>0</v>
      </c>
      <c r="M2231" s="16">
        <v>0</v>
      </c>
      <c r="N2231" s="16">
        <v>60</v>
      </c>
      <c r="O2231" s="13" t="s">
        <v>856</v>
      </c>
    </row>
    <row r="2232" spans="1:15">
      <c r="A2232" s="17" t="s">
        <v>662</v>
      </c>
      <c r="B2232" s="13" t="s">
        <v>12</v>
      </c>
      <c r="C2232" s="13" t="s">
        <v>228</v>
      </c>
      <c r="D2232" s="13" t="s">
        <v>525</v>
      </c>
      <c r="E2232" s="13" t="s">
        <v>35</v>
      </c>
      <c r="F2232" s="13" t="s">
        <v>13</v>
      </c>
      <c r="G2232" s="13" t="s">
        <v>759</v>
      </c>
      <c r="H2232" s="13" t="s">
        <v>14</v>
      </c>
      <c r="I2232" s="13">
        <v>12</v>
      </c>
      <c r="J2232" s="13" t="s">
        <v>25</v>
      </c>
      <c r="K2232" s="16">
        <v>30</v>
      </c>
      <c r="L2232" s="16">
        <v>0</v>
      </c>
      <c r="M2232" s="16">
        <v>0</v>
      </c>
      <c r="N2232" s="16">
        <v>30</v>
      </c>
      <c r="O2232" s="13" t="s">
        <v>856</v>
      </c>
    </row>
    <row r="2233" spans="1:15">
      <c r="A2233" s="17" t="s">
        <v>663</v>
      </c>
      <c r="B2233" s="13" t="s">
        <v>12</v>
      </c>
      <c r="C2233" s="13" t="s">
        <v>228</v>
      </c>
      <c r="D2233" s="13" t="s">
        <v>525</v>
      </c>
      <c r="E2233" s="13" t="s">
        <v>35</v>
      </c>
      <c r="F2233" s="13" t="s">
        <v>13</v>
      </c>
      <c r="G2233" s="13" t="s">
        <v>759</v>
      </c>
      <c r="H2233" s="13" t="s">
        <v>14</v>
      </c>
      <c r="I2233" s="13">
        <v>12</v>
      </c>
      <c r="J2233" s="13" t="s">
        <v>25</v>
      </c>
      <c r="K2233" s="16">
        <v>24</v>
      </c>
      <c r="L2233" s="16">
        <v>0</v>
      </c>
      <c r="M2233" s="16">
        <v>0</v>
      </c>
      <c r="N2233" s="16">
        <v>24</v>
      </c>
      <c r="O2233" s="13" t="s">
        <v>856</v>
      </c>
    </row>
    <row r="2234" spans="1:15">
      <c r="A2234" s="17" t="s">
        <v>669</v>
      </c>
      <c r="B2234" s="13" t="s">
        <v>12</v>
      </c>
      <c r="C2234" s="13" t="s">
        <v>228</v>
      </c>
      <c r="D2234" s="13" t="s">
        <v>525</v>
      </c>
      <c r="E2234" s="13" t="s">
        <v>35</v>
      </c>
      <c r="F2234" s="13" t="s">
        <v>13</v>
      </c>
      <c r="G2234" s="13" t="s">
        <v>759</v>
      </c>
      <c r="H2234" s="13" t="s">
        <v>14</v>
      </c>
      <c r="I2234" s="13">
        <v>12</v>
      </c>
      <c r="J2234" s="13" t="s">
        <v>25</v>
      </c>
      <c r="K2234" s="16">
        <v>240</v>
      </c>
      <c r="L2234" s="16">
        <v>0</v>
      </c>
      <c r="M2234" s="16">
        <v>0</v>
      </c>
      <c r="N2234" s="16">
        <v>240</v>
      </c>
      <c r="O2234" s="13" t="s">
        <v>856</v>
      </c>
    </row>
    <row r="2235" spans="1:15">
      <c r="A2235" s="17" t="s">
        <v>694</v>
      </c>
      <c r="B2235" s="13" t="s">
        <v>12</v>
      </c>
      <c r="C2235" s="13" t="s">
        <v>228</v>
      </c>
      <c r="D2235" s="13" t="s">
        <v>525</v>
      </c>
      <c r="E2235" s="13" t="s">
        <v>35</v>
      </c>
      <c r="F2235" s="13" t="s">
        <v>13</v>
      </c>
      <c r="G2235" s="13" t="s">
        <v>759</v>
      </c>
      <c r="H2235" s="13" t="s">
        <v>14</v>
      </c>
      <c r="I2235" s="13">
        <v>12</v>
      </c>
      <c r="J2235" s="13" t="s">
        <v>25</v>
      </c>
      <c r="K2235" s="16">
        <v>386</v>
      </c>
      <c r="L2235" s="16">
        <v>0</v>
      </c>
      <c r="M2235" s="16">
        <v>0</v>
      </c>
      <c r="N2235" s="16">
        <v>386</v>
      </c>
      <c r="O2235" s="13" t="s">
        <v>856</v>
      </c>
    </row>
    <row r="2236" spans="1:15">
      <c r="A2236" s="17" t="s">
        <v>673</v>
      </c>
      <c r="B2236" s="13" t="s">
        <v>12</v>
      </c>
      <c r="C2236" s="13" t="s">
        <v>228</v>
      </c>
      <c r="D2236" s="13" t="s">
        <v>525</v>
      </c>
      <c r="E2236" s="13" t="s">
        <v>35</v>
      </c>
      <c r="F2236" s="13" t="s">
        <v>13</v>
      </c>
      <c r="G2236" s="13" t="s">
        <v>759</v>
      </c>
      <c r="H2236" s="13" t="s">
        <v>14</v>
      </c>
      <c r="I2236" s="13">
        <v>12</v>
      </c>
      <c r="J2236" s="13" t="s">
        <v>25</v>
      </c>
      <c r="K2236" s="16">
        <v>22</v>
      </c>
      <c r="L2236" s="16">
        <v>0</v>
      </c>
      <c r="M2236" s="16">
        <v>0</v>
      </c>
      <c r="N2236" s="16">
        <v>22</v>
      </c>
      <c r="O2236" s="13" t="s">
        <v>856</v>
      </c>
    </row>
    <row r="2237" spans="1:15">
      <c r="A2237" s="17" t="s">
        <v>675</v>
      </c>
      <c r="B2237" s="13" t="s">
        <v>12</v>
      </c>
      <c r="C2237" s="13" t="s">
        <v>228</v>
      </c>
      <c r="D2237" s="13" t="s">
        <v>525</v>
      </c>
      <c r="E2237" s="13" t="s">
        <v>35</v>
      </c>
      <c r="F2237" s="13" t="s">
        <v>13</v>
      </c>
      <c r="G2237" s="13" t="s">
        <v>759</v>
      </c>
      <c r="H2237" s="13" t="s">
        <v>14</v>
      </c>
      <c r="I2237" s="13">
        <v>12</v>
      </c>
      <c r="J2237" s="13" t="s">
        <v>25</v>
      </c>
      <c r="K2237" s="16">
        <v>72</v>
      </c>
      <c r="L2237" s="16">
        <v>0</v>
      </c>
      <c r="M2237" s="16">
        <v>0</v>
      </c>
      <c r="N2237" s="16">
        <v>72</v>
      </c>
      <c r="O2237" s="13" t="s">
        <v>856</v>
      </c>
    </row>
    <row r="2238" spans="1:15">
      <c r="A2238" s="17" t="s">
        <v>691</v>
      </c>
      <c r="B2238" s="13" t="s">
        <v>12</v>
      </c>
      <c r="C2238" s="13" t="s">
        <v>228</v>
      </c>
      <c r="D2238" s="13" t="s">
        <v>525</v>
      </c>
      <c r="E2238" s="13" t="s">
        <v>35</v>
      </c>
      <c r="F2238" s="13" t="s">
        <v>13</v>
      </c>
      <c r="G2238" s="13" t="s">
        <v>759</v>
      </c>
      <c r="H2238" s="13" t="s">
        <v>14</v>
      </c>
      <c r="I2238" s="13">
        <v>12</v>
      </c>
      <c r="J2238" s="13" t="s">
        <v>25</v>
      </c>
      <c r="K2238" s="16">
        <v>17</v>
      </c>
      <c r="L2238" s="16">
        <v>0</v>
      </c>
      <c r="M2238" s="16">
        <v>0</v>
      </c>
      <c r="N2238" s="16">
        <v>17</v>
      </c>
      <c r="O2238" s="13" t="s">
        <v>856</v>
      </c>
    </row>
    <row r="2239" spans="1:15">
      <c r="A2239" s="17" t="s">
        <v>684</v>
      </c>
      <c r="B2239" s="13" t="s">
        <v>12</v>
      </c>
      <c r="C2239" s="13" t="s">
        <v>228</v>
      </c>
      <c r="D2239" s="13" t="s">
        <v>525</v>
      </c>
      <c r="E2239" s="13" t="s">
        <v>35</v>
      </c>
      <c r="F2239" s="13" t="s">
        <v>13</v>
      </c>
      <c r="G2239" s="13" t="s">
        <v>759</v>
      </c>
      <c r="H2239" s="13" t="s">
        <v>14</v>
      </c>
      <c r="I2239" s="13">
        <v>12</v>
      </c>
      <c r="J2239" s="13" t="s">
        <v>25</v>
      </c>
      <c r="K2239" s="16">
        <v>95</v>
      </c>
      <c r="L2239" s="16">
        <v>0</v>
      </c>
      <c r="M2239" s="16">
        <v>0</v>
      </c>
      <c r="N2239" s="16">
        <v>95</v>
      </c>
      <c r="O2239" s="13" t="s">
        <v>856</v>
      </c>
    </row>
    <row r="2240" spans="1:15">
      <c r="A2240" s="17" t="s">
        <v>634</v>
      </c>
      <c r="B2240" s="13" t="s">
        <v>12</v>
      </c>
      <c r="C2240" s="13" t="s">
        <v>228</v>
      </c>
      <c r="D2240" s="13" t="s">
        <v>526</v>
      </c>
      <c r="E2240" s="13" t="s">
        <v>35</v>
      </c>
      <c r="F2240" s="13" t="s">
        <v>13</v>
      </c>
      <c r="G2240" s="13" t="s">
        <v>759</v>
      </c>
      <c r="H2240" s="13" t="s">
        <v>14</v>
      </c>
      <c r="I2240" s="13">
        <v>12</v>
      </c>
      <c r="J2240" s="13" t="s">
        <v>25</v>
      </c>
      <c r="K2240" s="16">
        <v>96</v>
      </c>
      <c r="L2240" s="16">
        <v>0</v>
      </c>
      <c r="M2240" s="16">
        <v>0</v>
      </c>
      <c r="N2240" s="16">
        <v>96</v>
      </c>
      <c r="O2240" s="13" t="s">
        <v>856</v>
      </c>
    </row>
    <row r="2241" spans="1:15">
      <c r="A2241" s="17" t="s">
        <v>636</v>
      </c>
      <c r="B2241" s="13" t="s">
        <v>12</v>
      </c>
      <c r="C2241" s="13" t="s">
        <v>228</v>
      </c>
      <c r="D2241" s="13" t="s">
        <v>526</v>
      </c>
      <c r="E2241" s="13" t="s">
        <v>35</v>
      </c>
      <c r="F2241" s="13" t="s">
        <v>13</v>
      </c>
      <c r="G2241" s="13" t="s">
        <v>759</v>
      </c>
      <c r="H2241" s="13" t="s">
        <v>14</v>
      </c>
      <c r="I2241" s="13">
        <v>12</v>
      </c>
      <c r="J2241" s="13" t="s">
        <v>25</v>
      </c>
      <c r="K2241" s="16">
        <v>113</v>
      </c>
      <c r="L2241" s="16">
        <v>0</v>
      </c>
      <c r="M2241" s="16">
        <v>0</v>
      </c>
      <c r="N2241" s="16">
        <v>113</v>
      </c>
      <c r="O2241" s="13" t="s">
        <v>856</v>
      </c>
    </row>
    <row r="2242" spans="1:15">
      <c r="A2242" s="17" t="s">
        <v>689</v>
      </c>
      <c r="B2242" s="13" t="s">
        <v>12</v>
      </c>
      <c r="C2242" s="13" t="s">
        <v>228</v>
      </c>
      <c r="D2242" s="13" t="s">
        <v>526</v>
      </c>
      <c r="E2242" s="13" t="s">
        <v>35</v>
      </c>
      <c r="F2242" s="13" t="s">
        <v>13</v>
      </c>
      <c r="G2242" s="13" t="s">
        <v>759</v>
      </c>
      <c r="H2242" s="13" t="s">
        <v>14</v>
      </c>
      <c r="I2242" s="13">
        <v>12</v>
      </c>
      <c r="J2242" s="13" t="s">
        <v>25</v>
      </c>
      <c r="K2242" s="16">
        <v>156</v>
      </c>
      <c r="L2242" s="16">
        <v>0</v>
      </c>
      <c r="M2242" s="16">
        <v>0</v>
      </c>
      <c r="N2242" s="16">
        <v>156</v>
      </c>
      <c r="O2242" s="13" t="s">
        <v>856</v>
      </c>
    </row>
    <row r="2243" spans="1:15">
      <c r="A2243" s="17" t="s">
        <v>637</v>
      </c>
      <c r="B2243" s="13" t="s">
        <v>12</v>
      </c>
      <c r="C2243" s="13" t="s">
        <v>228</v>
      </c>
      <c r="D2243" s="13" t="s">
        <v>526</v>
      </c>
      <c r="E2243" s="13" t="s">
        <v>35</v>
      </c>
      <c r="F2243" s="13" t="s">
        <v>13</v>
      </c>
      <c r="G2243" s="13" t="s">
        <v>759</v>
      </c>
      <c r="H2243" s="13" t="s">
        <v>14</v>
      </c>
      <c r="I2243" s="13">
        <v>12</v>
      </c>
      <c r="J2243" s="13" t="s">
        <v>25</v>
      </c>
      <c r="K2243" s="16">
        <v>30</v>
      </c>
      <c r="L2243" s="16">
        <v>0</v>
      </c>
      <c r="M2243" s="16">
        <v>0</v>
      </c>
      <c r="N2243" s="16">
        <v>30</v>
      </c>
      <c r="O2243" s="13" t="s">
        <v>856</v>
      </c>
    </row>
    <row r="2244" spans="1:15">
      <c r="A2244" s="17" t="s">
        <v>638</v>
      </c>
      <c r="B2244" s="13" t="s">
        <v>12</v>
      </c>
      <c r="C2244" s="13" t="s">
        <v>228</v>
      </c>
      <c r="D2244" s="13" t="s">
        <v>526</v>
      </c>
      <c r="E2244" s="13" t="s">
        <v>35</v>
      </c>
      <c r="F2244" s="13" t="s">
        <v>13</v>
      </c>
      <c r="G2244" s="13" t="s">
        <v>759</v>
      </c>
      <c r="H2244" s="13" t="s">
        <v>14</v>
      </c>
      <c r="I2244" s="13">
        <v>12</v>
      </c>
      <c r="J2244" s="13" t="s">
        <v>25</v>
      </c>
      <c r="K2244" s="16">
        <v>252</v>
      </c>
      <c r="L2244" s="16">
        <v>0</v>
      </c>
      <c r="M2244" s="16">
        <v>0</v>
      </c>
      <c r="N2244" s="16">
        <v>252</v>
      </c>
      <c r="O2244" s="13" t="s">
        <v>856</v>
      </c>
    </row>
    <row r="2245" spans="1:15">
      <c r="A2245" s="17" t="s">
        <v>639</v>
      </c>
      <c r="B2245" s="13" t="s">
        <v>12</v>
      </c>
      <c r="C2245" s="13" t="s">
        <v>228</v>
      </c>
      <c r="D2245" s="13" t="s">
        <v>526</v>
      </c>
      <c r="E2245" s="13" t="s">
        <v>35</v>
      </c>
      <c r="F2245" s="13" t="s">
        <v>13</v>
      </c>
      <c r="G2245" s="13" t="s">
        <v>759</v>
      </c>
      <c r="H2245" s="13" t="s">
        <v>14</v>
      </c>
      <c r="I2245" s="13">
        <v>12</v>
      </c>
      <c r="J2245" s="13" t="s">
        <v>25</v>
      </c>
      <c r="K2245" s="16">
        <v>300</v>
      </c>
      <c r="L2245" s="16">
        <v>0</v>
      </c>
      <c r="M2245" s="16">
        <v>0</v>
      </c>
      <c r="N2245" s="16">
        <v>300</v>
      </c>
      <c r="O2245" s="13" t="s">
        <v>856</v>
      </c>
    </row>
    <row r="2246" spans="1:15">
      <c r="A2246" s="17" t="s">
        <v>640</v>
      </c>
      <c r="B2246" s="13" t="s">
        <v>12</v>
      </c>
      <c r="C2246" s="13" t="s">
        <v>228</v>
      </c>
      <c r="D2246" s="13" t="s">
        <v>526</v>
      </c>
      <c r="E2246" s="13" t="s">
        <v>35</v>
      </c>
      <c r="F2246" s="13" t="s">
        <v>13</v>
      </c>
      <c r="G2246" s="13" t="s">
        <v>759</v>
      </c>
      <c r="H2246" s="13" t="s">
        <v>14</v>
      </c>
      <c r="I2246" s="13">
        <v>12</v>
      </c>
      <c r="J2246" s="13" t="s">
        <v>25</v>
      </c>
      <c r="K2246" s="16">
        <v>20</v>
      </c>
      <c r="L2246" s="16">
        <v>0</v>
      </c>
      <c r="M2246" s="16">
        <v>0</v>
      </c>
      <c r="N2246" s="16">
        <v>20</v>
      </c>
      <c r="O2246" s="13" t="s">
        <v>856</v>
      </c>
    </row>
    <row r="2247" spans="1:15">
      <c r="A2247" s="17" t="s">
        <v>641</v>
      </c>
      <c r="B2247" s="13" t="s">
        <v>12</v>
      </c>
      <c r="C2247" s="13" t="s">
        <v>228</v>
      </c>
      <c r="D2247" s="13" t="s">
        <v>526</v>
      </c>
      <c r="E2247" s="13" t="s">
        <v>35</v>
      </c>
      <c r="F2247" s="13" t="s">
        <v>13</v>
      </c>
      <c r="G2247" s="13" t="s">
        <v>759</v>
      </c>
      <c r="H2247" s="13" t="s">
        <v>14</v>
      </c>
      <c r="I2247" s="13">
        <v>12</v>
      </c>
      <c r="J2247" s="13" t="s">
        <v>25</v>
      </c>
      <c r="K2247" s="16">
        <v>116</v>
      </c>
      <c r="L2247" s="16">
        <v>0</v>
      </c>
      <c r="M2247" s="16">
        <v>0</v>
      </c>
      <c r="N2247" s="16">
        <v>116</v>
      </c>
      <c r="O2247" s="13" t="s">
        <v>856</v>
      </c>
    </row>
    <row r="2248" spans="1:15">
      <c r="A2248" s="17" t="s">
        <v>643</v>
      </c>
      <c r="B2248" s="13" t="s">
        <v>12</v>
      </c>
      <c r="C2248" s="13" t="s">
        <v>228</v>
      </c>
      <c r="D2248" s="13" t="s">
        <v>526</v>
      </c>
      <c r="E2248" s="13" t="s">
        <v>35</v>
      </c>
      <c r="F2248" s="13" t="s">
        <v>13</v>
      </c>
      <c r="G2248" s="13" t="s">
        <v>759</v>
      </c>
      <c r="H2248" s="13" t="s">
        <v>14</v>
      </c>
      <c r="I2248" s="13">
        <v>12</v>
      </c>
      <c r="J2248" s="13" t="s">
        <v>25</v>
      </c>
      <c r="K2248" s="16">
        <v>88</v>
      </c>
      <c r="L2248" s="16">
        <v>0</v>
      </c>
      <c r="M2248" s="16">
        <v>0</v>
      </c>
      <c r="N2248" s="16">
        <v>88</v>
      </c>
      <c r="O2248" s="13" t="s">
        <v>856</v>
      </c>
    </row>
    <row r="2249" spans="1:15">
      <c r="A2249" s="17" t="s">
        <v>644</v>
      </c>
      <c r="B2249" s="13" t="s">
        <v>12</v>
      </c>
      <c r="C2249" s="13" t="s">
        <v>228</v>
      </c>
      <c r="D2249" s="13" t="s">
        <v>526</v>
      </c>
      <c r="E2249" s="13" t="s">
        <v>35</v>
      </c>
      <c r="F2249" s="13" t="s">
        <v>13</v>
      </c>
      <c r="G2249" s="13" t="s">
        <v>759</v>
      </c>
      <c r="H2249" s="13" t="s">
        <v>14</v>
      </c>
      <c r="I2249" s="13">
        <v>12</v>
      </c>
      <c r="J2249" s="13" t="s">
        <v>25</v>
      </c>
      <c r="K2249" s="16">
        <v>67</v>
      </c>
      <c r="L2249" s="16">
        <v>0</v>
      </c>
      <c r="M2249" s="16">
        <v>0</v>
      </c>
      <c r="N2249" s="16">
        <v>67</v>
      </c>
      <c r="O2249" s="13" t="s">
        <v>856</v>
      </c>
    </row>
    <row r="2250" spans="1:15">
      <c r="A2250" s="17" t="s">
        <v>646</v>
      </c>
      <c r="B2250" s="13" t="s">
        <v>12</v>
      </c>
      <c r="C2250" s="13" t="s">
        <v>228</v>
      </c>
      <c r="D2250" s="13" t="s">
        <v>526</v>
      </c>
      <c r="E2250" s="13" t="s">
        <v>35</v>
      </c>
      <c r="F2250" s="13" t="s">
        <v>13</v>
      </c>
      <c r="G2250" s="13" t="s">
        <v>759</v>
      </c>
      <c r="H2250" s="13" t="s">
        <v>14</v>
      </c>
      <c r="I2250" s="13">
        <v>12</v>
      </c>
      <c r="J2250" s="13" t="s">
        <v>25</v>
      </c>
      <c r="K2250" s="16">
        <v>120</v>
      </c>
      <c r="L2250" s="16">
        <v>0</v>
      </c>
      <c r="M2250" s="16">
        <v>0</v>
      </c>
      <c r="N2250" s="16">
        <v>120</v>
      </c>
      <c r="O2250" s="13" t="s">
        <v>856</v>
      </c>
    </row>
    <row r="2251" spans="1:15">
      <c r="A2251" s="17" t="s">
        <v>647</v>
      </c>
      <c r="B2251" s="13" t="s">
        <v>12</v>
      </c>
      <c r="C2251" s="13" t="s">
        <v>228</v>
      </c>
      <c r="D2251" s="13" t="s">
        <v>526</v>
      </c>
      <c r="E2251" s="13" t="s">
        <v>35</v>
      </c>
      <c r="F2251" s="13" t="s">
        <v>13</v>
      </c>
      <c r="G2251" s="13" t="s">
        <v>759</v>
      </c>
      <c r="H2251" s="13" t="s">
        <v>14</v>
      </c>
      <c r="I2251" s="13">
        <v>12</v>
      </c>
      <c r="J2251" s="13" t="s">
        <v>25</v>
      </c>
      <c r="K2251" s="16">
        <v>432</v>
      </c>
      <c r="L2251" s="16">
        <v>0</v>
      </c>
      <c r="M2251" s="16">
        <v>0</v>
      </c>
      <c r="N2251" s="16">
        <v>432</v>
      </c>
      <c r="O2251" s="13" t="s">
        <v>856</v>
      </c>
    </row>
    <row r="2252" spans="1:15">
      <c r="A2252" s="17" t="s">
        <v>648</v>
      </c>
      <c r="B2252" s="13" t="s">
        <v>12</v>
      </c>
      <c r="C2252" s="13" t="s">
        <v>228</v>
      </c>
      <c r="D2252" s="13" t="s">
        <v>526</v>
      </c>
      <c r="E2252" s="13" t="s">
        <v>35</v>
      </c>
      <c r="F2252" s="13" t="s">
        <v>13</v>
      </c>
      <c r="G2252" s="13" t="s">
        <v>759</v>
      </c>
      <c r="H2252" s="13" t="s">
        <v>14</v>
      </c>
      <c r="I2252" s="13">
        <v>12</v>
      </c>
      <c r="J2252" s="13" t="s">
        <v>25</v>
      </c>
      <c r="K2252" s="16">
        <v>392</v>
      </c>
      <c r="L2252" s="16">
        <v>0</v>
      </c>
      <c r="M2252" s="16">
        <v>0</v>
      </c>
      <c r="N2252" s="16">
        <v>392</v>
      </c>
      <c r="O2252" s="13" t="s">
        <v>856</v>
      </c>
    </row>
    <row r="2253" spans="1:15">
      <c r="A2253" s="17" t="s">
        <v>650</v>
      </c>
      <c r="B2253" s="13" t="s">
        <v>12</v>
      </c>
      <c r="C2253" s="13" t="s">
        <v>228</v>
      </c>
      <c r="D2253" s="13" t="s">
        <v>526</v>
      </c>
      <c r="E2253" s="13" t="s">
        <v>35</v>
      </c>
      <c r="F2253" s="13" t="s">
        <v>13</v>
      </c>
      <c r="G2253" s="13" t="s">
        <v>759</v>
      </c>
      <c r="H2253" s="13" t="s">
        <v>14</v>
      </c>
      <c r="I2253" s="13">
        <v>12</v>
      </c>
      <c r="J2253" s="13" t="s">
        <v>25</v>
      </c>
      <c r="K2253" s="16">
        <v>342</v>
      </c>
      <c r="L2253" s="16">
        <v>0</v>
      </c>
      <c r="M2253" s="16">
        <v>0</v>
      </c>
      <c r="N2253" s="16">
        <v>342</v>
      </c>
      <c r="O2253" s="13" t="s">
        <v>856</v>
      </c>
    </row>
    <row r="2254" spans="1:15">
      <c r="A2254" s="17" t="s">
        <v>651</v>
      </c>
      <c r="B2254" s="13" t="s">
        <v>12</v>
      </c>
      <c r="C2254" s="13" t="s">
        <v>228</v>
      </c>
      <c r="D2254" s="13" t="s">
        <v>526</v>
      </c>
      <c r="E2254" s="13" t="s">
        <v>35</v>
      </c>
      <c r="F2254" s="13" t="s">
        <v>13</v>
      </c>
      <c r="G2254" s="13" t="s">
        <v>759</v>
      </c>
      <c r="H2254" s="13" t="s">
        <v>14</v>
      </c>
      <c r="I2254" s="13">
        <v>12</v>
      </c>
      <c r="J2254" s="13" t="s">
        <v>25</v>
      </c>
      <c r="K2254" s="16">
        <v>144</v>
      </c>
      <c r="L2254" s="16">
        <v>0</v>
      </c>
      <c r="M2254" s="16">
        <v>0</v>
      </c>
      <c r="N2254" s="16">
        <v>144</v>
      </c>
      <c r="O2254" s="13" t="s">
        <v>856</v>
      </c>
    </row>
    <row r="2255" spans="1:15">
      <c r="A2255" s="17" t="s">
        <v>690</v>
      </c>
      <c r="B2255" s="13" t="s">
        <v>12</v>
      </c>
      <c r="C2255" s="13" t="s">
        <v>228</v>
      </c>
      <c r="D2255" s="13" t="s">
        <v>526</v>
      </c>
      <c r="E2255" s="13" t="s">
        <v>35</v>
      </c>
      <c r="F2255" s="13" t="s">
        <v>13</v>
      </c>
      <c r="G2255" s="13" t="s">
        <v>759</v>
      </c>
      <c r="H2255" s="13" t="s">
        <v>14</v>
      </c>
      <c r="I2255" s="13">
        <v>12</v>
      </c>
      <c r="J2255" s="13" t="s">
        <v>25</v>
      </c>
      <c r="K2255" s="16">
        <v>50</v>
      </c>
      <c r="L2255" s="16">
        <v>0</v>
      </c>
      <c r="M2255" s="16">
        <v>0</v>
      </c>
      <c r="N2255" s="16">
        <v>50</v>
      </c>
      <c r="O2255" s="13" t="s">
        <v>856</v>
      </c>
    </row>
    <row r="2256" spans="1:15">
      <c r="A2256" s="17" t="s">
        <v>652</v>
      </c>
      <c r="B2256" s="13" t="s">
        <v>12</v>
      </c>
      <c r="C2256" s="13" t="s">
        <v>228</v>
      </c>
      <c r="D2256" s="13" t="s">
        <v>526</v>
      </c>
      <c r="E2256" s="13" t="s">
        <v>35</v>
      </c>
      <c r="F2256" s="13" t="s">
        <v>13</v>
      </c>
      <c r="G2256" s="13" t="s">
        <v>759</v>
      </c>
      <c r="H2256" s="13" t="s">
        <v>14</v>
      </c>
      <c r="I2256" s="13">
        <v>12</v>
      </c>
      <c r="J2256" s="13" t="s">
        <v>25</v>
      </c>
      <c r="K2256" s="16">
        <v>288</v>
      </c>
      <c r="L2256" s="16">
        <v>288</v>
      </c>
      <c r="M2256" s="16">
        <v>0</v>
      </c>
      <c r="N2256" s="16">
        <v>576</v>
      </c>
      <c r="O2256" s="13" t="s">
        <v>857</v>
      </c>
    </row>
    <row r="2257" spans="1:15">
      <c r="A2257" s="17" t="s">
        <v>654</v>
      </c>
      <c r="B2257" s="13" t="s">
        <v>12</v>
      </c>
      <c r="C2257" s="13" t="s">
        <v>228</v>
      </c>
      <c r="D2257" s="13" t="s">
        <v>526</v>
      </c>
      <c r="E2257" s="13" t="s">
        <v>35</v>
      </c>
      <c r="F2257" s="13" t="s">
        <v>13</v>
      </c>
      <c r="G2257" s="13" t="s">
        <v>759</v>
      </c>
      <c r="H2257" s="13" t="s">
        <v>14</v>
      </c>
      <c r="I2257" s="13">
        <v>12</v>
      </c>
      <c r="J2257" s="13" t="s">
        <v>25</v>
      </c>
      <c r="K2257" s="16">
        <v>124</v>
      </c>
      <c r="L2257" s="16">
        <v>0</v>
      </c>
      <c r="M2257" s="16">
        <v>0</v>
      </c>
      <c r="N2257" s="16">
        <v>124</v>
      </c>
      <c r="O2257" s="13" t="s">
        <v>856</v>
      </c>
    </row>
    <row r="2258" spans="1:15">
      <c r="A2258" s="17" t="s">
        <v>655</v>
      </c>
      <c r="B2258" s="13" t="s">
        <v>12</v>
      </c>
      <c r="C2258" s="13" t="s">
        <v>228</v>
      </c>
      <c r="D2258" s="13" t="s">
        <v>526</v>
      </c>
      <c r="E2258" s="13" t="s">
        <v>35</v>
      </c>
      <c r="F2258" s="13" t="s">
        <v>13</v>
      </c>
      <c r="G2258" s="13" t="s">
        <v>759</v>
      </c>
      <c r="H2258" s="13" t="s">
        <v>14</v>
      </c>
      <c r="I2258" s="13">
        <v>12</v>
      </c>
      <c r="J2258" s="13" t="s">
        <v>25</v>
      </c>
      <c r="K2258" s="16">
        <v>254</v>
      </c>
      <c r="L2258" s="16">
        <v>253</v>
      </c>
      <c r="M2258" s="16">
        <v>0</v>
      </c>
      <c r="N2258" s="16">
        <v>507</v>
      </c>
      <c r="O2258" s="13" t="s">
        <v>857</v>
      </c>
    </row>
    <row r="2259" spans="1:15">
      <c r="A2259" s="17" t="s">
        <v>656</v>
      </c>
      <c r="B2259" s="13" t="s">
        <v>12</v>
      </c>
      <c r="C2259" s="13" t="s">
        <v>228</v>
      </c>
      <c r="D2259" s="13" t="s">
        <v>526</v>
      </c>
      <c r="E2259" s="13" t="s">
        <v>35</v>
      </c>
      <c r="F2259" s="13" t="s">
        <v>13</v>
      </c>
      <c r="G2259" s="13" t="s">
        <v>759</v>
      </c>
      <c r="H2259" s="13" t="s">
        <v>14</v>
      </c>
      <c r="I2259" s="13">
        <v>12</v>
      </c>
      <c r="J2259" s="13" t="s">
        <v>25</v>
      </c>
      <c r="K2259" s="16">
        <v>96</v>
      </c>
      <c r="L2259" s="16">
        <v>0</v>
      </c>
      <c r="M2259" s="16">
        <v>0</v>
      </c>
      <c r="N2259" s="16">
        <v>96</v>
      </c>
      <c r="O2259" s="13" t="s">
        <v>856</v>
      </c>
    </row>
    <row r="2260" spans="1:15">
      <c r="A2260" s="17" t="s">
        <v>657</v>
      </c>
      <c r="B2260" s="13" t="s">
        <v>12</v>
      </c>
      <c r="C2260" s="13" t="s">
        <v>228</v>
      </c>
      <c r="D2260" s="13" t="s">
        <v>526</v>
      </c>
      <c r="E2260" s="13" t="s">
        <v>35</v>
      </c>
      <c r="F2260" s="13" t="s">
        <v>13</v>
      </c>
      <c r="G2260" s="13" t="s">
        <v>759</v>
      </c>
      <c r="H2260" s="13" t="s">
        <v>14</v>
      </c>
      <c r="I2260" s="13">
        <v>12</v>
      </c>
      <c r="J2260" s="13" t="s">
        <v>25</v>
      </c>
      <c r="K2260" s="16">
        <v>122</v>
      </c>
      <c r="L2260" s="16">
        <v>0</v>
      </c>
      <c r="M2260" s="16">
        <v>0</v>
      </c>
      <c r="N2260" s="16">
        <v>122</v>
      </c>
      <c r="O2260" s="13" t="s">
        <v>856</v>
      </c>
    </row>
    <row r="2261" spans="1:15">
      <c r="A2261" s="17" t="s">
        <v>658</v>
      </c>
      <c r="B2261" s="13" t="s">
        <v>12</v>
      </c>
      <c r="C2261" s="13" t="s">
        <v>228</v>
      </c>
      <c r="D2261" s="13" t="s">
        <v>526</v>
      </c>
      <c r="E2261" s="13" t="s">
        <v>35</v>
      </c>
      <c r="F2261" s="13" t="s">
        <v>13</v>
      </c>
      <c r="G2261" s="13" t="s">
        <v>759</v>
      </c>
      <c r="H2261" s="13" t="s">
        <v>14</v>
      </c>
      <c r="I2261" s="13">
        <v>12</v>
      </c>
      <c r="J2261" s="13" t="s">
        <v>25</v>
      </c>
      <c r="K2261" s="16">
        <v>276</v>
      </c>
      <c r="L2261" s="16">
        <v>0</v>
      </c>
      <c r="M2261" s="16">
        <v>0</v>
      </c>
      <c r="N2261" s="16">
        <v>276</v>
      </c>
      <c r="O2261" s="13" t="s">
        <v>856</v>
      </c>
    </row>
    <row r="2262" spans="1:15">
      <c r="A2262" s="17" t="s">
        <v>659</v>
      </c>
      <c r="B2262" s="13" t="s">
        <v>12</v>
      </c>
      <c r="C2262" s="13" t="s">
        <v>228</v>
      </c>
      <c r="D2262" s="13" t="s">
        <v>526</v>
      </c>
      <c r="E2262" s="13" t="s">
        <v>35</v>
      </c>
      <c r="F2262" s="13" t="s">
        <v>13</v>
      </c>
      <c r="G2262" s="13" t="s">
        <v>759</v>
      </c>
      <c r="H2262" s="13" t="s">
        <v>14</v>
      </c>
      <c r="I2262" s="13">
        <v>12</v>
      </c>
      <c r="J2262" s="13" t="s">
        <v>25</v>
      </c>
      <c r="K2262" s="16">
        <v>248</v>
      </c>
      <c r="L2262" s="16">
        <v>0</v>
      </c>
      <c r="M2262" s="16">
        <v>0</v>
      </c>
      <c r="N2262" s="16">
        <v>248</v>
      </c>
      <c r="O2262" s="13" t="s">
        <v>856</v>
      </c>
    </row>
    <row r="2263" spans="1:15">
      <c r="A2263" s="17" t="s">
        <v>660</v>
      </c>
      <c r="B2263" s="13" t="s">
        <v>12</v>
      </c>
      <c r="C2263" s="13" t="s">
        <v>228</v>
      </c>
      <c r="D2263" s="13" t="s">
        <v>526</v>
      </c>
      <c r="E2263" s="13" t="s">
        <v>35</v>
      </c>
      <c r="F2263" s="13" t="s">
        <v>13</v>
      </c>
      <c r="G2263" s="13" t="s">
        <v>759</v>
      </c>
      <c r="H2263" s="13" t="s">
        <v>14</v>
      </c>
      <c r="I2263" s="13">
        <v>12</v>
      </c>
      <c r="J2263" s="13" t="s">
        <v>25</v>
      </c>
      <c r="K2263" s="16">
        <v>108</v>
      </c>
      <c r="L2263" s="16">
        <v>0</v>
      </c>
      <c r="M2263" s="16">
        <v>0</v>
      </c>
      <c r="N2263" s="16">
        <v>108</v>
      </c>
      <c r="O2263" s="13" t="s">
        <v>856</v>
      </c>
    </row>
    <row r="2264" spans="1:15">
      <c r="A2264" s="17" t="s">
        <v>661</v>
      </c>
      <c r="B2264" s="13" t="s">
        <v>12</v>
      </c>
      <c r="C2264" s="13" t="s">
        <v>228</v>
      </c>
      <c r="D2264" s="13" t="s">
        <v>526</v>
      </c>
      <c r="E2264" s="13" t="s">
        <v>35</v>
      </c>
      <c r="F2264" s="13" t="s">
        <v>13</v>
      </c>
      <c r="G2264" s="13" t="s">
        <v>759</v>
      </c>
      <c r="H2264" s="13" t="s">
        <v>14</v>
      </c>
      <c r="I2264" s="13">
        <v>12</v>
      </c>
      <c r="J2264" s="13" t="s">
        <v>25</v>
      </c>
      <c r="K2264" s="16">
        <v>298</v>
      </c>
      <c r="L2264" s="16">
        <v>297</v>
      </c>
      <c r="M2264" s="16">
        <v>0</v>
      </c>
      <c r="N2264" s="16">
        <v>595</v>
      </c>
      <c r="O2264" s="13" t="s">
        <v>857</v>
      </c>
    </row>
    <row r="2265" spans="1:15">
      <c r="A2265" s="17" t="s">
        <v>662</v>
      </c>
      <c r="B2265" s="13" t="s">
        <v>12</v>
      </c>
      <c r="C2265" s="13" t="s">
        <v>228</v>
      </c>
      <c r="D2265" s="13" t="s">
        <v>526</v>
      </c>
      <c r="E2265" s="13" t="s">
        <v>35</v>
      </c>
      <c r="F2265" s="13" t="s">
        <v>13</v>
      </c>
      <c r="G2265" s="13" t="s">
        <v>759</v>
      </c>
      <c r="H2265" s="13" t="s">
        <v>14</v>
      </c>
      <c r="I2265" s="13">
        <v>12</v>
      </c>
      <c r="J2265" s="13" t="s">
        <v>25</v>
      </c>
      <c r="K2265" s="16">
        <v>20</v>
      </c>
      <c r="L2265" s="16">
        <v>0</v>
      </c>
      <c r="M2265" s="16">
        <v>0</v>
      </c>
      <c r="N2265" s="16">
        <v>20</v>
      </c>
      <c r="O2265" s="13" t="s">
        <v>856</v>
      </c>
    </row>
    <row r="2266" spans="1:15">
      <c r="A2266" s="17" t="s">
        <v>663</v>
      </c>
      <c r="B2266" s="13" t="s">
        <v>12</v>
      </c>
      <c r="C2266" s="13" t="s">
        <v>228</v>
      </c>
      <c r="D2266" s="13" t="s">
        <v>526</v>
      </c>
      <c r="E2266" s="13" t="s">
        <v>35</v>
      </c>
      <c r="F2266" s="13" t="s">
        <v>13</v>
      </c>
      <c r="G2266" s="13" t="s">
        <v>759</v>
      </c>
      <c r="H2266" s="13" t="s">
        <v>14</v>
      </c>
      <c r="I2266" s="13">
        <v>12</v>
      </c>
      <c r="J2266" s="13" t="s">
        <v>25</v>
      </c>
      <c r="K2266" s="16">
        <v>91</v>
      </c>
      <c r="L2266" s="16">
        <v>0</v>
      </c>
      <c r="M2266" s="16">
        <v>0</v>
      </c>
      <c r="N2266" s="16">
        <v>91</v>
      </c>
      <c r="O2266" s="13" t="s">
        <v>856</v>
      </c>
    </row>
    <row r="2267" spans="1:15">
      <c r="A2267" s="17" t="s">
        <v>664</v>
      </c>
      <c r="B2267" s="13" t="s">
        <v>12</v>
      </c>
      <c r="C2267" s="13" t="s">
        <v>228</v>
      </c>
      <c r="D2267" s="13" t="s">
        <v>526</v>
      </c>
      <c r="E2267" s="13" t="s">
        <v>35</v>
      </c>
      <c r="F2267" s="13" t="s">
        <v>13</v>
      </c>
      <c r="G2267" s="13" t="s">
        <v>759</v>
      </c>
      <c r="H2267" s="13" t="s">
        <v>14</v>
      </c>
      <c r="I2267" s="13">
        <v>12</v>
      </c>
      <c r="J2267" s="13" t="s">
        <v>25</v>
      </c>
      <c r="K2267" s="16">
        <v>240</v>
      </c>
      <c r="L2267" s="16">
        <v>0</v>
      </c>
      <c r="M2267" s="16">
        <v>0</v>
      </c>
      <c r="N2267" s="16">
        <v>240</v>
      </c>
      <c r="O2267" s="13" t="s">
        <v>856</v>
      </c>
    </row>
    <row r="2268" spans="1:15">
      <c r="A2268" s="17" t="s">
        <v>665</v>
      </c>
      <c r="B2268" s="13" t="s">
        <v>12</v>
      </c>
      <c r="C2268" s="13" t="s">
        <v>228</v>
      </c>
      <c r="D2268" s="13" t="s">
        <v>526</v>
      </c>
      <c r="E2268" s="13" t="s">
        <v>35</v>
      </c>
      <c r="F2268" s="13" t="s">
        <v>13</v>
      </c>
      <c r="G2268" s="13" t="s">
        <v>759</v>
      </c>
      <c r="H2268" s="13" t="s">
        <v>14</v>
      </c>
      <c r="I2268" s="13">
        <v>12</v>
      </c>
      <c r="J2268" s="13" t="s">
        <v>25</v>
      </c>
      <c r="K2268" s="16">
        <v>89</v>
      </c>
      <c r="L2268" s="16">
        <v>0</v>
      </c>
      <c r="M2268" s="16">
        <v>0</v>
      </c>
      <c r="N2268" s="16">
        <v>89</v>
      </c>
      <c r="O2268" s="13" t="s">
        <v>856</v>
      </c>
    </row>
    <row r="2269" spans="1:15">
      <c r="A2269" s="17" t="s">
        <v>666</v>
      </c>
      <c r="B2269" s="13" t="s">
        <v>12</v>
      </c>
      <c r="C2269" s="13" t="s">
        <v>228</v>
      </c>
      <c r="D2269" s="13" t="s">
        <v>526</v>
      </c>
      <c r="E2269" s="13" t="s">
        <v>35</v>
      </c>
      <c r="F2269" s="13" t="s">
        <v>13</v>
      </c>
      <c r="G2269" s="13" t="s">
        <v>759</v>
      </c>
      <c r="H2269" s="13" t="s">
        <v>14</v>
      </c>
      <c r="I2269" s="13">
        <v>12</v>
      </c>
      <c r="J2269" s="13" t="s">
        <v>25</v>
      </c>
      <c r="K2269" s="16">
        <v>112</v>
      </c>
      <c r="L2269" s="16">
        <v>0</v>
      </c>
      <c r="M2269" s="16">
        <v>0</v>
      </c>
      <c r="N2269" s="16">
        <v>112</v>
      </c>
      <c r="O2269" s="13" t="s">
        <v>856</v>
      </c>
    </row>
    <row r="2270" spans="1:15">
      <c r="A2270" s="17" t="s">
        <v>667</v>
      </c>
      <c r="B2270" s="13" t="s">
        <v>12</v>
      </c>
      <c r="C2270" s="13" t="s">
        <v>228</v>
      </c>
      <c r="D2270" s="13" t="s">
        <v>526</v>
      </c>
      <c r="E2270" s="13" t="s">
        <v>35</v>
      </c>
      <c r="F2270" s="13" t="s">
        <v>13</v>
      </c>
      <c r="G2270" s="13" t="s">
        <v>759</v>
      </c>
      <c r="H2270" s="13" t="s">
        <v>14</v>
      </c>
      <c r="I2270" s="13">
        <v>12</v>
      </c>
      <c r="J2270" s="13" t="s">
        <v>25</v>
      </c>
      <c r="K2270" s="16">
        <v>442</v>
      </c>
      <c r="L2270" s="16">
        <v>0</v>
      </c>
      <c r="M2270" s="16">
        <v>0</v>
      </c>
      <c r="N2270" s="16">
        <v>442</v>
      </c>
      <c r="O2270" s="13" t="s">
        <v>856</v>
      </c>
    </row>
    <row r="2271" spans="1:15">
      <c r="A2271" s="17" t="s">
        <v>669</v>
      </c>
      <c r="B2271" s="13" t="s">
        <v>12</v>
      </c>
      <c r="C2271" s="13" t="s">
        <v>228</v>
      </c>
      <c r="D2271" s="13" t="s">
        <v>526</v>
      </c>
      <c r="E2271" s="13" t="s">
        <v>35</v>
      </c>
      <c r="F2271" s="13" t="s">
        <v>13</v>
      </c>
      <c r="G2271" s="13" t="s">
        <v>759</v>
      </c>
      <c r="H2271" s="13" t="s">
        <v>14</v>
      </c>
      <c r="I2271" s="13">
        <v>12</v>
      </c>
      <c r="J2271" s="13" t="s">
        <v>25</v>
      </c>
      <c r="K2271" s="16">
        <v>42</v>
      </c>
      <c r="L2271" s="16">
        <v>0</v>
      </c>
      <c r="M2271" s="16">
        <v>0</v>
      </c>
      <c r="N2271" s="16">
        <v>42</v>
      </c>
      <c r="O2271" s="13" t="s">
        <v>856</v>
      </c>
    </row>
    <row r="2272" spans="1:15">
      <c r="A2272" s="17" t="s">
        <v>694</v>
      </c>
      <c r="B2272" s="13" t="s">
        <v>12</v>
      </c>
      <c r="C2272" s="13" t="s">
        <v>228</v>
      </c>
      <c r="D2272" s="13" t="s">
        <v>526</v>
      </c>
      <c r="E2272" s="13" t="s">
        <v>35</v>
      </c>
      <c r="F2272" s="13" t="s">
        <v>13</v>
      </c>
      <c r="G2272" s="13" t="s">
        <v>759</v>
      </c>
      <c r="H2272" s="13" t="s">
        <v>14</v>
      </c>
      <c r="I2272" s="13">
        <v>12</v>
      </c>
      <c r="J2272" s="13" t="s">
        <v>25</v>
      </c>
      <c r="K2272" s="16">
        <v>176</v>
      </c>
      <c r="L2272" s="16">
        <v>0</v>
      </c>
      <c r="M2272" s="16">
        <v>0</v>
      </c>
      <c r="N2272" s="16">
        <v>176</v>
      </c>
      <c r="O2272" s="13" t="s">
        <v>856</v>
      </c>
    </row>
    <row r="2273" spans="1:15">
      <c r="A2273" s="17" t="s">
        <v>670</v>
      </c>
      <c r="B2273" s="13" t="s">
        <v>12</v>
      </c>
      <c r="C2273" s="13" t="s">
        <v>228</v>
      </c>
      <c r="D2273" s="13" t="s">
        <v>526</v>
      </c>
      <c r="E2273" s="13" t="s">
        <v>35</v>
      </c>
      <c r="F2273" s="13" t="s">
        <v>13</v>
      </c>
      <c r="G2273" s="13" t="s">
        <v>759</v>
      </c>
      <c r="H2273" s="13" t="s">
        <v>14</v>
      </c>
      <c r="I2273" s="13">
        <v>12</v>
      </c>
      <c r="J2273" s="13" t="s">
        <v>25</v>
      </c>
      <c r="K2273" s="16">
        <v>132</v>
      </c>
      <c r="L2273" s="16">
        <v>0</v>
      </c>
      <c r="M2273" s="16">
        <v>0</v>
      </c>
      <c r="N2273" s="16">
        <v>132</v>
      </c>
      <c r="O2273" s="13" t="s">
        <v>856</v>
      </c>
    </row>
    <row r="2274" spans="1:15">
      <c r="A2274" s="17" t="s">
        <v>671</v>
      </c>
      <c r="B2274" s="13" t="s">
        <v>12</v>
      </c>
      <c r="C2274" s="13" t="s">
        <v>228</v>
      </c>
      <c r="D2274" s="13" t="s">
        <v>526</v>
      </c>
      <c r="E2274" s="13" t="s">
        <v>35</v>
      </c>
      <c r="F2274" s="13" t="s">
        <v>13</v>
      </c>
      <c r="G2274" s="13" t="s">
        <v>759</v>
      </c>
      <c r="H2274" s="13" t="s">
        <v>14</v>
      </c>
      <c r="I2274" s="13">
        <v>12</v>
      </c>
      <c r="J2274" s="13" t="s">
        <v>25</v>
      </c>
      <c r="K2274" s="16">
        <v>110</v>
      </c>
      <c r="L2274" s="16">
        <v>0</v>
      </c>
      <c r="M2274" s="16">
        <v>0</v>
      </c>
      <c r="N2274" s="16">
        <v>110</v>
      </c>
      <c r="O2274" s="13" t="s">
        <v>856</v>
      </c>
    </row>
    <row r="2275" spans="1:15">
      <c r="A2275" s="17" t="s">
        <v>672</v>
      </c>
      <c r="B2275" s="13" t="s">
        <v>12</v>
      </c>
      <c r="C2275" s="13" t="s">
        <v>228</v>
      </c>
      <c r="D2275" s="13" t="s">
        <v>526</v>
      </c>
      <c r="E2275" s="13" t="s">
        <v>35</v>
      </c>
      <c r="F2275" s="13" t="s">
        <v>13</v>
      </c>
      <c r="G2275" s="13" t="s">
        <v>759</v>
      </c>
      <c r="H2275" s="13" t="s">
        <v>14</v>
      </c>
      <c r="I2275" s="13">
        <v>12</v>
      </c>
      <c r="J2275" s="13" t="s">
        <v>25</v>
      </c>
      <c r="K2275" s="16">
        <v>156</v>
      </c>
      <c r="L2275" s="16">
        <v>0</v>
      </c>
      <c r="M2275" s="16">
        <v>0</v>
      </c>
      <c r="N2275" s="16">
        <v>156</v>
      </c>
      <c r="O2275" s="13" t="s">
        <v>856</v>
      </c>
    </row>
    <row r="2276" spans="1:15">
      <c r="A2276" s="17" t="s">
        <v>674</v>
      </c>
      <c r="B2276" s="13" t="s">
        <v>12</v>
      </c>
      <c r="C2276" s="13" t="s">
        <v>228</v>
      </c>
      <c r="D2276" s="13" t="s">
        <v>526</v>
      </c>
      <c r="E2276" s="13" t="s">
        <v>35</v>
      </c>
      <c r="F2276" s="13" t="s">
        <v>13</v>
      </c>
      <c r="G2276" s="13" t="s">
        <v>759</v>
      </c>
      <c r="H2276" s="13" t="s">
        <v>14</v>
      </c>
      <c r="I2276" s="13">
        <v>12</v>
      </c>
      <c r="J2276" s="13" t="s">
        <v>25</v>
      </c>
      <c r="K2276" s="16">
        <v>103</v>
      </c>
      <c r="L2276" s="16">
        <v>0</v>
      </c>
      <c r="M2276" s="16">
        <v>0</v>
      </c>
      <c r="N2276" s="16">
        <v>103</v>
      </c>
      <c r="O2276" s="13" t="s">
        <v>856</v>
      </c>
    </row>
    <row r="2277" spans="1:15">
      <c r="A2277" s="17" t="s">
        <v>675</v>
      </c>
      <c r="B2277" s="13" t="s">
        <v>12</v>
      </c>
      <c r="C2277" s="13" t="s">
        <v>228</v>
      </c>
      <c r="D2277" s="13" t="s">
        <v>526</v>
      </c>
      <c r="E2277" s="13" t="s">
        <v>35</v>
      </c>
      <c r="F2277" s="13" t="s">
        <v>13</v>
      </c>
      <c r="G2277" s="13" t="s">
        <v>759</v>
      </c>
      <c r="H2277" s="13" t="s">
        <v>14</v>
      </c>
      <c r="I2277" s="13">
        <v>12</v>
      </c>
      <c r="J2277" s="13" t="s">
        <v>25</v>
      </c>
      <c r="K2277" s="16">
        <v>72</v>
      </c>
      <c r="L2277" s="16">
        <v>0</v>
      </c>
      <c r="M2277" s="16">
        <v>0</v>
      </c>
      <c r="N2277" s="16">
        <v>72</v>
      </c>
      <c r="O2277" s="13" t="s">
        <v>856</v>
      </c>
    </row>
    <row r="2278" spans="1:15">
      <c r="A2278" s="17" t="s">
        <v>676</v>
      </c>
      <c r="B2278" s="13" t="s">
        <v>12</v>
      </c>
      <c r="C2278" s="13" t="s">
        <v>228</v>
      </c>
      <c r="D2278" s="13" t="s">
        <v>526</v>
      </c>
      <c r="E2278" s="13" t="s">
        <v>35</v>
      </c>
      <c r="F2278" s="13" t="s">
        <v>13</v>
      </c>
      <c r="G2278" s="13" t="s">
        <v>759</v>
      </c>
      <c r="H2278" s="13" t="s">
        <v>14</v>
      </c>
      <c r="I2278" s="13">
        <v>12</v>
      </c>
      <c r="J2278" s="13" t="s">
        <v>25</v>
      </c>
      <c r="K2278" s="16">
        <v>11</v>
      </c>
      <c r="L2278" s="16">
        <v>0</v>
      </c>
      <c r="M2278" s="16">
        <v>0</v>
      </c>
      <c r="N2278" s="16">
        <v>11</v>
      </c>
      <c r="O2278" s="13" t="s">
        <v>856</v>
      </c>
    </row>
    <row r="2279" spans="1:15">
      <c r="A2279" s="17" t="s">
        <v>677</v>
      </c>
      <c r="B2279" s="13" t="s">
        <v>12</v>
      </c>
      <c r="C2279" s="13" t="s">
        <v>228</v>
      </c>
      <c r="D2279" s="13" t="s">
        <v>526</v>
      </c>
      <c r="E2279" s="13" t="s">
        <v>35</v>
      </c>
      <c r="F2279" s="13" t="s">
        <v>13</v>
      </c>
      <c r="G2279" s="13" t="s">
        <v>759</v>
      </c>
      <c r="H2279" s="13" t="s">
        <v>14</v>
      </c>
      <c r="I2279" s="13">
        <v>12</v>
      </c>
      <c r="J2279" s="13" t="s">
        <v>25</v>
      </c>
      <c r="K2279" s="16">
        <v>414</v>
      </c>
      <c r="L2279" s="16">
        <v>414</v>
      </c>
      <c r="M2279" s="16">
        <v>0</v>
      </c>
      <c r="N2279" s="16">
        <v>828</v>
      </c>
      <c r="O2279" s="13" t="s">
        <v>857</v>
      </c>
    </row>
    <row r="2280" spans="1:15">
      <c r="A2280" s="17" t="s">
        <v>693</v>
      </c>
      <c r="B2280" s="13" t="s">
        <v>12</v>
      </c>
      <c r="C2280" s="13" t="s">
        <v>228</v>
      </c>
      <c r="D2280" s="13" t="s">
        <v>526</v>
      </c>
      <c r="E2280" s="13" t="s">
        <v>35</v>
      </c>
      <c r="F2280" s="13" t="s">
        <v>13</v>
      </c>
      <c r="G2280" s="13" t="s">
        <v>759</v>
      </c>
      <c r="H2280" s="13" t="s">
        <v>14</v>
      </c>
      <c r="I2280" s="13">
        <v>12</v>
      </c>
      <c r="J2280" s="13" t="s">
        <v>25</v>
      </c>
      <c r="K2280" s="16">
        <v>24</v>
      </c>
      <c r="L2280" s="16">
        <v>0</v>
      </c>
      <c r="M2280" s="16">
        <v>0</v>
      </c>
      <c r="N2280" s="16">
        <v>24</v>
      </c>
      <c r="O2280" s="13" t="s">
        <v>856</v>
      </c>
    </row>
    <row r="2281" spans="1:15">
      <c r="A2281" s="17" t="s">
        <v>679</v>
      </c>
      <c r="B2281" s="13" t="s">
        <v>12</v>
      </c>
      <c r="C2281" s="13" t="s">
        <v>228</v>
      </c>
      <c r="D2281" s="13" t="s">
        <v>526</v>
      </c>
      <c r="E2281" s="13" t="s">
        <v>35</v>
      </c>
      <c r="F2281" s="13" t="s">
        <v>13</v>
      </c>
      <c r="G2281" s="13" t="s">
        <v>759</v>
      </c>
      <c r="H2281" s="13" t="s">
        <v>14</v>
      </c>
      <c r="I2281" s="13">
        <v>12</v>
      </c>
      <c r="J2281" s="13" t="s">
        <v>25</v>
      </c>
      <c r="K2281" s="16">
        <v>28</v>
      </c>
      <c r="L2281" s="16">
        <v>0</v>
      </c>
      <c r="M2281" s="16">
        <v>0</v>
      </c>
      <c r="N2281" s="16">
        <v>28</v>
      </c>
      <c r="O2281" s="13" t="s">
        <v>856</v>
      </c>
    </row>
    <row r="2282" spans="1:15">
      <c r="A2282" s="17" t="s">
        <v>681</v>
      </c>
      <c r="B2282" s="13" t="s">
        <v>12</v>
      </c>
      <c r="C2282" s="13" t="s">
        <v>228</v>
      </c>
      <c r="D2282" s="13" t="s">
        <v>526</v>
      </c>
      <c r="E2282" s="13" t="s">
        <v>35</v>
      </c>
      <c r="F2282" s="13" t="s">
        <v>13</v>
      </c>
      <c r="G2282" s="13" t="s">
        <v>759</v>
      </c>
      <c r="H2282" s="13" t="s">
        <v>14</v>
      </c>
      <c r="I2282" s="13">
        <v>12</v>
      </c>
      <c r="J2282" s="13" t="s">
        <v>25</v>
      </c>
      <c r="K2282" s="16">
        <v>65</v>
      </c>
      <c r="L2282" s="16">
        <v>0</v>
      </c>
      <c r="M2282" s="16">
        <v>0</v>
      </c>
      <c r="N2282" s="16">
        <v>65</v>
      </c>
      <c r="O2282" s="13" t="s">
        <v>856</v>
      </c>
    </row>
    <row r="2283" spans="1:15">
      <c r="A2283" s="17" t="s">
        <v>683</v>
      </c>
      <c r="B2283" s="13" t="s">
        <v>12</v>
      </c>
      <c r="C2283" s="13" t="s">
        <v>228</v>
      </c>
      <c r="D2283" s="13" t="s">
        <v>526</v>
      </c>
      <c r="E2283" s="13" t="s">
        <v>35</v>
      </c>
      <c r="F2283" s="13" t="s">
        <v>13</v>
      </c>
      <c r="G2283" s="13" t="s">
        <v>759</v>
      </c>
      <c r="H2283" s="13" t="s">
        <v>14</v>
      </c>
      <c r="I2283" s="13">
        <v>12</v>
      </c>
      <c r="J2283" s="13" t="s">
        <v>25</v>
      </c>
      <c r="K2283" s="16">
        <v>64</v>
      </c>
      <c r="L2283" s="16">
        <v>0</v>
      </c>
      <c r="M2283" s="16">
        <v>0</v>
      </c>
      <c r="N2283" s="16">
        <v>64</v>
      </c>
      <c r="O2283" s="13" t="s">
        <v>856</v>
      </c>
    </row>
    <row r="2284" spans="1:15">
      <c r="A2284" s="17" t="s">
        <v>684</v>
      </c>
      <c r="B2284" s="13" t="s">
        <v>12</v>
      </c>
      <c r="C2284" s="13" t="s">
        <v>228</v>
      </c>
      <c r="D2284" s="13" t="s">
        <v>526</v>
      </c>
      <c r="E2284" s="13" t="s">
        <v>35</v>
      </c>
      <c r="F2284" s="13" t="s">
        <v>13</v>
      </c>
      <c r="G2284" s="13" t="s">
        <v>759</v>
      </c>
      <c r="H2284" s="13" t="s">
        <v>14</v>
      </c>
      <c r="I2284" s="13">
        <v>12</v>
      </c>
      <c r="J2284" s="13" t="s">
        <v>25</v>
      </c>
      <c r="K2284" s="16">
        <v>76</v>
      </c>
      <c r="L2284" s="16">
        <v>0</v>
      </c>
      <c r="M2284" s="16">
        <v>0</v>
      </c>
      <c r="N2284" s="16">
        <v>76</v>
      </c>
      <c r="O2284" s="13" t="s">
        <v>856</v>
      </c>
    </row>
    <row r="2285" spans="1:15">
      <c r="A2285" s="17" t="s">
        <v>686</v>
      </c>
      <c r="B2285" s="13" t="s">
        <v>12</v>
      </c>
      <c r="C2285" s="13" t="s">
        <v>228</v>
      </c>
      <c r="D2285" s="13" t="s">
        <v>526</v>
      </c>
      <c r="E2285" s="13" t="s">
        <v>35</v>
      </c>
      <c r="F2285" s="13" t="s">
        <v>13</v>
      </c>
      <c r="G2285" s="13" t="s">
        <v>759</v>
      </c>
      <c r="H2285" s="13" t="s">
        <v>14</v>
      </c>
      <c r="I2285" s="13">
        <v>12</v>
      </c>
      <c r="J2285" s="13" t="s">
        <v>25</v>
      </c>
      <c r="K2285" s="16">
        <v>70</v>
      </c>
      <c r="L2285" s="16">
        <v>0</v>
      </c>
      <c r="M2285" s="16">
        <v>0</v>
      </c>
      <c r="N2285" s="16">
        <v>70</v>
      </c>
      <c r="O2285" s="13" t="s">
        <v>856</v>
      </c>
    </row>
    <row r="2286" spans="1:15">
      <c r="A2286" s="17" t="s">
        <v>636</v>
      </c>
      <c r="B2286" s="13" t="s">
        <v>12</v>
      </c>
      <c r="C2286" s="13" t="s">
        <v>228</v>
      </c>
      <c r="D2286" s="13" t="s">
        <v>529</v>
      </c>
      <c r="E2286" s="13" t="s">
        <v>24</v>
      </c>
      <c r="F2286" s="13" t="s">
        <v>13</v>
      </c>
      <c r="G2286" s="13" t="s">
        <v>757</v>
      </c>
      <c r="H2286" s="13" t="s">
        <v>14</v>
      </c>
      <c r="I2286" s="13">
        <v>12</v>
      </c>
      <c r="J2286" s="13" t="s">
        <v>25</v>
      </c>
      <c r="K2286" s="16">
        <v>32</v>
      </c>
      <c r="L2286" s="16">
        <v>0</v>
      </c>
      <c r="M2286" s="16">
        <v>0</v>
      </c>
      <c r="N2286" s="16">
        <v>32</v>
      </c>
      <c r="O2286" s="13" t="s">
        <v>856</v>
      </c>
    </row>
    <row r="2287" spans="1:15">
      <c r="A2287" s="17" t="s">
        <v>688</v>
      </c>
      <c r="B2287" s="13" t="s">
        <v>12</v>
      </c>
      <c r="C2287" s="13" t="s">
        <v>228</v>
      </c>
      <c r="D2287" s="13" t="s">
        <v>529</v>
      </c>
      <c r="E2287" s="13" t="s">
        <v>24</v>
      </c>
      <c r="F2287" s="13" t="s">
        <v>13</v>
      </c>
      <c r="G2287" s="13" t="s">
        <v>757</v>
      </c>
      <c r="H2287" s="13" t="s">
        <v>14</v>
      </c>
      <c r="I2287" s="13">
        <v>12</v>
      </c>
      <c r="J2287" s="13" t="s">
        <v>25</v>
      </c>
      <c r="K2287" s="16">
        <v>48</v>
      </c>
      <c r="L2287" s="16">
        <v>0</v>
      </c>
      <c r="M2287" s="16">
        <v>0</v>
      </c>
      <c r="N2287" s="16">
        <v>48</v>
      </c>
      <c r="O2287" s="13" t="s">
        <v>856</v>
      </c>
    </row>
    <row r="2288" spans="1:15">
      <c r="A2288" s="17" t="s">
        <v>689</v>
      </c>
      <c r="B2288" s="13" t="s">
        <v>12</v>
      </c>
      <c r="C2288" s="13" t="s">
        <v>228</v>
      </c>
      <c r="D2288" s="13" t="s">
        <v>529</v>
      </c>
      <c r="E2288" s="13" t="s">
        <v>24</v>
      </c>
      <c r="F2288" s="13" t="s">
        <v>13</v>
      </c>
      <c r="G2288" s="13" t="s">
        <v>757</v>
      </c>
      <c r="H2288" s="13" t="s">
        <v>14</v>
      </c>
      <c r="I2288" s="13">
        <v>12</v>
      </c>
      <c r="J2288" s="13" t="s">
        <v>25</v>
      </c>
      <c r="K2288" s="16">
        <v>24</v>
      </c>
      <c r="L2288" s="16">
        <v>0</v>
      </c>
      <c r="M2288" s="16">
        <v>0</v>
      </c>
      <c r="N2288" s="16">
        <v>24</v>
      </c>
      <c r="O2288" s="13" t="s">
        <v>856</v>
      </c>
    </row>
    <row r="2289" spans="1:15">
      <c r="A2289" s="17" t="s">
        <v>639</v>
      </c>
      <c r="B2289" s="13" t="s">
        <v>12</v>
      </c>
      <c r="C2289" s="13" t="s">
        <v>228</v>
      </c>
      <c r="D2289" s="13" t="s">
        <v>529</v>
      </c>
      <c r="E2289" s="13" t="s">
        <v>24</v>
      </c>
      <c r="F2289" s="13" t="s">
        <v>13</v>
      </c>
      <c r="G2289" s="13" t="s">
        <v>757</v>
      </c>
      <c r="H2289" s="13" t="s">
        <v>14</v>
      </c>
      <c r="I2289" s="13">
        <v>12</v>
      </c>
      <c r="J2289" s="13" t="s">
        <v>25</v>
      </c>
      <c r="K2289" s="16">
        <v>36</v>
      </c>
      <c r="L2289" s="16">
        <v>0</v>
      </c>
      <c r="M2289" s="16">
        <v>0</v>
      </c>
      <c r="N2289" s="16">
        <v>36</v>
      </c>
      <c r="O2289" s="13" t="s">
        <v>856</v>
      </c>
    </row>
    <row r="2290" spans="1:15">
      <c r="A2290" s="17" t="s">
        <v>647</v>
      </c>
      <c r="B2290" s="13" t="s">
        <v>12</v>
      </c>
      <c r="C2290" s="13" t="s">
        <v>228</v>
      </c>
      <c r="D2290" s="13" t="s">
        <v>529</v>
      </c>
      <c r="E2290" s="13" t="s">
        <v>24</v>
      </c>
      <c r="F2290" s="13" t="s">
        <v>13</v>
      </c>
      <c r="G2290" s="13" t="s">
        <v>757</v>
      </c>
      <c r="H2290" s="13" t="s">
        <v>14</v>
      </c>
      <c r="I2290" s="13">
        <v>12</v>
      </c>
      <c r="J2290" s="13" t="s">
        <v>25</v>
      </c>
      <c r="K2290" s="16">
        <v>89</v>
      </c>
      <c r="L2290" s="16">
        <v>0</v>
      </c>
      <c r="M2290" s="16">
        <v>0</v>
      </c>
      <c r="N2290" s="16">
        <v>89</v>
      </c>
      <c r="O2290" s="13" t="s">
        <v>856</v>
      </c>
    </row>
    <row r="2291" spans="1:15">
      <c r="A2291" s="17" t="s">
        <v>648</v>
      </c>
      <c r="B2291" s="13" t="s">
        <v>12</v>
      </c>
      <c r="C2291" s="13" t="s">
        <v>228</v>
      </c>
      <c r="D2291" s="13" t="s">
        <v>529</v>
      </c>
      <c r="E2291" s="13" t="s">
        <v>24</v>
      </c>
      <c r="F2291" s="13" t="s">
        <v>13</v>
      </c>
      <c r="G2291" s="13" t="s">
        <v>757</v>
      </c>
      <c r="H2291" s="13" t="s">
        <v>14</v>
      </c>
      <c r="I2291" s="13">
        <v>12</v>
      </c>
      <c r="J2291" s="13" t="s">
        <v>25</v>
      </c>
      <c r="K2291" s="16">
        <v>13</v>
      </c>
      <c r="L2291" s="16">
        <v>0</v>
      </c>
      <c r="M2291" s="16">
        <v>0</v>
      </c>
      <c r="N2291" s="16">
        <v>13</v>
      </c>
      <c r="O2291" s="13" t="s">
        <v>856</v>
      </c>
    </row>
    <row r="2292" spans="1:15">
      <c r="A2292" s="17" t="s">
        <v>649</v>
      </c>
      <c r="B2292" s="13" t="s">
        <v>12</v>
      </c>
      <c r="C2292" s="13" t="s">
        <v>228</v>
      </c>
      <c r="D2292" s="13" t="s">
        <v>529</v>
      </c>
      <c r="E2292" s="13" t="s">
        <v>24</v>
      </c>
      <c r="F2292" s="13" t="s">
        <v>13</v>
      </c>
      <c r="G2292" s="13" t="s">
        <v>757</v>
      </c>
      <c r="H2292" s="13" t="s">
        <v>14</v>
      </c>
      <c r="I2292" s="13">
        <v>12</v>
      </c>
      <c r="J2292" s="13" t="s">
        <v>25</v>
      </c>
      <c r="K2292" s="16">
        <v>18</v>
      </c>
      <c r="L2292" s="16">
        <v>0</v>
      </c>
      <c r="M2292" s="16">
        <v>0</v>
      </c>
      <c r="N2292" s="16">
        <v>18</v>
      </c>
      <c r="O2292" s="13" t="s">
        <v>856</v>
      </c>
    </row>
    <row r="2293" spans="1:15">
      <c r="A2293" s="17" t="s">
        <v>650</v>
      </c>
      <c r="B2293" s="13" t="s">
        <v>12</v>
      </c>
      <c r="C2293" s="13" t="s">
        <v>228</v>
      </c>
      <c r="D2293" s="13" t="s">
        <v>529</v>
      </c>
      <c r="E2293" s="13" t="s">
        <v>24</v>
      </c>
      <c r="F2293" s="13" t="s">
        <v>13</v>
      </c>
      <c r="G2293" s="13" t="s">
        <v>757</v>
      </c>
      <c r="H2293" s="13" t="s">
        <v>14</v>
      </c>
      <c r="I2293" s="13">
        <v>12</v>
      </c>
      <c r="J2293" s="13" t="s">
        <v>25</v>
      </c>
      <c r="K2293" s="16">
        <v>8</v>
      </c>
      <c r="L2293" s="16">
        <v>0</v>
      </c>
      <c r="M2293" s="16">
        <v>0</v>
      </c>
      <c r="N2293" s="16">
        <v>8</v>
      </c>
      <c r="O2293" s="13" t="s">
        <v>856</v>
      </c>
    </row>
    <row r="2294" spans="1:15">
      <c r="A2294" s="17" t="s">
        <v>690</v>
      </c>
      <c r="B2294" s="13" t="s">
        <v>12</v>
      </c>
      <c r="C2294" s="13" t="s">
        <v>228</v>
      </c>
      <c r="D2294" s="13" t="s">
        <v>529</v>
      </c>
      <c r="E2294" s="13" t="s">
        <v>24</v>
      </c>
      <c r="F2294" s="13" t="s">
        <v>13</v>
      </c>
      <c r="G2294" s="13" t="s">
        <v>757</v>
      </c>
      <c r="H2294" s="13" t="s">
        <v>14</v>
      </c>
      <c r="I2294" s="13">
        <v>12</v>
      </c>
      <c r="J2294" s="13" t="s">
        <v>25</v>
      </c>
      <c r="K2294" s="16">
        <v>14</v>
      </c>
      <c r="L2294" s="16">
        <v>0</v>
      </c>
      <c r="M2294" s="16">
        <v>0</v>
      </c>
      <c r="N2294" s="16">
        <v>14</v>
      </c>
      <c r="O2294" s="13" t="s">
        <v>856</v>
      </c>
    </row>
    <row r="2295" spans="1:15">
      <c r="A2295" s="17" t="s">
        <v>652</v>
      </c>
      <c r="B2295" s="13" t="s">
        <v>12</v>
      </c>
      <c r="C2295" s="13" t="s">
        <v>228</v>
      </c>
      <c r="D2295" s="13" t="s">
        <v>529</v>
      </c>
      <c r="E2295" s="13" t="s">
        <v>24</v>
      </c>
      <c r="F2295" s="13" t="s">
        <v>13</v>
      </c>
      <c r="G2295" s="13" t="s">
        <v>757</v>
      </c>
      <c r="H2295" s="13" t="s">
        <v>14</v>
      </c>
      <c r="I2295" s="13">
        <v>12</v>
      </c>
      <c r="J2295" s="13" t="s">
        <v>25</v>
      </c>
      <c r="K2295" s="16">
        <v>84</v>
      </c>
      <c r="L2295" s="16">
        <v>0</v>
      </c>
      <c r="M2295" s="16">
        <v>0</v>
      </c>
      <c r="N2295" s="16">
        <v>84</v>
      </c>
      <c r="O2295" s="13" t="s">
        <v>856</v>
      </c>
    </row>
    <row r="2296" spans="1:15">
      <c r="A2296" s="17" t="s">
        <v>655</v>
      </c>
      <c r="B2296" s="13" t="s">
        <v>12</v>
      </c>
      <c r="C2296" s="13" t="s">
        <v>228</v>
      </c>
      <c r="D2296" s="13" t="s">
        <v>529</v>
      </c>
      <c r="E2296" s="13" t="s">
        <v>24</v>
      </c>
      <c r="F2296" s="13" t="s">
        <v>13</v>
      </c>
      <c r="G2296" s="13" t="s">
        <v>757</v>
      </c>
      <c r="H2296" s="13" t="s">
        <v>14</v>
      </c>
      <c r="I2296" s="13">
        <v>12</v>
      </c>
      <c r="J2296" s="13" t="s">
        <v>25</v>
      </c>
      <c r="K2296" s="16">
        <v>38</v>
      </c>
      <c r="L2296" s="16">
        <v>0</v>
      </c>
      <c r="M2296" s="16">
        <v>0</v>
      </c>
      <c r="N2296" s="16">
        <v>38</v>
      </c>
      <c r="O2296" s="13" t="s">
        <v>856</v>
      </c>
    </row>
    <row r="2297" spans="1:15">
      <c r="A2297" s="17" t="s">
        <v>656</v>
      </c>
      <c r="B2297" s="13" t="s">
        <v>12</v>
      </c>
      <c r="C2297" s="13" t="s">
        <v>228</v>
      </c>
      <c r="D2297" s="13" t="s">
        <v>529</v>
      </c>
      <c r="E2297" s="13" t="s">
        <v>24</v>
      </c>
      <c r="F2297" s="13" t="s">
        <v>13</v>
      </c>
      <c r="G2297" s="13" t="s">
        <v>757</v>
      </c>
      <c r="H2297" s="13" t="s">
        <v>14</v>
      </c>
      <c r="I2297" s="13">
        <v>12</v>
      </c>
      <c r="J2297" s="13" t="s">
        <v>25</v>
      </c>
      <c r="K2297" s="16">
        <v>36</v>
      </c>
      <c r="L2297" s="16">
        <v>0</v>
      </c>
      <c r="M2297" s="16">
        <v>0</v>
      </c>
      <c r="N2297" s="16">
        <v>36</v>
      </c>
      <c r="O2297" s="13" t="s">
        <v>856</v>
      </c>
    </row>
    <row r="2298" spans="1:15">
      <c r="A2298" s="17" t="s">
        <v>657</v>
      </c>
      <c r="B2298" s="13" t="s">
        <v>12</v>
      </c>
      <c r="C2298" s="13" t="s">
        <v>228</v>
      </c>
      <c r="D2298" s="13" t="s">
        <v>529</v>
      </c>
      <c r="E2298" s="13" t="s">
        <v>24</v>
      </c>
      <c r="F2298" s="13" t="s">
        <v>13</v>
      </c>
      <c r="G2298" s="13" t="s">
        <v>757</v>
      </c>
      <c r="H2298" s="13" t="s">
        <v>14</v>
      </c>
      <c r="I2298" s="13">
        <v>12</v>
      </c>
      <c r="J2298" s="13" t="s">
        <v>25</v>
      </c>
      <c r="K2298" s="16">
        <v>2</v>
      </c>
      <c r="L2298" s="16">
        <v>0</v>
      </c>
      <c r="M2298" s="16">
        <v>0</v>
      </c>
      <c r="N2298" s="16">
        <v>2</v>
      </c>
      <c r="O2298" s="13" t="s">
        <v>856</v>
      </c>
    </row>
    <row r="2299" spans="1:15">
      <c r="A2299" s="17" t="s">
        <v>662</v>
      </c>
      <c r="B2299" s="13" t="s">
        <v>12</v>
      </c>
      <c r="C2299" s="13" t="s">
        <v>228</v>
      </c>
      <c r="D2299" s="13" t="s">
        <v>529</v>
      </c>
      <c r="E2299" s="13" t="s">
        <v>24</v>
      </c>
      <c r="F2299" s="13" t="s">
        <v>13</v>
      </c>
      <c r="G2299" s="13" t="s">
        <v>757</v>
      </c>
      <c r="H2299" s="13" t="s">
        <v>14</v>
      </c>
      <c r="I2299" s="13">
        <v>12</v>
      </c>
      <c r="J2299" s="13" t="s">
        <v>25</v>
      </c>
      <c r="K2299" s="16">
        <v>7</v>
      </c>
      <c r="L2299" s="16">
        <v>0</v>
      </c>
      <c r="M2299" s="16">
        <v>0</v>
      </c>
      <c r="N2299" s="16">
        <v>7</v>
      </c>
      <c r="O2299" s="13" t="s">
        <v>856</v>
      </c>
    </row>
    <row r="2300" spans="1:15">
      <c r="A2300" s="17" t="s">
        <v>663</v>
      </c>
      <c r="B2300" s="13" t="s">
        <v>12</v>
      </c>
      <c r="C2300" s="13" t="s">
        <v>228</v>
      </c>
      <c r="D2300" s="13" t="s">
        <v>529</v>
      </c>
      <c r="E2300" s="13" t="s">
        <v>24</v>
      </c>
      <c r="F2300" s="13" t="s">
        <v>13</v>
      </c>
      <c r="G2300" s="13" t="s">
        <v>757</v>
      </c>
      <c r="H2300" s="13" t="s">
        <v>14</v>
      </c>
      <c r="I2300" s="13">
        <v>12</v>
      </c>
      <c r="J2300" s="13" t="s">
        <v>25</v>
      </c>
      <c r="K2300" s="16">
        <v>22</v>
      </c>
      <c r="L2300" s="16">
        <v>0</v>
      </c>
      <c r="M2300" s="16">
        <v>0</v>
      </c>
      <c r="N2300" s="16">
        <v>22</v>
      </c>
      <c r="O2300" s="13" t="s">
        <v>856</v>
      </c>
    </row>
    <row r="2301" spans="1:15">
      <c r="A2301" s="17" t="s">
        <v>664</v>
      </c>
      <c r="B2301" s="13" t="s">
        <v>12</v>
      </c>
      <c r="C2301" s="13" t="s">
        <v>228</v>
      </c>
      <c r="D2301" s="13" t="s">
        <v>529</v>
      </c>
      <c r="E2301" s="13" t="s">
        <v>24</v>
      </c>
      <c r="F2301" s="13" t="s">
        <v>13</v>
      </c>
      <c r="G2301" s="13" t="s">
        <v>757</v>
      </c>
      <c r="H2301" s="13" t="s">
        <v>14</v>
      </c>
      <c r="I2301" s="13">
        <v>12</v>
      </c>
      <c r="J2301" s="13" t="s">
        <v>25</v>
      </c>
      <c r="K2301" s="16">
        <v>8</v>
      </c>
      <c r="L2301" s="16">
        <v>0</v>
      </c>
      <c r="M2301" s="16">
        <v>0</v>
      </c>
      <c r="N2301" s="16">
        <v>8</v>
      </c>
      <c r="O2301" s="13" t="s">
        <v>856</v>
      </c>
    </row>
    <row r="2302" spans="1:15">
      <c r="A2302" s="17" t="s">
        <v>673</v>
      </c>
      <c r="B2302" s="13" t="s">
        <v>12</v>
      </c>
      <c r="C2302" s="13" t="s">
        <v>228</v>
      </c>
      <c r="D2302" s="13" t="s">
        <v>529</v>
      </c>
      <c r="E2302" s="13" t="s">
        <v>24</v>
      </c>
      <c r="F2302" s="13" t="s">
        <v>13</v>
      </c>
      <c r="G2302" s="13" t="s">
        <v>757</v>
      </c>
      <c r="H2302" s="13" t="s">
        <v>14</v>
      </c>
      <c r="I2302" s="13">
        <v>12</v>
      </c>
      <c r="J2302" s="13" t="s">
        <v>25</v>
      </c>
      <c r="K2302" s="16">
        <v>6</v>
      </c>
      <c r="L2302" s="16">
        <v>0</v>
      </c>
      <c r="M2302" s="16">
        <v>0</v>
      </c>
      <c r="N2302" s="16">
        <v>6</v>
      </c>
      <c r="O2302" s="13" t="s">
        <v>856</v>
      </c>
    </row>
    <row r="2303" spans="1:15">
      <c r="A2303" s="17" t="s">
        <v>674</v>
      </c>
      <c r="B2303" s="13" t="s">
        <v>12</v>
      </c>
      <c r="C2303" s="13" t="s">
        <v>228</v>
      </c>
      <c r="D2303" s="13" t="s">
        <v>529</v>
      </c>
      <c r="E2303" s="13" t="s">
        <v>24</v>
      </c>
      <c r="F2303" s="13" t="s">
        <v>13</v>
      </c>
      <c r="G2303" s="13" t="s">
        <v>757</v>
      </c>
      <c r="H2303" s="13" t="s">
        <v>14</v>
      </c>
      <c r="I2303" s="13">
        <v>12</v>
      </c>
      <c r="J2303" s="13" t="s">
        <v>25</v>
      </c>
      <c r="K2303" s="16">
        <v>9</v>
      </c>
      <c r="L2303" s="16">
        <v>0</v>
      </c>
      <c r="M2303" s="16">
        <v>0</v>
      </c>
      <c r="N2303" s="16">
        <v>9</v>
      </c>
      <c r="O2303" s="13" t="s">
        <v>856</v>
      </c>
    </row>
    <row r="2304" spans="1:15">
      <c r="A2304" s="17" t="s">
        <v>677</v>
      </c>
      <c r="B2304" s="13" t="s">
        <v>12</v>
      </c>
      <c r="C2304" s="13" t="s">
        <v>228</v>
      </c>
      <c r="D2304" s="13" t="s">
        <v>529</v>
      </c>
      <c r="E2304" s="13" t="s">
        <v>24</v>
      </c>
      <c r="F2304" s="13" t="s">
        <v>13</v>
      </c>
      <c r="G2304" s="13" t="s">
        <v>757</v>
      </c>
      <c r="H2304" s="13" t="s">
        <v>14</v>
      </c>
      <c r="I2304" s="13">
        <v>12</v>
      </c>
      <c r="J2304" s="13" t="s">
        <v>25</v>
      </c>
      <c r="K2304" s="16">
        <v>108</v>
      </c>
      <c r="L2304" s="16">
        <v>0</v>
      </c>
      <c r="M2304" s="16">
        <v>0</v>
      </c>
      <c r="N2304" s="16">
        <v>108</v>
      </c>
      <c r="O2304" s="13" t="s">
        <v>856</v>
      </c>
    </row>
    <row r="2305" spans="1:15">
      <c r="A2305" s="17" t="s">
        <v>691</v>
      </c>
      <c r="B2305" s="13" t="s">
        <v>12</v>
      </c>
      <c r="C2305" s="13" t="s">
        <v>228</v>
      </c>
      <c r="D2305" s="13" t="s">
        <v>529</v>
      </c>
      <c r="E2305" s="13" t="s">
        <v>24</v>
      </c>
      <c r="F2305" s="13" t="s">
        <v>13</v>
      </c>
      <c r="G2305" s="13" t="s">
        <v>757</v>
      </c>
      <c r="H2305" s="13" t="s">
        <v>14</v>
      </c>
      <c r="I2305" s="13">
        <v>12</v>
      </c>
      <c r="J2305" s="13" t="s">
        <v>25</v>
      </c>
      <c r="K2305" s="16">
        <v>4</v>
      </c>
      <c r="L2305" s="16">
        <v>0</v>
      </c>
      <c r="M2305" s="16">
        <v>0</v>
      </c>
      <c r="N2305" s="16">
        <v>4</v>
      </c>
      <c r="O2305" s="13" t="s">
        <v>856</v>
      </c>
    </row>
    <row r="2306" spans="1:15">
      <c r="A2306" s="17" t="s">
        <v>683</v>
      </c>
      <c r="B2306" s="13" t="s">
        <v>12</v>
      </c>
      <c r="C2306" s="13" t="s">
        <v>228</v>
      </c>
      <c r="D2306" s="13" t="s">
        <v>529</v>
      </c>
      <c r="E2306" s="13" t="s">
        <v>24</v>
      </c>
      <c r="F2306" s="13" t="s">
        <v>13</v>
      </c>
      <c r="G2306" s="13" t="s">
        <v>757</v>
      </c>
      <c r="H2306" s="13" t="s">
        <v>14</v>
      </c>
      <c r="I2306" s="13">
        <v>12</v>
      </c>
      <c r="J2306" s="13" t="s">
        <v>25</v>
      </c>
      <c r="K2306" s="16">
        <v>36</v>
      </c>
      <c r="L2306" s="16">
        <v>0</v>
      </c>
      <c r="M2306" s="16">
        <v>0</v>
      </c>
      <c r="N2306" s="16">
        <v>36</v>
      </c>
      <c r="O2306" s="13" t="s">
        <v>856</v>
      </c>
    </row>
    <row r="2307" spans="1:15">
      <c r="A2307" s="17" t="s">
        <v>684</v>
      </c>
      <c r="B2307" s="13" t="s">
        <v>12</v>
      </c>
      <c r="C2307" s="13" t="s">
        <v>228</v>
      </c>
      <c r="D2307" s="13" t="s">
        <v>529</v>
      </c>
      <c r="E2307" s="13" t="s">
        <v>24</v>
      </c>
      <c r="F2307" s="13" t="s">
        <v>13</v>
      </c>
      <c r="G2307" s="13" t="s">
        <v>757</v>
      </c>
      <c r="H2307" s="13" t="s">
        <v>14</v>
      </c>
      <c r="I2307" s="13">
        <v>12</v>
      </c>
      <c r="J2307" s="13" t="s">
        <v>25</v>
      </c>
      <c r="K2307" s="16">
        <v>12</v>
      </c>
      <c r="L2307" s="16">
        <v>0</v>
      </c>
      <c r="M2307" s="16">
        <v>0</v>
      </c>
      <c r="N2307" s="16">
        <v>12</v>
      </c>
      <c r="O2307" s="13" t="s">
        <v>856</v>
      </c>
    </row>
    <row r="2308" spans="1:15">
      <c r="A2308" s="17" t="s">
        <v>686</v>
      </c>
      <c r="B2308" s="13" t="s">
        <v>12</v>
      </c>
      <c r="C2308" s="13" t="s">
        <v>228</v>
      </c>
      <c r="D2308" s="13" t="s">
        <v>529</v>
      </c>
      <c r="E2308" s="13" t="s">
        <v>24</v>
      </c>
      <c r="F2308" s="13" t="s">
        <v>13</v>
      </c>
      <c r="G2308" s="13" t="s">
        <v>757</v>
      </c>
      <c r="H2308" s="13" t="s">
        <v>14</v>
      </c>
      <c r="I2308" s="13">
        <v>12</v>
      </c>
      <c r="J2308" s="13" t="s">
        <v>25</v>
      </c>
      <c r="K2308" s="16">
        <v>46</v>
      </c>
      <c r="L2308" s="16">
        <v>0</v>
      </c>
      <c r="M2308" s="16">
        <v>0</v>
      </c>
      <c r="N2308" s="16">
        <v>46</v>
      </c>
      <c r="O2308" s="13" t="s">
        <v>856</v>
      </c>
    </row>
    <row r="2309" spans="1:15">
      <c r="A2309" s="17" t="s">
        <v>635</v>
      </c>
      <c r="B2309" s="13" t="s">
        <v>12</v>
      </c>
      <c r="C2309" s="13" t="s">
        <v>228</v>
      </c>
      <c r="D2309" s="13" t="s">
        <v>530</v>
      </c>
      <c r="E2309" s="13" t="s">
        <v>24</v>
      </c>
      <c r="F2309" s="13" t="s">
        <v>13</v>
      </c>
      <c r="G2309" s="13" t="s">
        <v>758</v>
      </c>
      <c r="H2309" s="13" t="s">
        <v>14</v>
      </c>
      <c r="I2309" s="13">
        <v>12</v>
      </c>
      <c r="J2309" s="13" t="s">
        <v>25</v>
      </c>
      <c r="K2309" s="16">
        <v>60</v>
      </c>
      <c r="L2309" s="16">
        <v>0</v>
      </c>
      <c r="M2309" s="16">
        <v>0</v>
      </c>
      <c r="N2309" s="16">
        <v>60</v>
      </c>
      <c r="O2309" s="13" t="s">
        <v>856</v>
      </c>
    </row>
    <row r="2310" spans="1:15">
      <c r="A2310" s="17" t="s">
        <v>638</v>
      </c>
      <c r="B2310" s="13" t="s">
        <v>12</v>
      </c>
      <c r="C2310" s="13" t="s">
        <v>228</v>
      </c>
      <c r="D2310" s="13" t="s">
        <v>530</v>
      </c>
      <c r="E2310" s="13" t="s">
        <v>24</v>
      </c>
      <c r="F2310" s="13" t="s">
        <v>13</v>
      </c>
      <c r="G2310" s="13" t="s">
        <v>758</v>
      </c>
      <c r="H2310" s="13" t="s">
        <v>14</v>
      </c>
      <c r="I2310" s="13">
        <v>12</v>
      </c>
      <c r="J2310" s="13" t="s">
        <v>25</v>
      </c>
      <c r="K2310" s="16">
        <v>83</v>
      </c>
      <c r="L2310" s="16">
        <v>0</v>
      </c>
      <c r="M2310" s="16">
        <v>0</v>
      </c>
      <c r="N2310" s="16">
        <v>83</v>
      </c>
      <c r="O2310" s="13" t="s">
        <v>856</v>
      </c>
    </row>
    <row r="2311" spans="1:15">
      <c r="A2311" s="17" t="s">
        <v>639</v>
      </c>
      <c r="B2311" s="13" t="s">
        <v>12</v>
      </c>
      <c r="C2311" s="13" t="s">
        <v>228</v>
      </c>
      <c r="D2311" s="13" t="s">
        <v>530</v>
      </c>
      <c r="E2311" s="13" t="s">
        <v>24</v>
      </c>
      <c r="F2311" s="13" t="s">
        <v>13</v>
      </c>
      <c r="G2311" s="13" t="s">
        <v>758</v>
      </c>
      <c r="H2311" s="13" t="s">
        <v>14</v>
      </c>
      <c r="I2311" s="13">
        <v>12</v>
      </c>
      <c r="J2311" s="13" t="s">
        <v>25</v>
      </c>
      <c r="K2311" s="16">
        <v>36</v>
      </c>
      <c r="L2311" s="16">
        <v>0</v>
      </c>
      <c r="M2311" s="16">
        <v>0</v>
      </c>
      <c r="N2311" s="16">
        <v>36</v>
      </c>
      <c r="O2311" s="13" t="s">
        <v>856</v>
      </c>
    </row>
    <row r="2312" spans="1:15">
      <c r="A2312" s="17" t="s">
        <v>644</v>
      </c>
      <c r="B2312" s="13" t="s">
        <v>12</v>
      </c>
      <c r="C2312" s="13" t="s">
        <v>228</v>
      </c>
      <c r="D2312" s="13" t="s">
        <v>530</v>
      </c>
      <c r="E2312" s="13" t="s">
        <v>24</v>
      </c>
      <c r="F2312" s="13" t="s">
        <v>13</v>
      </c>
      <c r="G2312" s="13" t="s">
        <v>758</v>
      </c>
      <c r="H2312" s="13" t="s">
        <v>14</v>
      </c>
      <c r="I2312" s="13">
        <v>12</v>
      </c>
      <c r="J2312" s="13" t="s">
        <v>25</v>
      </c>
      <c r="K2312" s="16">
        <v>31</v>
      </c>
      <c r="L2312" s="16">
        <v>0</v>
      </c>
      <c r="M2312" s="16">
        <v>0</v>
      </c>
      <c r="N2312" s="16">
        <v>31</v>
      </c>
      <c r="O2312" s="13" t="s">
        <v>856</v>
      </c>
    </row>
    <row r="2313" spans="1:15">
      <c r="A2313" s="17" t="s">
        <v>645</v>
      </c>
      <c r="B2313" s="13" t="s">
        <v>12</v>
      </c>
      <c r="C2313" s="13" t="s">
        <v>228</v>
      </c>
      <c r="D2313" s="13" t="s">
        <v>530</v>
      </c>
      <c r="E2313" s="13" t="s">
        <v>24</v>
      </c>
      <c r="F2313" s="13" t="s">
        <v>13</v>
      </c>
      <c r="G2313" s="13" t="s">
        <v>758</v>
      </c>
      <c r="H2313" s="13" t="s">
        <v>14</v>
      </c>
      <c r="I2313" s="13">
        <v>12</v>
      </c>
      <c r="J2313" s="13" t="s">
        <v>25</v>
      </c>
      <c r="K2313" s="16">
        <v>3</v>
      </c>
      <c r="L2313" s="16">
        <v>0</v>
      </c>
      <c r="M2313" s="16">
        <v>0</v>
      </c>
      <c r="N2313" s="16">
        <v>3</v>
      </c>
      <c r="O2313" s="13" t="s">
        <v>856</v>
      </c>
    </row>
    <row r="2314" spans="1:15">
      <c r="A2314" s="17" t="s">
        <v>647</v>
      </c>
      <c r="B2314" s="13" t="s">
        <v>12</v>
      </c>
      <c r="C2314" s="13" t="s">
        <v>228</v>
      </c>
      <c r="D2314" s="13" t="s">
        <v>530</v>
      </c>
      <c r="E2314" s="13" t="s">
        <v>24</v>
      </c>
      <c r="F2314" s="13" t="s">
        <v>13</v>
      </c>
      <c r="G2314" s="13" t="s">
        <v>758</v>
      </c>
      <c r="H2314" s="13" t="s">
        <v>14</v>
      </c>
      <c r="I2314" s="13">
        <v>12</v>
      </c>
      <c r="J2314" s="13" t="s">
        <v>25</v>
      </c>
      <c r="K2314" s="16">
        <v>41</v>
      </c>
      <c r="L2314" s="16">
        <v>0</v>
      </c>
      <c r="M2314" s="16">
        <v>0</v>
      </c>
      <c r="N2314" s="16">
        <v>41</v>
      </c>
      <c r="O2314" s="13" t="s">
        <v>856</v>
      </c>
    </row>
    <row r="2315" spans="1:15">
      <c r="A2315" s="17" t="s">
        <v>648</v>
      </c>
      <c r="B2315" s="13" t="s">
        <v>12</v>
      </c>
      <c r="C2315" s="13" t="s">
        <v>228</v>
      </c>
      <c r="D2315" s="13" t="s">
        <v>530</v>
      </c>
      <c r="E2315" s="13" t="s">
        <v>24</v>
      </c>
      <c r="F2315" s="13" t="s">
        <v>13</v>
      </c>
      <c r="G2315" s="13" t="s">
        <v>758</v>
      </c>
      <c r="H2315" s="13" t="s">
        <v>14</v>
      </c>
      <c r="I2315" s="13">
        <v>12</v>
      </c>
      <c r="J2315" s="13" t="s">
        <v>25</v>
      </c>
      <c r="K2315" s="16">
        <v>33</v>
      </c>
      <c r="L2315" s="16">
        <v>0</v>
      </c>
      <c r="M2315" s="16">
        <v>0</v>
      </c>
      <c r="N2315" s="16">
        <v>33</v>
      </c>
      <c r="O2315" s="13" t="s">
        <v>856</v>
      </c>
    </row>
    <row r="2316" spans="1:15">
      <c r="A2316" s="17" t="s">
        <v>650</v>
      </c>
      <c r="B2316" s="13" t="s">
        <v>12</v>
      </c>
      <c r="C2316" s="13" t="s">
        <v>228</v>
      </c>
      <c r="D2316" s="13" t="s">
        <v>530</v>
      </c>
      <c r="E2316" s="13" t="s">
        <v>24</v>
      </c>
      <c r="F2316" s="13" t="s">
        <v>13</v>
      </c>
      <c r="G2316" s="13" t="s">
        <v>758</v>
      </c>
      <c r="H2316" s="13" t="s">
        <v>14</v>
      </c>
      <c r="I2316" s="13">
        <v>12</v>
      </c>
      <c r="J2316" s="13" t="s">
        <v>25</v>
      </c>
      <c r="K2316" s="16">
        <v>72</v>
      </c>
      <c r="L2316" s="16">
        <v>0</v>
      </c>
      <c r="M2316" s="16">
        <v>0</v>
      </c>
      <c r="N2316" s="16">
        <v>72</v>
      </c>
      <c r="O2316" s="13" t="s">
        <v>856</v>
      </c>
    </row>
    <row r="2317" spans="1:15">
      <c r="A2317" s="17" t="s">
        <v>651</v>
      </c>
      <c r="B2317" s="13" t="s">
        <v>12</v>
      </c>
      <c r="C2317" s="13" t="s">
        <v>228</v>
      </c>
      <c r="D2317" s="13" t="s">
        <v>530</v>
      </c>
      <c r="E2317" s="13" t="s">
        <v>24</v>
      </c>
      <c r="F2317" s="13" t="s">
        <v>13</v>
      </c>
      <c r="G2317" s="13" t="s">
        <v>758</v>
      </c>
      <c r="H2317" s="13" t="s">
        <v>14</v>
      </c>
      <c r="I2317" s="13">
        <v>12</v>
      </c>
      <c r="J2317" s="13" t="s">
        <v>25</v>
      </c>
      <c r="K2317" s="16">
        <v>24</v>
      </c>
      <c r="L2317" s="16">
        <v>0</v>
      </c>
      <c r="M2317" s="16">
        <v>0</v>
      </c>
      <c r="N2317" s="16">
        <v>24</v>
      </c>
      <c r="O2317" s="13" t="s">
        <v>856</v>
      </c>
    </row>
    <row r="2318" spans="1:15">
      <c r="A2318" s="17" t="s">
        <v>652</v>
      </c>
      <c r="B2318" s="13" t="s">
        <v>12</v>
      </c>
      <c r="C2318" s="13" t="s">
        <v>228</v>
      </c>
      <c r="D2318" s="13" t="s">
        <v>530</v>
      </c>
      <c r="E2318" s="13" t="s">
        <v>24</v>
      </c>
      <c r="F2318" s="13" t="s">
        <v>13</v>
      </c>
      <c r="G2318" s="13" t="s">
        <v>758</v>
      </c>
      <c r="H2318" s="13" t="s">
        <v>14</v>
      </c>
      <c r="I2318" s="13">
        <v>12</v>
      </c>
      <c r="J2318" s="13" t="s">
        <v>25</v>
      </c>
      <c r="K2318" s="16">
        <v>48</v>
      </c>
      <c r="L2318" s="16">
        <v>0</v>
      </c>
      <c r="M2318" s="16">
        <v>0</v>
      </c>
      <c r="N2318" s="16">
        <v>48</v>
      </c>
      <c r="O2318" s="13" t="s">
        <v>856</v>
      </c>
    </row>
    <row r="2319" spans="1:15">
      <c r="A2319" s="17" t="s">
        <v>656</v>
      </c>
      <c r="B2319" s="13" t="s">
        <v>12</v>
      </c>
      <c r="C2319" s="13" t="s">
        <v>228</v>
      </c>
      <c r="D2319" s="13" t="s">
        <v>530</v>
      </c>
      <c r="E2319" s="13" t="s">
        <v>24</v>
      </c>
      <c r="F2319" s="13" t="s">
        <v>13</v>
      </c>
      <c r="G2319" s="13" t="s">
        <v>758</v>
      </c>
      <c r="H2319" s="13" t="s">
        <v>14</v>
      </c>
      <c r="I2319" s="13">
        <v>12</v>
      </c>
      <c r="J2319" s="13" t="s">
        <v>25</v>
      </c>
      <c r="K2319" s="16">
        <v>12</v>
      </c>
      <c r="L2319" s="16">
        <v>0</v>
      </c>
      <c r="M2319" s="16">
        <v>0</v>
      </c>
      <c r="N2319" s="16">
        <v>12</v>
      </c>
      <c r="O2319" s="13" t="s">
        <v>856</v>
      </c>
    </row>
    <row r="2320" spans="1:15">
      <c r="A2320" s="17" t="s">
        <v>659</v>
      </c>
      <c r="B2320" s="13" t="s">
        <v>12</v>
      </c>
      <c r="C2320" s="13" t="s">
        <v>228</v>
      </c>
      <c r="D2320" s="13" t="s">
        <v>530</v>
      </c>
      <c r="E2320" s="13" t="s">
        <v>24</v>
      </c>
      <c r="F2320" s="13" t="s">
        <v>13</v>
      </c>
      <c r="G2320" s="13" t="s">
        <v>758</v>
      </c>
      <c r="H2320" s="13" t="s">
        <v>14</v>
      </c>
      <c r="I2320" s="13">
        <v>12</v>
      </c>
      <c r="J2320" s="13" t="s">
        <v>25</v>
      </c>
      <c r="K2320" s="16">
        <v>39</v>
      </c>
      <c r="L2320" s="16">
        <v>0</v>
      </c>
      <c r="M2320" s="16">
        <v>0</v>
      </c>
      <c r="N2320" s="16">
        <v>39</v>
      </c>
      <c r="O2320" s="13" t="s">
        <v>856</v>
      </c>
    </row>
    <row r="2321" spans="1:15">
      <c r="A2321" s="17" t="s">
        <v>662</v>
      </c>
      <c r="B2321" s="13" t="s">
        <v>12</v>
      </c>
      <c r="C2321" s="13" t="s">
        <v>228</v>
      </c>
      <c r="D2321" s="13" t="s">
        <v>530</v>
      </c>
      <c r="E2321" s="13" t="s">
        <v>24</v>
      </c>
      <c r="F2321" s="13" t="s">
        <v>13</v>
      </c>
      <c r="G2321" s="13" t="s">
        <v>758</v>
      </c>
      <c r="H2321" s="13" t="s">
        <v>14</v>
      </c>
      <c r="I2321" s="13">
        <v>12</v>
      </c>
      <c r="J2321" s="13" t="s">
        <v>25</v>
      </c>
      <c r="K2321" s="16">
        <v>32</v>
      </c>
      <c r="L2321" s="16">
        <v>0</v>
      </c>
      <c r="M2321" s="16">
        <v>0</v>
      </c>
      <c r="N2321" s="16">
        <v>32</v>
      </c>
      <c r="O2321" s="13" t="s">
        <v>856</v>
      </c>
    </row>
    <row r="2322" spans="1:15">
      <c r="A2322" s="17" t="s">
        <v>669</v>
      </c>
      <c r="B2322" s="13" t="s">
        <v>12</v>
      </c>
      <c r="C2322" s="13" t="s">
        <v>228</v>
      </c>
      <c r="D2322" s="13" t="s">
        <v>530</v>
      </c>
      <c r="E2322" s="13" t="s">
        <v>24</v>
      </c>
      <c r="F2322" s="13" t="s">
        <v>13</v>
      </c>
      <c r="G2322" s="13" t="s">
        <v>758</v>
      </c>
      <c r="H2322" s="13" t="s">
        <v>14</v>
      </c>
      <c r="I2322" s="13">
        <v>12</v>
      </c>
      <c r="J2322" s="13" t="s">
        <v>25</v>
      </c>
      <c r="K2322" s="16">
        <v>16</v>
      </c>
      <c r="L2322" s="16">
        <v>0</v>
      </c>
      <c r="M2322" s="16">
        <v>0</v>
      </c>
      <c r="N2322" s="16">
        <v>16</v>
      </c>
      <c r="O2322" s="13" t="s">
        <v>856</v>
      </c>
    </row>
    <row r="2323" spans="1:15">
      <c r="A2323" s="17" t="s">
        <v>679</v>
      </c>
      <c r="B2323" s="13" t="s">
        <v>12</v>
      </c>
      <c r="C2323" s="13" t="s">
        <v>228</v>
      </c>
      <c r="D2323" s="13" t="s">
        <v>530</v>
      </c>
      <c r="E2323" s="13" t="s">
        <v>24</v>
      </c>
      <c r="F2323" s="13" t="s">
        <v>13</v>
      </c>
      <c r="G2323" s="13" t="s">
        <v>758</v>
      </c>
      <c r="H2323" s="13" t="s">
        <v>14</v>
      </c>
      <c r="I2323" s="13">
        <v>12</v>
      </c>
      <c r="J2323" s="13" t="s">
        <v>25</v>
      </c>
      <c r="K2323" s="16">
        <v>36</v>
      </c>
      <c r="L2323" s="16">
        <v>0</v>
      </c>
      <c r="M2323" s="16">
        <v>0</v>
      </c>
      <c r="N2323" s="16">
        <v>36</v>
      </c>
      <c r="O2323" s="13" t="s">
        <v>856</v>
      </c>
    </row>
    <row r="2324" spans="1:15">
      <c r="A2324" s="17" t="s">
        <v>691</v>
      </c>
      <c r="B2324" s="13" t="s">
        <v>12</v>
      </c>
      <c r="C2324" s="13" t="s">
        <v>228</v>
      </c>
      <c r="D2324" s="13" t="s">
        <v>530</v>
      </c>
      <c r="E2324" s="13" t="s">
        <v>24</v>
      </c>
      <c r="F2324" s="13" t="s">
        <v>13</v>
      </c>
      <c r="G2324" s="13" t="s">
        <v>758</v>
      </c>
      <c r="H2324" s="13" t="s">
        <v>14</v>
      </c>
      <c r="I2324" s="13">
        <v>12</v>
      </c>
      <c r="J2324" s="13" t="s">
        <v>25</v>
      </c>
      <c r="K2324" s="16">
        <v>12</v>
      </c>
      <c r="L2324" s="16">
        <v>0</v>
      </c>
      <c r="M2324" s="16">
        <v>0</v>
      </c>
      <c r="N2324" s="16">
        <v>12</v>
      </c>
      <c r="O2324" s="13" t="s">
        <v>856</v>
      </c>
    </row>
    <row r="2325" spans="1:15">
      <c r="A2325" s="17" t="s">
        <v>636</v>
      </c>
      <c r="B2325" s="13" t="s">
        <v>12</v>
      </c>
      <c r="C2325" s="13" t="s">
        <v>228</v>
      </c>
      <c r="D2325" s="13" t="s">
        <v>532</v>
      </c>
      <c r="E2325" s="13" t="s">
        <v>24</v>
      </c>
      <c r="F2325" s="13" t="s">
        <v>13</v>
      </c>
      <c r="G2325" s="13" t="s">
        <v>762</v>
      </c>
      <c r="H2325" s="13" t="s">
        <v>14</v>
      </c>
      <c r="I2325" s="13">
        <v>12</v>
      </c>
      <c r="J2325" s="13" t="s">
        <v>25</v>
      </c>
      <c r="K2325" s="16">
        <v>48</v>
      </c>
      <c r="L2325" s="16">
        <v>0</v>
      </c>
      <c r="M2325" s="16">
        <v>0</v>
      </c>
      <c r="N2325" s="16">
        <v>48</v>
      </c>
      <c r="O2325" s="13" t="s">
        <v>856</v>
      </c>
    </row>
    <row r="2326" spans="1:15">
      <c r="A2326" s="17" t="s">
        <v>637</v>
      </c>
      <c r="B2326" s="13" t="s">
        <v>12</v>
      </c>
      <c r="C2326" s="13" t="s">
        <v>228</v>
      </c>
      <c r="D2326" s="13" t="s">
        <v>532</v>
      </c>
      <c r="E2326" s="13" t="s">
        <v>24</v>
      </c>
      <c r="F2326" s="13" t="s">
        <v>13</v>
      </c>
      <c r="G2326" s="13" t="s">
        <v>762</v>
      </c>
      <c r="H2326" s="13" t="s">
        <v>14</v>
      </c>
      <c r="I2326" s="13">
        <v>12</v>
      </c>
      <c r="J2326" s="13" t="s">
        <v>25</v>
      </c>
      <c r="K2326" s="16">
        <v>9</v>
      </c>
      <c r="L2326" s="16">
        <v>0</v>
      </c>
      <c r="M2326" s="16">
        <v>0</v>
      </c>
      <c r="N2326" s="16">
        <v>9</v>
      </c>
      <c r="O2326" s="13" t="s">
        <v>856</v>
      </c>
    </row>
    <row r="2327" spans="1:15">
      <c r="A2327" s="17" t="s">
        <v>638</v>
      </c>
      <c r="B2327" s="13" t="s">
        <v>12</v>
      </c>
      <c r="C2327" s="13" t="s">
        <v>228</v>
      </c>
      <c r="D2327" s="13" t="s">
        <v>532</v>
      </c>
      <c r="E2327" s="13" t="s">
        <v>24</v>
      </c>
      <c r="F2327" s="13" t="s">
        <v>13</v>
      </c>
      <c r="G2327" s="13" t="s">
        <v>762</v>
      </c>
      <c r="H2327" s="13" t="s">
        <v>14</v>
      </c>
      <c r="I2327" s="13">
        <v>12</v>
      </c>
      <c r="J2327" s="13" t="s">
        <v>25</v>
      </c>
      <c r="K2327" s="16">
        <v>48</v>
      </c>
      <c r="L2327" s="16">
        <v>0</v>
      </c>
      <c r="M2327" s="16">
        <v>0</v>
      </c>
      <c r="N2327" s="16">
        <v>48</v>
      </c>
      <c r="O2327" s="13" t="s">
        <v>856</v>
      </c>
    </row>
    <row r="2328" spans="1:15">
      <c r="A2328" s="17" t="s">
        <v>640</v>
      </c>
      <c r="B2328" s="13" t="s">
        <v>12</v>
      </c>
      <c r="C2328" s="13" t="s">
        <v>228</v>
      </c>
      <c r="D2328" s="13" t="s">
        <v>532</v>
      </c>
      <c r="E2328" s="13" t="s">
        <v>24</v>
      </c>
      <c r="F2328" s="13" t="s">
        <v>13</v>
      </c>
      <c r="G2328" s="13" t="s">
        <v>762</v>
      </c>
      <c r="H2328" s="13" t="s">
        <v>14</v>
      </c>
      <c r="I2328" s="13">
        <v>12</v>
      </c>
      <c r="J2328" s="13" t="s">
        <v>25</v>
      </c>
      <c r="K2328" s="16">
        <v>29</v>
      </c>
      <c r="L2328" s="16">
        <v>0</v>
      </c>
      <c r="M2328" s="16">
        <v>0</v>
      </c>
      <c r="N2328" s="16">
        <v>29</v>
      </c>
      <c r="O2328" s="13" t="s">
        <v>856</v>
      </c>
    </row>
    <row r="2329" spans="1:15">
      <c r="A2329" s="17" t="s">
        <v>641</v>
      </c>
      <c r="B2329" s="13" t="s">
        <v>12</v>
      </c>
      <c r="C2329" s="13" t="s">
        <v>228</v>
      </c>
      <c r="D2329" s="13" t="s">
        <v>532</v>
      </c>
      <c r="E2329" s="13" t="s">
        <v>24</v>
      </c>
      <c r="F2329" s="13" t="s">
        <v>13</v>
      </c>
      <c r="G2329" s="13" t="s">
        <v>762</v>
      </c>
      <c r="H2329" s="13" t="s">
        <v>14</v>
      </c>
      <c r="I2329" s="13">
        <v>12</v>
      </c>
      <c r="J2329" s="13" t="s">
        <v>25</v>
      </c>
      <c r="K2329" s="16">
        <v>114</v>
      </c>
      <c r="L2329" s="16">
        <v>0</v>
      </c>
      <c r="M2329" s="16">
        <v>0</v>
      </c>
      <c r="N2329" s="16">
        <v>114</v>
      </c>
      <c r="O2329" s="13" t="s">
        <v>856</v>
      </c>
    </row>
    <row r="2330" spans="1:15">
      <c r="A2330" s="17" t="s">
        <v>643</v>
      </c>
      <c r="B2330" s="13" t="s">
        <v>12</v>
      </c>
      <c r="C2330" s="13" t="s">
        <v>228</v>
      </c>
      <c r="D2330" s="13" t="s">
        <v>532</v>
      </c>
      <c r="E2330" s="13" t="s">
        <v>24</v>
      </c>
      <c r="F2330" s="13" t="s">
        <v>13</v>
      </c>
      <c r="G2330" s="13" t="s">
        <v>762</v>
      </c>
      <c r="H2330" s="13" t="s">
        <v>14</v>
      </c>
      <c r="I2330" s="13">
        <v>12</v>
      </c>
      <c r="J2330" s="13" t="s">
        <v>25</v>
      </c>
      <c r="K2330" s="16">
        <v>17</v>
      </c>
      <c r="L2330" s="16">
        <v>0</v>
      </c>
      <c r="M2330" s="16">
        <v>0</v>
      </c>
      <c r="N2330" s="16">
        <v>17</v>
      </c>
      <c r="O2330" s="13" t="s">
        <v>856</v>
      </c>
    </row>
    <row r="2331" spans="1:15">
      <c r="A2331" s="17" t="s">
        <v>645</v>
      </c>
      <c r="B2331" s="13" t="s">
        <v>12</v>
      </c>
      <c r="C2331" s="13" t="s">
        <v>228</v>
      </c>
      <c r="D2331" s="13" t="s">
        <v>532</v>
      </c>
      <c r="E2331" s="13" t="s">
        <v>24</v>
      </c>
      <c r="F2331" s="13" t="s">
        <v>13</v>
      </c>
      <c r="G2331" s="13" t="s">
        <v>762</v>
      </c>
      <c r="H2331" s="13" t="s">
        <v>14</v>
      </c>
      <c r="I2331" s="13">
        <v>12</v>
      </c>
      <c r="J2331" s="13" t="s">
        <v>25</v>
      </c>
      <c r="K2331" s="16">
        <v>69</v>
      </c>
      <c r="L2331" s="16">
        <v>0</v>
      </c>
      <c r="M2331" s="16">
        <v>0</v>
      </c>
      <c r="N2331" s="16">
        <v>69</v>
      </c>
      <c r="O2331" s="13" t="s">
        <v>856</v>
      </c>
    </row>
    <row r="2332" spans="1:15">
      <c r="A2332" s="17" t="s">
        <v>646</v>
      </c>
      <c r="B2332" s="13" t="s">
        <v>12</v>
      </c>
      <c r="C2332" s="13" t="s">
        <v>228</v>
      </c>
      <c r="D2332" s="13" t="s">
        <v>532</v>
      </c>
      <c r="E2332" s="13" t="s">
        <v>24</v>
      </c>
      <c r="F2332" s="13" t="s">
        <v>13</v>
      </c>
      <c r="G2332" s="13" t="s">
        <v>762</v>
      </c>
      <c r="H2332" s="13" t="s">
        <v>14</v>
      </c>
      <c r="I2332" s="13">
        <v>12</v>
      </c>
      <c r="J2332" s="13" t="s">
        <v>25</v>
      </c>
      <c r="K2332" s="16">
        <v>144</v>
      </c>
      <c r="L2332" s="16">
        <v>0</v>
      </c>
      <c r="M2332" s="16">
        <v>0</v>
      </c>
      <c r="N2332" s="16">
        <v>144</v>
      </c>
      <c r="O2332" s="13" t="s">
        <v>856</v>
      </c>
    </row>
    <row r="2333" spans="1:15">
      <c r="A2333" s="17" t="s">
        <v>647</v>
      </c>
      <c r="B2333" s="13" t="s">
        <v>12</v>
      </c>
      <c r="C2333" s="13" t="s">
        <v>228</v>
      </c>
      <c r="D2333" s="13" t="s">
        <v>532</v>
      </c>
      <c r="E2333" s="13" t="s">
        <v>24</v>
      </c>
      <c r="F2333" s="13" t="s">
        <v>13</v>
      </c>
      <c r="G2333" s="13" t="s">
        <v>762</v>
      </c>
      <c r="H2333" s="13" t="s">
        <v>14</v>
      </c>
      <c r="I2333" s="13">
        <v>12</v>
      </c>
      <c r="J2333" s="13" t="s">
        <v>25</v>
      </c>
      <c r="K2333" s="16">
        <v>74</v>
      </c>
      <c r="L2333" s="16">
        <v>0</v>
      </c>
      <c r="M2333" s="16">
        <v>0</v>
      </c>
      <c r="N2333" s="16">
        <v>74</v>
      </c>
      <c r="O2333" s="13" t="s">
        <v>856</v>
      </c>
    </row>
    <row r="2334" spans="1:15">
      <c r="A2334" s="17" t="s">
        <v>650</v>
      </c>
      <c r="B2334" s="13" t="s">
        <v>12</v>
      </c>
      <c r="C2334" s="13" t="s">
        <v>228</v>
      </c>
      <c r="D2334" s="13" t="s">
        <v>532</v>
      </c>
      <c r="E2334" s="13" t="s">
        <v>24</v>
      </c>
      <c r="F2334" s="13" t="s">
        <v>13</v>
      </c>
      <c r="G2334" s="13" t="s">
        <v>762</v>
      </c>
      <c r="H2334" s="13" t="s">
        <v>14</v>
      </c>
      <c r="I2334" s="13">
        <v>12</v>
      </c>
      <c r="J2334" s="13" t="s">
        <v>25</v>
      </c>
      <c r="K2334" s="16">
        <v>240</v>
      </c>
      <c r="L2334" s="16">
        <v>0</v>
      </c>
      <c r="M2334" s="16">
        <v>0</v>
      </c>
      <c r="N2334" s="16">
        <v>240</v>
      </c>
      <c r="O2334" s="13" t="s">
        <v>856</v>
      </c>
    </row>
    <row r="2335" spans="1:15">
      <c r="A2335" s="17" t="s">
        <v>652</v>
      </c>
      <c r="B2335" s="13" t="s">
        <v>12</v>
      </c>
      <c r="C2335" s="13" t="s">
        <v>228</v>
      </c>
      <c r="D2335" s="13" t="s">
        <v>532</v>
      </c>
      <c r="E2335" s="13" t="s">
        <v>24</v>
      </c>
      <c r="F2335" s="13" t="s">
        <v>13</v>
      </c>
      <c r="G2335" s="13" t="s">
        <v>762</v>
      </c>
      <c r="H2335" s="13" t="s">
        <v>14</v>
      </c>
      <c r="I2335" s="13">
        <v>12</v>
      </c>
      <c r="J2335" s="13" t="s">
        <v>25</v>
      </c>
      <c r="K2335" s="16">
        <v>156</v>
      </c>
      <c r="L2335" s="16">
        <v>0</v>
      </c>
      <c r="M2335" s="16">
        <v>0</v>
      </c>
      <c r="N2335" s="16">
        <v>156</v>
      </c>
      <c r="O2335" s="13" t="s">
        <v>856</v>
      </c>
    </row>
    <row r="2336" spans="1:15">
      <c r="A2336" s="17" t="s">
        <v>653</v>
      </c>
      <c r="B2336" s="13" t="s">
        <v>12</v>
      </c>
      <c r="C2336" s="13" t="s">
        <v>228</v>
      </c>
      <c r="D2336" s="13" t="s">
        <v>532</v>
      </c>
      <c r="E2336" s="13" t="s">
        <v>24</v>
      </c>
      <c r="F2336" s="13" t="s">
        <v>13</v>
      </c>
      <c r="G2336" s="13" t="s">
        <v>762</v>
      </c>
      <c r="H2336" s="13" t="s">
        <v>14</v>
      </c>
      <c r="I2336" s="13">
        <v>12</v>
      </c>
      <c r="J2336" s="13" t="s">
        <v>25</v>
      </c>
      <c r="K2336" s="16">
        <v>12</v>
      </c>
      <c r="L2336" s="16">
        <v>0</v>
      </c>
      <c r="M2336" s="16">
        <v>0</v>
      </c>
      <c r="N2336" s="16">
        <v>12</v>
      </c>
      <c r="O2336" s="13" t="s">
        <v>856</v>
      </c>
    </row>
    <row r="2337" spans="1:15">
      <c r="A2337" s="17" t="s">
        <v>654</v>
      </c>
      <c r="B2337" s="13" t="s">
        <v>12</v>
      </c>
      <c r="C2337" s="13" t="s">
        <v>228</v>
      </c>
      <c r="D2337" s="13" t="s">
        <v>532</v>
      </c>
      <c r="E2337" s="13" t="s">
        <v>24</v>
      </c>
      <c r="F2337" s="13" t="s">
        <v>13</v>
      </c>
      <c r="G2337" s="13" t="s">
        <v>762</v>
      </c>
      <c r="H2337" s="13" t="s">
        <v>14</v>
      </c>
      <c r="I2337" s="13">
        <v>12</v>
      </c>
      <c r="J2337" s="13" t="s">
        <v>25</v>
      </c>
      <c r="K2337" s="16">
        <v>9</v>
      </c>
      <c r="L2337" s="16">
        <v>0</v>
      </c>
      <c r="M2337" s="16">
        <v>0</v>
      </c>
      <c r="N2337" s="16">
        <v>9</v>
      </c>
      <c r="O2337" s="13" t="s">
        <v>856</v>
      </c>
    </row>
    <row r="2338" spans="1:15">
      <c r="A2338" s="17" t="s">
        <v>655</v>
      </c>
      <c r="B2338" s="13" t="s">
        <v>12</v>
      </c>
      <c r="C2338" s="13" t="s">
        <v>228</v>
      </c>
      <c r="D2338" s="13" t="s">
        <v>532</v>
      </c>
      <c r="E2338" s="13" t="s">
        <v>24</v>
      </c>
      <c r="F2338" s="13" t="s">
        <v>13</v>
      </c>
      <c r="G2338" s="13" t="s">
        <v>762</v>
      </c>
      <c r="H2338" s="13" t="s">
        <v>14</v>
      </c>
      <c r="I2338" s="13">
        <v>12</v>
      </c>
      <c r="J2338" s="13" t="s">
        <v>25</v>
      </c>
      <c r="K2338" s="16">
        <v>20</v>
      </c>
      <c r="L2338" s="16">
        <v>0</v>
      </c>
      <c r="M2338" s="16">
        <v>0</v>
      </c>
      <c r="N2338" s="16">
        <v>20</v>
      </c>
      <c r="O2338" s="13" t="s">
        <v>856</v>
      </c>
    </row>
    <row r="2339" spans="1:15">
      <c r="A2339" s="17" t="s">
        <v>656</v>
      </c>
      <c r="B2339" s="13" t="s">
        <v>12</v>
      </c>
      <c r="C2339" s="13" t="s">
        <v>228</v>
      </c>
      <c r="D2339" s="13" t="s">
        <v>532</v>
      </c>
      <c r="E2339" s="13" t="s">
        <v>24</v>
      </c>
      <c r="F2339" s="13" t="s">
        <v>13</v>
      </c>
      <c r="G2339" s="13" t="s">
        <v>762</v>
      </c>
      <c r="H2339" s="13" t="s">
        <v>14</v>
      </c>
      <c r="I2339" s="13">
        <v>12</v>
      </c>
      <c r="J2339" s="13" t="s">
        <v>25</v>
      </c>
      <c r="K2339" s="16">
        <v>126</v>
      </c>
      <c r="L2339" s="16">
        <v>0</v>
      </c>
      <c r="M2339" s="16">
        <v>0</v>
      </c>
      <c r="N2339" s="16">
        <v>126</v>
      </c>
      <c r="O2339" s="13" t="s">
        <v>856</v>
      </c>
    </row>
    <row r="2340" spans="1:15">
      <c r="A2340" s="17" t="s">
        <v>658</v>
      </c>
      <c r="B2340" s="13" t="s">
        <v>12</v>
      </c>
      <c r="C2340" s="13" t="s">
        <v>228</v>
      </c>
      <c r="D2340" s="13" t="s">
        <v>532</v>
      </c>
      <c r="E2340" s="13" t="s">
        <v>24</v>
      </c>
      <c r="F2340" s="13" t="s">
        <v>13</v>
      </c>
      <c r="G2340" s="13" t="s">
        <v>762</v>
      </c>
      <c r="H2340" s="13" t="s">
        <v>14</v>
      </c>
      <c r="I2340" s="13">
        <v>12</v>
      </c>
      <c r="J2340" s="13" t="s">
        <v>25</v>
      </c>
      <c r="K2340" s="16">
        <v>75</v>
      </c>
      <c r="L2340" s="16">
        <v>0</v>
      </c>
      <c r="M2340" s="16">
        <v>0</v>
      </c>
      <c r="N2340" s="16">
        <v>75</v>
      </c>
      <c r="O2340" s="13" t="s">
        <v>856</v>
      </c>
    </row>
    <row r="2341" spans="1:15">
      <c r="A2341" s="17" t="s">
        <v>669</v>
      </c>
      <c r="B2341" s="13" t="s">
        <v>12</v>
      </c>
      <c r="C2341" s="13" t="s">
        <v>228</v>
      </c>
      <c r="D2341" s="13" t="s">
        <v>532</v>
      </c>
      <c r="E2341" s="13" t="s">
        <v>24</v>
      </c>
      <c r="F2341" s="13" t="s">
        <v>13</v>
      </c>
      <c r="G2341" s="13" t="s">
        <v>762</v>
      </c>
      <c r="H2341" s="13" t="s">
        <v>14</v>
      </c>
      <c r="I2341" s="13">
        <v>12</v>
      </c>
      <c r="J2341" s="13" t="s">
        <v>25</v>
      </c>
      <c r="K2341" s="16">
        <v>13</v>
      </c>
      <c r="L2341" s="16">
        <v>0</v>
      </c>
      <c r="M2341" s="16">
        <v>0</v>
      </c>
      <c r="N2341" s="16">
        <v>13</v>
      </c>
      <c r="O2341" s="13" t="s">
        <v>856</v>
      </c>
    </row>
    <row r="2342" spans="1:15">
      <c r="A2342" s="17" t="s">
        <v>677</v>
      </c>
      <c r="B2342" s="13" t="s">
        <v>12</v>
      </c>
      <c r="C2342" s="13" t="s">
        <v>228</v>
      </c>
      <c r="D2342" s="13" t="s">
        <v>532</v>
      </c>
      <c r="E2342" s="13" t="s">
        <v>24</v>
      </c>
      <c r="F2342" s="13" t="s">
        <v>13</v>
      </c>
      <c r="G2342" s="13" t="s">
        <v>762</v>
      </c>
      <c r="H2342" s="13" t="s">
        <v>14</v>
      </c>
      <c r="I2342" s="13">
        <v>12</v>
      </c>
      <c r="J2342" s="13" t="s">
        <v>25</v>
      </c>
      <c r="K2342" s="16">
        <v>4</v>
      </c>
      <c r="L2342" s="16">
        <v>0</v>
      </c>
      <c r="M2342" s="16">
        <v>0</v>
      </c>
      <c r="N2342" s="16">
        <v>4</v>
      </c>
      <c r="O2342" s="13" t="s">
        <v>856</v>
      </c>
    </row>
    <row r="2343" spans="1:15">
      <c r="A2343" s="17" t="s">
        <v>684</v>
      </c>
      <c r="B2343" s="13" t="s">
        <v>12</v>
      </c>
      <c r="C2343" s="13" t="s">
        <v>228</v>
      </c>
      <c r="D2343" s="13" t="s">
        <v>532</v>
      </c>
      <c r="E2343" s="13" t="s">
        <v>24</v>
      </c>
      <c r="F2343" s="13" t="s">
        <v>13</v>
      </c>
      <c r="G2343" s="13" t="s">
        <v>762</v>
      </c>
      <c r="H2343" s="13" t="s">
        <v>14</v>
      </c>
      <c r="I2343" s="13">
        <v>12</v>
      </c>
      <c r="J2343" s="13" t="s">
        <v>25</v>
      </c>
      <c r="K2343" s="16">
        <v>12</v>
      </c>
      <c r="L2343" s="16">
        <v>0</v>
      </c>
      <c r="M2343" s="16">
        <v>0</v>
      </c>
      <c r="N2343" s="16">
        <v>12</v>
      </c>
      <c r="O2343" s="13" t="s">
        <v>856</v>
      </c>
    </row>
    <row r="2344" spans="1:15">
      <c r="A2344" s="17" t="s">
        <v>638</v>
      </c>
      <c r="B2344" s="13" t="s">
        <v>12</v>
      </c>
      <c r="C2344" s="13" t="s">
        <v>228</v>
      </c>
      <c r="D2344" s="13" t="s">
        <v>533</v>
      </c>
      <c r="E2344" s="13" t="s">
        <v>24</v>
      </c>
      <c r="F2344" s="13" t="s">
        <v>13</v>
      </c>
      <c r="G2344" s="13" t="s">
        <v>762</v>
      </c>
      <c r="H2344" s="13" t="s">
        <v>14</v>
      </c>
      <c r="I2344" s="13">
        <v>12</v>
      </c>
      <c r="J2344" s="13" t="s">
        <v>25</v>
      </c>
      <c r="K2344" s="16">
        <v>97</v>
      </c>
      <c r="L2344" s="16">
        <v>0</v>
      </c>
      <c r="M2344" s="16">
        <v>0</v>
      </c>
      <c r="N2344" s="16">
        <v>97</v>
      </c>
      <c r="O2344" s="13" t="s">
        <v>856</v>
      </c>
    </row>
    <row r="2345" spans="1:15">
      <c r="A2345" s="17" t="s">
        <v>640</v>
      </c>
      <c r="B2345" s="13" t="s">
        <v>12</v>
      </c>
      <c r="C2345" s="13" t="s">
        <v>228</v>
      </c>
      <c r="D2345" s="13" t="s">
        <v>533</v>
      </c>
      <c r="E2345" s="13" t="s">
        <v>24</v>
      </c>
      <c r="F2345" s="13" t="s">
        <v>13</v>
      </c>
      <c r="G2345" s="13" t="s">
        <v>762</v>
      </c>
      <c r="H2345" s="13" t="s">
        <v>14</v>
      </c>
      <c r="I2345" s="13">
        <v>12</v>
      </c>
      <c r="J2345" s="13" t="s">
        <v>25</v>
      </c>
      <c r="K2345" s="16">
        <v>9</v>
      </c>
      <c r="L2345" s="16">
        <v>0</v>
      </c>
      <c r="M2345" s="16">
        <v>0</v>
      </c>
      <c r="N2345" s="16">
        <v>9</v>
      </c>
      <c r="O2345" s="13" t="s">
        <v>856</v>
      </c>
    </row>
    <row r="2346" spans="1:15">
      <c r="A2346" s="17" t="s">
        <v>641</v>
      </c>
      <c r="B2346" s="13" t="s">
        <v>12</v>
      </c>
      <c r="C2346" s="13" t="s">
        <v>228</v>
      </c>
      <c r="D2346" s="13" t="s">
        <v>533</v>
      </c>
      <c r="E2346" s="13" t="s">
        <v>24</v>
      </c>
      <c r="F2346" s="13" t="s">
        <v>13</v>
      </c>
      <c r="G2346" s="13" t="s">
        <v>762</v>
      </c>
      <c r="H2346" s="13" t="s">
        <v>14</v>
      </c>
      <c r="I2346" s="13">
        <v>12</v>
      </c>
      <c r="J2346" s="13" t="s">
        <v>25</v>
      </c>
      <c r="K2346" s="16">
        <v>226</v>
      </c>
      <c r="L2346" s="16">
        <v>0</v>
      </c>
      <c r="M2346" s="16">
        <v>0</v>
      </c>
      <c r="N2346" s="16">
        <v>226</v>
      </c>
      <c r="O2346" s="13" t="s">
        <v>856</v>
      </c>
    </row>
    <row r="2347" spans="1:15">
      <c r="A2347" s="17" t="s">
        <v>643</v>
      </c>
      <c r="B2347" s="13" t="s">
        <v>12</v>
      </c>
      <c r="C2347" s="13" t="s">
        <v>228</v>
      </c>
      <c r="D2347" s="13" t="s">
        <v>533</v>
      </c>
      <c r="E2347" s="13" t="s">
        <v>24</v>
      </c>
      <c r="F2347" s="13" t="s">
        <v>13</v>
      </c>
      <c r="G2347" s="13" t="s">
        <v>762</v>
      </c>
      <c r="H2347" s="13" t="s">
        <v>14</v>
      </c>
      <c r="I2347" s="13">
        <v>12</v>
      </c>
      <c r="J2347" s="13" t="s">
        <v>25</v>
      </c>
      <c r="K2347" s="16">
        <v>21</v>
      </c>
      <c r="L2347" s="16">
        <v>0</v>
      </c>
      <c r="M2347" s="16">
        <v>0</v>
      </c>
      <c r="N2347" s="16">
        <v>21</v>
      </c>
      <c r="O2347" s="13" t="s">
        <v>856</v>
      </c>
    </row>
    <row r="2348" spans="1:15">
      <c r="A2348" s="17" t="s">
        <v>645</v>
      </c>
      <c r="B2348" s="13" t="s">
        <v>12</v>
      </c>
      <c r="C2348" s="13" t="s">
        <v>228</v>
      </c>
      <c r="D2348" s="13" t="s">
        <v>533</v>
      </c>
      <c r="E2348" s="13" t="s">
        <v>24</v>
      </c>
      <c r="F2348" s="13" t="s">
        <v>13</v>
      </c>
      <c r="G2348" s="13" t="s">
        <v>762</v>
      </c>
      <c r="H2348" s="13" t="s">
        <v>14</v>
      </c>
      <c r="I2348" s="13">
        <v>12</v>
      </c>
      <c r="J2348" s="13" t="s">
        <v>25</v>
      </c>
      <c r="K2348" s="16">
        <v>6</v>
      </c>
      <c r="L2348" s="16">
        <v>0</v>
      </c>
      <c r="M2348" s="16">
        <v>0</v>
      </c>
      <c r="N2348" s="16">
        <v>6</v>
      </c>
      <c r="O2348" s="13" t="s">
        <v>856</v>
      </c>
    </row>
    <row r="2349" spans="1:15">
      <c r="A2349" s="17" t="s">
        <v>646</v>
      </c>
      <c r="B2349" s="13" t="s">
        <v>12</v>
      </c>
      <c r="C2349" s="13" t="s">
        <v>228</v>
      </c>
      <c r="D2349" s="13" t="s">
        <v>533</v>
      </c>
      <c r="E2349" s="13" t="s">
        <v>24</v>
      </c>
      <c r="F2349" s="13" t="s">
        <v>13</v>
      </c>
      <c r="G2349" s="13" t="s">
        <v>762</v>
      </c>
      <c r="H2349" s="13" t="s">
        <v>14</v>
      </c>
      <c r="I2349" s="13">
        <v>12</v>
      </c>
      <c r="J2349" s="13" t="s">
        <v>25</v>
      </c>
      <c r="K2349" s="16">
        <v>144</v>
      </c>
      <c r="L2349" s="16">
        <v>0</v>
      </c>
      <c r="M2349" s="16">
        <v>0</v>
      </c>
      <c r="N2349" s="16">
        <v>144</v>
      </c>
      <c r="O2349" s="13" t="s">
        <v>856</v>
      </c>
    </row>
    <row r="2350" spans="1:15">
      <c r="A2350" s="17" t="s">
        <v>647</v>
      </c>
      <c r="B2350" s="13" t="s">
        <v>12</v>
      </c>
      <c r="C2350" s="13" t="s">
        <v>228</v>
      </c>
      <c r="D2350" s="13" t="s">
        <v>533</v>
      </c>
      <c r="E2350" s="13" t="s">
        <v>24</v>
      </c>
      <c r="F2350" s="13" t="s">
        <v>13</v>
      </c>
      <c r="G2350" s="13" t="s">
        <v>762</v>
      </c>
      <c r="H2350" s="13" t="s">
        <v>14</v>
      </c>
      <c r="I2350" s="13">
        <v>12</v>
      </c>
      <c r="J2350" s="13" t="s">
        <v>25</v>
      </c>
      <c r="K2350" s="16">
        <v>71</v>
      </c>
      <c r="L2350" s="16">
        <v>0</v>
      </c>
      <c r="M2350" s="16">
        <v>0</v>
      </c>
      <c r="N2350" s="16">
        <v>71</v>
      </c>
      <c r="O2350" s="13" t="s">
        <v>856</v>
      </c>
    </row>
    <row r="2351" spans="1:15">
      <c r="A2351" s="17" t="s">
        <v>650</v>
      </c>
      <c r="B2351" s="13" t="s">
        <v>12</v>
      </c>
      <c r="C2351" s="13" t="s">
        <v>228</v>
      </c>
      <c r="D2351" s="13" t="s">
        <v>533</v>
      </c>
      <c r="E2351" s="13" t="s">
        <v>24</v>
      </c>
      <c r="F2351" s="13" t="s">
        <v>13</v>
      </c>
      <c r="G2351" s="13" t="s">
        <v>762</v>
      </c>
      <c r="H2351" s="13" t="s">
        <v>14</v>
      </c>
      <c r="I2351" s="13">
        <v>12</v>
      </c>
      <c r="J2351" s="13" t="s">
        <v>25</v>
      </c>
      <c r="K2351" s="16">
        <v>183</v>
      </c>
      <c r="L2351" s="16">
        <v>0</v>
      </c>
      <c r="M2351" s="16">
        <v>0</v>
      </c>
      <c r="N2351" s="16">
        <v>183</v>
      </c>
      <c r="O2351" s="13" t="s">
        <v>856</v>
      </c>
    </row>
    <row r="2352" spans="1:15">
      <c r="A2352" s="17" t="s">
        <v>651</v>
      </c>
      <c r="B2352" s="13" t="s">
        <v>12</v>
      </c>
      <c r="C2352" s="13" t="s">
        <v>228</v>
      </c>
      <c r="D2352" s="13" t="s">
        <v>533</v>
      </c>
      <c r="E2352" s="13" t="s">
        <v>24</v>
      </c>
      <c r="F2352" s="13" t="s">
        <v>13</v>
      </c>
      <c r="G2352" s="13" t="s">
        <v>762</v>
      </c>
      <c r="H2352" s="13" t="s">
        <v>14</v>
      </c>
      <c r="I2352" s="13">
        <v>12</v>
      </c>
      <c r="J2352" s="13" t="s">
        <v>25</v>
      </c>
      <c r="K2352" s="16">
        <v>12</v>
      </c>
      <c r="L2352" s="16">
        <v>0</v>
      </c>
      <c r="M2352" s="16">
        <v>0</v>
      </c>
      <c r="N2352" s="16">
        <v>12</v>
      </c>
      <c r="O2352" s="13" t="s">
        <v>856</v>
      </c>
    </row>
    <row r="2353" spans="1:15">
      <c r="A2353" s="17" t="s">
        <v>653</v>
      </c>
      <c r="B2353" s="13" t="s">
        <v>12</v>
      </c>
      <c r="C2353" s="13" t="s">
        <v>228</v>
      </c>
      <c r="D2353" s="13" t="s">
        <v>533</v>
      </c>
      <c r="E2353" s="13" t="s">
        <v>24</v>
      </c>
      <c r="F2353" s="13" t="s">
        <v>13</v>
      </c>
      <c r="G2353" s="13" t="s">
        <v>762</v>
      </c>
      <c r="H2353" s="13" t="s">
        <v>14</v>
      </c>
      <c r="I2353" s="13">
        <v>12</v>
      </c>
      <c r="J2353" s="13" t="s">
        <v>25</v>
      </c>
      <c r="K2353" s="16">
        <v>6</v>
      </c>
      <c r="L2353" s="16">
        <v>0</v>
      </c>
      <c r="M2353" s="16">
        <v>0</v>
      </c>
      <c r="N2353" s="16">
        <v>6</v>
      </c>
      <c r="O2353" s="13" t="s">
        <v>856</v>
      </c>
    </row>
    <row r="2354" spans="1:15">
      <c r="A2354" s="17" t="s">
        <v>654</v>
      </c>
      <c r="B2354" s="13" t="s">
        <v>12</v>
      </c>
      <c r="C2354" s="13" t="s">
        <v>228</v>
      </c>
      <c r="D2354" s="13" t="s">
        <v>533</v>
      </c>
      <c r="E2354" s="13" t="s">
        <v>24</v>
      </c>
      <c r="F2354" s="13" t="s">
        <v>13</v>
      </c>
      <c r="G2354" s="13" t="s">
        <v>762</v>
      </c>
      <c r="H2354" s="13" t="s">
        <v>14</v>
      </c>
      <c r="I2354" s="13">
        <v>12</v>
      </c>
      <c r="J2354" s="13" t="s">
        <v>25</v>
      </c>
      <c r="K2354" s="16">
        <v>24</v>
      </c>
      <c r="L2354" s="16">
        <v>0</v>
      </c>
      <c r="M2354" s="16">
        <v>0</v>
      </c>
      <c r="N2354" s="16">
        <v>24</v>
      </c>
      <c r="O2354" s="13" t="s">
        <v>856</v>
      </c>
    </row>
    <row r="2355" spans="1:15">
      <c r="A2355" s="17" t="s">
        <v>655</v>
      </c>
      <c r="B2355" s="13" t="s">
        <v>12</v>
      </c>
      <c r="C2355" s="13" t="s">
        <v>228</v>
      </c>
      <c r="D2355" s="13" t="s">
        <v>533</v>
      </c>
      <c r="E2355" s="13" t="s">
        <v>24</v>
      </c>
      <c r="F2355" s="13" t="s">
        <v>13</v>
      </c>
      <c r="G2355" s="13" t="s">
        <v>762</v>
      </c>
      <c r="H2355" s="13" t="s">
        <v>14</v>
      </c>
      <c r="I2355" s="13">
        <v>12</v>
      </c>
      <c r="J2355" s="13" t="s">
        <v>25</v>
      </c>
      <c r="K2355" s="16">
        <v>28</v>
      </c>
      <c r="L2355" s="16">
        <v>0</v>
      </c>
      <c r="M2355" s="16">
        <v>0</v>
      </c>
      <c r="N2355" s="16">
        <v>28</v>
      </c>
      <c r="O2355" s="13" t="s">
        <v>856</v>
      </c>
    </row>
    <row r="2356" spans="1:15">
      <c r="A2356" s="17" t="s">
        <v>656</v>
      </c>
      <c r="B2356" s="13" t="s">
        <v>12</v>
      </c>
      <c r="C2356" s="13" t="s">
        <v>228</v>
      </c>
      <c r="D2356" s="13" t="s">
        <v>533</v>
      </c>
      <c r="E2356" s="13" t="s">
        <v>24</v>
      </c>
      <c r="F2356" s="13" t="s">
        <v>13</v>
      </c>
      <c r="G2356" s="13" t="s">
        <v>762</v>
      </c>
      <c r="H2356" s="13" t="s">
        <v>14</v>
      </c>
      <c r="I2356" s="13">
        <v>12</v>
      </c>
      <c r="J2356" s="13" t="s">
        <v>25</v>
      </c>
      <c r="K2356" s="16">
        <v>43</v>
      </c>
      <c r="L2356" s="16">
        <v>0</v>
      </c>
      <c r="M2356" s="16">
        <v>0</v>
      </c>
      <c r="N2356" s="16">
        <v>43</v>
      </c>
      <c r="O2356" s="13" t="s">
        <v>856</v>
      </c>
    </row>
    <row r="2357" spans="1:15">
      <c r="A2357" s="17" t="s">
        <v>657</v>
      </c>
      <c r="B2357" s="13" t="s">
        <v>12</v>
      </c>
      <c r="C2357" s="13" t="s">
        <v>228</v>
      </c>
      <c r="D2357" s="13" t="s">
        <v>533</v>
      </c>
      <c r="E2357" s="13" t="s">
        <v>24</v>
      </c>
      <c r="F2357" s="13" t="s">
        <v>13</v>
      </c>
      <c r="G2357" s="13" t="s">
        <v>762</v>
      </c>
      <c r="H2357" s="13" t="s">
        <v>14</v>
      </c>
      <c r="I2357" s="13">
        <v>12</v>
      </c>
      <c r="J2357" s="13" t="s">
        <v>25</v>
      </c>
      <c r="K2357" s="16">
        <v>76</v>
      </c>
      <c r="L2357" s="16">
        <v>0</v>
      </c>
      <c r="M2357" s="16">
        <v>0</v>
      </c>
      <c r="N2357" s="16">
        <v>76</v>
      </c>
      <c r="O2357" s="13" t="s">
        <v>856</v>
      </c>
    </row>
    <row r="2358" spans="1:15">
      <c r="A2358" s="17" t="s">
        <v>661</v>
      </c>
      <c r="B2358" s="13" t="s">
        <v>12</v>
      </c>
      <c r="C2358" s="13" t="s">
        <v>228</v>
      </c>
      <c r="D2358" s="13" t="s">
        <v>533</v>
      </c>
      <c r="E2358" s="13" t="s">
        <v>24</v>
      </c>
      <c r="F2358" s="13" t="s">
        <v>13</v>
      </c>
      <c r="G2358" s="13" t="s">
        <v>762</v>
      </c>
      <c r="H2358" s="13" t="s">
        <v>14</v>
      </c>
      <c r="I2358" s="13">
        <v>12</v>
      </c>
      <c r="J2358" s="13" t="s">
        <v>25</v>
      </c>
      <c r="K2358" s="16">
        <v>171</v>
      </c>
      <c r="L2358" s="16">
        <v>0</v>
      </c>
      <c r="M2358" s="16">
        <v>0</v>
      </c>
      <c r="N2358" s="16">
        <v>171</v>
      </c>
      <c r="O2358" s="13" t="s">
        <v>856</v>
      </c>
    </row>
    <row r="2359" spans="1:15">
      <c r="A2359" s="17" t="s">
        <v>663</v>
      </c>
      <c r="B2359" s="13" t="s">
        <v>12</v>
      </c>
      <c r="C2359" s="13" t="s">
        <v>228</v>
      </c>
      <c r="D2359" s="13" t="s">
        <v>533</v>
      </c>
      <c r="E2359" s="13" t="s">
        <v>24</v>
      </c>
      <c r="F2359" s="13" t="s">
        <v>13</v>
      </c>
      <c r="G2359" s="13" t="s">
        <v>762</v>
      </c>
      <c r="H2359" s="13" t="s">
        <v>14</v>
      </c>
      <c r="I2359" s="13">
        <v>12</v>
      </c>
      <c r="J2359" s="13" t="s">
        <v>25</v>
      </c>
      <c r="K2359" s="16">
        <v>15</v>
      </c>
      <c r="L2359" s="16">
        <v>0</v>
      </c>
      <c r="M2359" s="16">
        <v>0</v>
      </c>
      <c r="N2359" s="16">
        <v>15</v>
      </c>
      <c r="O2359" s="13" t="s">
        <v>856</v>
      </c>
    </row>
    <row r="2360" spans="1:15">
      <c r="A2360" s="17" t="s">
        <v>666</v>
      </c>
      <c r="B2360" s="13" t="s">
        <v>12</v>
      </c>
      <c r="C2360" s="13" t="s">
        <v>228</v>
      </c>
      <c r="D2360" s="13" t="s">
        <v>533</v>
      </c>
      <c r="E2360" s="13" t="s">
        <v>24</v>
      </c>
      <c r="F2360" s="13" t="s">
        <v>13</v>
      </c>
      <c r="G2360" s="13" t="s">
        <v>762</v>
      </c>
      <c r="H2360" s="13" t="s">
        <v>14</v>
      </c>
      <c r="I2360" s="13">
        <v>12</v>
      </c>
      <c r="J2360" s="13" t="s">
        <v>25</v>
      </c>
      <c r="K2360" s="16">
        <v>10</v>
      </c>
      <c r="L2360" s="16">
        <v>0</v>
      </c>
      <c r="M2360" s="16">
        <v>0</v>
      </c>
      <c r="N2360" s="16">
        <v>10</v>
      </c>
      <c r="O2360" s="13" t="s">
        <v>856</v>
      </c>
    </row>
    <row r="2361" spans="1:15">
      <c r="A2361" s="17" t="s">
        <v>684</v>
      </c>
      <c r="B2361" s="13" t="s">
        <v>12</v>
      </c>
      <c r="C2361" s="13" t="s">
        <v>228</v>
      </c>
      <c r="D2361" s="13" t="s">
        <v>533</v>
      </c>
      <c r="E2361" s="13" t="s">
        <v>24</v>
      </c>
      <c r="F2361" s="13" t="s">
        <v>13</v>
      </c>
      <c r="G2361" s="13" t="s">
        <v>762</v>
      </c>
      <c r="H2361" s="13" t="s">
        <v>14</v>
      </c>
      <c r="I2361" s="13">
        <v>12</v>
      </c>
      <c r="J2361" s="13" t="s">
        <v>25</v>
      </c>
      <c r="K2361" s="16">
        <v>8</v>
      </c>
      <c r="L2361" s="16">
        <v>0</v>
      </c>
      <c r="M2361" s="16">
        <v>0</v>
      </c>
      <c r="N2361" s="16">
        <v>8</v>
      </c>
      <c r="O2361" s="13" t="s">
        <v>856</v>
      </c>
    </row>
    <row r="2362" spans="1:15">
      <c r="A2362" s="17" t="s">
        <v>640</v>
      </c>
      <c r="B2362" s="13" t="s">
        <v>12</v>
      </c>
      <c r="C2362" s="13" t="s">
        <v>540</v>
      </c>
      <c r="D2362" s="13" t="s">
        <v>238</v>
      </c>
      <c r="E2362" s="13" t="s">
        <v>57</v>
      </c>
      <c r="F2362" s="13" t="s">
        <v>13</v>
      </c>
      <c r="G2362" s="13" t="s">
        <v>757</v>
      </c>
      <c r="H2362" s="13" t="s">
        <v>14</v>
      </c>
      <c r="I2362" s="13">
        <v>12</v>
      </c>
      <c r="J2362" s="13" t="s">
        <v>25</v>
      </c>
      <c r="K2362" s="16">
        <v>14</v>
      </c>
      <c r="L2362" s="16">
        <v>0</v>
      </c>
      <c r="M2362" s="16">
        <v>0</v>
      </c>
      <c r="N2362" s="16">
        <v>14</v>
      </c>
      <c r="O2362" s="13" t="s">
        <v>856</v>
      </c>
    </row>
    <row r="2363" spans="1:15">
      <c r="A2363" s="17" t="s">
        <v>643</v>
      </c>
      <c r="B2363" s="13" t="s">
        <v>12</v>
      </c>
      <c r="C2363" s="13" t="s">
        <v>540</v>
      </c>
      <c r="D2363" s="13" t="s">
        <v>238</v>
      </c>
      <c r="E2363" s="13" t="s">
        <v>57</v>
      </c>
      <c r="F2363" s="13" t="s">
        <v>13</v>
      </c>
      <c r="G2363" s="13" t="s">
        <v>757</v>
      </c>
      <c r="H2363" s="13" t="s">
        <v>14</v>
      </c>
      <c r="I2363" s="13">
        <v>12</v>
      </c>
      <c r="J2363" s="13" t="s">
        <v>25</v>
      </c>
      <c r="K2363" s="16">
        <v>2</v>
      </c>
      <c r="L2363" s="16">
        <v>0</v>
      </c>
      <c r="M2363" s="16">
        <v>0</v>
      </c>
      <c r="N2363" s="16">
        <v>2</v>
      </c>
      <c r="O2363" s="13" t="s">
        <v>856</v>
      </c>
    </row>
    <row r="2364" spans="1:15">
      <c r="A2364" s="17" t="s">
        <v>645</v>
      </c>
      <c r="B2364" s="13" t="s">
        <v>12</v>
      </c>
      <c r="C2364" s="13" t="s">
        <v>540</v>
      </c>
      <c r="D2364" s="13" t="s">
        <v>238</v>
      </c>
      <c r="E2364" s="13" t="s">
        <v>57</v>
      </c>
      <c r="F2364" s="13" t="s">
        <v>13</v>
      </c>
      <c r="G2364" s="13" t="s">
        <v>757</v>
      </c>
      <c r="H2364" s="13" t="s">
        <v>14</v>
      </c>
      <c r="I2364" s="13">
        <v>12</v>
      </c>
      <c r="J2364" s="13" t="s">
        <v>25</v>
      </c>
      <c r="K2364" s="16">
        <v>12</v>
      </c>
      <c r="L2364" s="16">
        <v>0</v>
      </c>
      <c r="M2364" s="16">
        <v>0</v>
      </c>
      <c r="N2364" s="16">
        <v>12</v>
      </c>
      <c r="O2364" s="13" t="s">
        <v>856</v>
      </c>
    </row>
    <row r="2365" spans="1:15">
      <c r="A2365" s="17" t="s">
        <v>646</v>
      </c>
      <c r="B2365" s="13" t="s">
        <v>12</v>
      </c>
      <c r="C2365" s="13" t="s">
        <v>540</v>
      </c>
      <c r="D2365" s="13" t="s">
        <v>238</v>
      </c>
      <c r="E2365" s="13" t="s">
        <v>57</v>
      </c>
      <c r="F2365" s="13" t="s">
        <v>13</v>
      </c>
      <c r="G2365" s="13" t="s">
        <v>757</v>
      </c>
      <c r="H2365" s="13" t="s">
        <v>14</v>
      </c>
      <c r="I2365" s="13">
        <v>12</v>
      </c>
      <c r="J2365" s="13" t="s">
        <v>25</v>
      </c>
      <c r="K2365" s="16">
        <v>12</v>
      </c>
      <c r="L2365" s="16">
        <v>0</v>
      </c>
      <c r="M2365" s="16">
        <v>0</v>
      </c>
      <c r="N2365" s="16">
        <v>12</v>
      </c>
      <c r="O2365" s="13" t="s">
        <v>856</v>
      </c>
    </row>
    <row r="2366" spans="1:15">
      <c r="A2366" s="17" t="s">
        <v>647</v>
      </c>
      <c r="B2366" s="13" t="s">
        <v>12</v>
      </c>
      <c r="C2366" s="13" t="s">
        <v>540</v>
      </c>
      <c r="D2366" s="13" t="s">
        <v>238</v>
      </c>
      <c r="E2366" s="13" t="s">
        <v>57</v>
      </c>
      <c r="F2366" s="13" t="s">
        <v>13</v>
      </c>
      <c r="G2366" s="13" t="s">
        <v>757</v>
      </c>
      <c r="H2366" s="13" t="s">
        <v>14</v>
      </c>
      <c r="I2366" s="13">
        <v>12</v>
      </c>
      <c r="J2366" s="13" t="s">
        <v>25</v>
      </c>
      <c r="K2366" s="16">
        <v>12</v>
      </c>
      <c r="L2366" s="16">
        <v>0</v>
      </c>
      <c r="M2366" s="16">
        <v>0</v>
      </c>
      <c r="N2366" s="16">
        <v>12</v>
      </c>
      <c r="O2366" s="13" t="s">
        <v>856</v>
      </c>
    </row>
    <row r="2367" spans="1:15">
      <c r="A2367" s="17" t="s">
        <v>648</v>
      </c>
      <c r="B2367" s="13" t="s">
        <v>12</v>
      </c>
      <c r="C2367" s="13" t="s">
        <v>540</v>
      </c>
      <c r="D2367" s="13" t="s">
        <v>238</v>
      </c>
      <c r="E2367" s="13" t="s">
        <v>57</v>
      </c>
      <c r="F2367" s="13" t="s">
        <v>13</v>
      </c>
      <c r="G2367" s="13" t="s">
        <v>757</v>
      </c>
      <c r="H2367" s="13" t="s">
        <v>14</v>
      </c>
      <c r="I2367" s="13">
        <v>12</v>
      </c>
      <c r="J2367" s="13" t="s">
        <v>25</v>
      </c>
      <c r="K2367" s="16">
        <v>103</v>
      </c>
      <c r="L2367" s="16">
        <v>0</v>
      </c>
      <c r="M2367" s="16">
        <v>0</v>
      </c>
      <c r="N2367" s="16">
        <v>103</v>
      </c>
      <c r="O2367" s="13" t="s">
        <v>856</v>
      </c>
    </row>
    <row r="2368" spans="1:15">
      <c r="A2368" s="17" t="s">
        <v>653</v>
      </c>
      <c r="B2368" s="13" t="s">
        <v>12</v>
      </c>
      <c r="C2368" s="13" t="s">
        <v>540</v>
      </c>
      <c r="D2368" s="13" t="s">
        <v>238</v>
      </c>
      <c r="E2368" s="13" t="s">
        <v>57</v>
      </c>
      <c r="F2368" s="13" t="s">
        <v>13</v>
      </c>
      <c r="G2368" s="13" t="s">
        <v>757</v>
      </c>
      <c r="H2368" s="13" t="s">
        <v>14</v>
      </c>
      <c r="I2368" s="13">
        <v>12</v>
      </c>
      <c r="J2368" s="13" t="s">
        <v>25</v>
      </c>
      <c r="K2368" s="16">
        <v>54</v>
      </c>
      <c r="L2368" s="16">
        <v>0</v>
      </c>
      <c r="M2368" s="16">
        <v>0</v>
      </c>
      <c r="N2368" s="16">
        <v>54</v>
      </c>
      <c r="O2368" s="13" t="s">
        <v>856</v>
      </c>
    </row>
    <row r="2369" spans="1:15">
      <c r="A2369" s="17" t="s">
        <v>657</v>
      </c>
      <c r="B2369" s="13" t="s">
        <v>12</v>
      </c>
      <c r="C2369" s="13" t="s">
        <v>540</v>
      </c>
      <c r="D2369" s="13" t="s">
        <v>238</v>
      </c>
      <c r="E2369" s="13" t="s">
        <v>57</v>
      </c>
      <c r="F2369" s="13" t="s">
        <v>13</v>
      </c>
      <c r="G2369" s="13" t="s">
        <v>757</v>
      </c>
      <c r="H2369" s="13" t="s">
        <v>14</v>
      </c>
      <c r="I2369" s="13">
        <v>12</v>
      </c>
      <c r="J2369" s="13" t="s">
        <v>25</v>
      </c>
      <c r="K2369" s="16">
        <v>3</v>
      </c>
      <c r="L2369" s="16">
        <v>0</v>
      </c>
      <c r="M2369" s="16">
        <v>0</v>
      </c>
      <c r="N2369" s="16">
        <v>3</v>
      </c>
      <c r="O2369" s="13" t="s">
        <v>856</v>
      </c>
    </row>
    <row r="2370" spans="1:15">
      <c r="A2370" s="17" t="s">
        <v>659</v>
      </c>
      <c r="B2370" s="13" t="s">
        <v>12</v>
      </c>
      <c r="C2370" s="13" t="s">
        <v>540</v>
      </c>
      <c r="D2370" s="13" t="s">
        <v>238</v>
      </c>
      <c r="E2370" s="13" t="s">
        <v>57</v>
      </c>
      <c r="F2370" s="13" t="s">
        <v>13</v>
      </c>
      <c r="G2370" s="13" t="s">
        <v>757</v>
      </c>
      <c r="H2370" s="13" t="s">
        <v>14</v>
      </c>
      <c r="I2370" s="13">
        <v>12</v>
      </c>
      <c r="J2370" s="13" t="s">
        <v>25</v>
      </c>
      <c r="K2370" s="16">
        <v>11</v>
      </c>
      <c r="L2370" s="16">
        <v>0</v>
      </c>
      <c r="M2370" s="16">
        <v>0</v>
      </c>
      <c r="N2370" s="16">
        <v>11</v>
      </c>
      <c r="O2370" s="13" t="s">
        <v>856</v>
      </c>
    </row>
    <row r="2371" spans="1:15">
      <c r="A2371" s="17" t="s">
        <v>661</v>
      </c>
      <c r="B2371" s="13" t="s">
        <v>12</v>
      </c>
      <c r="C2371" s="13" t="s">
        <v>540</v>
      </c>
      <c r="D2371" s="13" t="s">
        <v>238</v>
      </c>
      <c r="E2371" s="13" t="s">
        <v>57</v>
      </c>
      <c r="F2371" s="13" t="s">
        <v>13</v>
      </c>
      <c r="G2371" s="13" t="s">
        <v>757</v>
      </c>
      <c r="H2371" s="13" t="s">
        <v>14</v>
      </c>
      <c r="I2371" s="13">
        <v>12</v>
      </c>
      <c r="J2371" s="13" t="s">
        <v>25</v>
      </c>
      <c r="K2371" s="16">
        <v>5</v>
      </c>
      <c r="L2371" s="16">
        <v>0</v>
      </c>
      <c r="M2371" s="16">
        <v>0</v>
      </c>
      <c r="N2371" s="16">
        <v>5</v>
      </c>
      <c r="O2371" s="13" t="s">
        <v>856</v>
      </c>
    </row>
    <row r="2372" spans="1:15">
      <c r="A2372" s="17" t="s">
        <v>663</v>
      </c>
      <c r="B2372" s="13" t="s">
        <v>12</v>
      </c>
      <c r="C2372" s="13" t="s">
        <v>540</v>
      </c>
      <c r="D2372" s="13" t="s">
        <v>238</v>
      </c>
      <c r="E2372" s="13" t="s">
        <v>57</v>
      </c>
      <c r="F2372" s="13" t="s">
        <v>13</v>
      </c>
      <c r="G2372" s="13" t="s">
        <v>757</v>
      </c>
      <c r="H2372" s="13" t="s">
        <v>14</v>
      </c>
      <c r="I2372" s="13">
        <v>12</v>
      </c>
      <c r="J2372" s="13" t="s">
        <v>25</v>
      </c>
      <c r="K2372" s="16">
        <v>12</v>
      </c>
      <c r="L2372" s="16">
        <v>0</v>
      </c>
      <c r="M2372" s="16">
        <v>0</v>
      </c>
      <c r="N2372" s="16">
        <v>12</v>
      </c>
      <c r="O2372" s="13" t="s">
        <v>856</v>
      </c>
    </row>
    <row r="2373" spans="1:15">
      <c r="A2373" s="17" t="s">
        <v>669</v>
      </c>
      <c r="B2373" s="13" t="s">
        <v>12</v>
      </c>
      <c r="C2373" s="13" t="s">
        <v>540</v>
      </c>
      <c r="D2373" s="13" t="s">
        <v>238</v>
      </c>
      <c r="E2373" s="13" t="s">
        <v>57</v>
      </c>
      <c r="F2373" s="13" t="s">
        <v>13</v>
      </c>
      <c r="G2373" s="13" t="s">
        <v>757</v>
      </c>
      <c r="H2373" s="13" t="s">
        <v>14</v>
      </c>
      <c r="I2373" s="13">
        <v>12</v>
      </c>
      <c r="J2373" s="13" t="s">
        <v>25</v>
      </c>
      <c r="K2373" s="16">
        <v>11</v>
      </c>
      <c r="L2373" s="16">
        <v>0</v>
      </c>
      <c r="M2373" s="16">
        <v>0</v>
      </c>
      <c r="N2373" s="16">
        <v>11</v>
      </c>
      <c r="O2373" s="13" t="s">
        <v>856</v>
      </c>
    </row>
    <row r="2374" spans="1:15">
      <c r="A2374" s="17" t="s">
        <v>692</v>
      </c>
      <c r="B2374" s="13" t="s">
        <v>12</v>
      </c>
      <c r="C2374" s="13" t="s">
        <v>540</v>
      </c>
      <c r="D2374" s="13" t="s">
        <v>238</v>
      </c>
      <c r="E2374" s="13" t="s">
        <v>57</v>
      </c>
      <c r="F2374" s="13" t="s">
        <v>13</v>
      </c>
      <c r="G2374" s="13" t="s">
        <v>757</v>
      </c>
      <c r="H2374" s="13" t="s">
        <v>14</v>
      </c>
      <c r="I2374" s="13">
        <v>12</v>
      </c>
      <c r="J2374" s="13" t="s">
        <v>25</v>
      </c>
      <c r="K2374" s="16">
        <v>39</v>
      </c>
      <c r="L2374" s="16">
        <v>0</v>
      </c>
      <c r="M2374" s="16">
        <v>0</v>
      </c>
      <c r="N2374" s="16">
        <v>39</v>
      </c>
      <c r="O2374" s="13" t="s">
        <v>856</v>
      </c>
    </row>
    <row r="2375" spans="1:15">
      <c r="A2375" s="17" t="s">
        <v>670</v>
      </c>
      <c r="B2375" s="13" t="s">
        <v>12</v>
      </c>
      <c r="C2375" s="13" t="s">
        <v>540</v>
      </c>
      <c r="D2375" s="13" t="s">
        <v>238</v>
      </c>
      <c r="E2375" s="13" t="s">
        <v>57</v>
      </c>
      <c r="F2375" s="13" t="s">
        <v>13</v>
      </c>
      <c r="G2375" s="13" t="s">
        <v>757</v>
      </c>
      <c r="H2375" s="13" t="s">
        <v>14</v>
      </c>
      <c r="I2375" s="13">
        <v>12</v>
      </c>
      <c r="J2375" s="13" t="s">
        <v>25</v>
      </c>
      <c r="K2375" s="16">
        <v>81</v>
      </c>
      <c r="L2375" s="16">
        <v>0</v>
      </c>
      <c r="M2375" s="16">
        <v>0</v>
      </c>
      <c r="N2375" s="16">
        <v>81</v>
      </c>
      <c r="O2375" s="13" t="s">
        <v>856</v>
      </c>
    </row>
    <row r="2376" spans="1:15">
      <c r="A2376" s="17" t="s">
        <v>634</v>
      </c>
      <c r="B2376" s="13" t="s">
        <v>12</v>
      </c>
      <c r="C2376" s="13" t="s">
        <v>236</v>
      </c>
      <c r="D2376" s="13" t="s">
        <v>237</v>
      </c>
      <c r="E2376" s="13" t="s">
        <v>24</v>
      </c>
      <c r="F2376" s="13" t="s">
        <v>13</v>
      </c>
      <c r="G2376" s="13" t="s">
        <v>763</v>
      </c>
      <c r="H2376" s="13" t="s">
        <v>14</v>
      </c>
      <c r="I2376" s="13">
        <v>100</v>
      </c>
      <c r="J2376" s="13" t="s">
        <v>185</v>
      </c>
      <c r="K2376" s="16">
        <v>24</v>
      </c>
      <c r="L2376" s="16">
        <v>0</v>
      </c>
      <c r="M2376" s="16">
        <v>0</v>
      </c>
      <c r="N2376" s="16">
        <v>24</v>
      </c>
      <c r="O2376" s="13" t="s">
        <v>856</v>
      </c>
    </row>
    <row r="2377" spans="1:15">
      <c r="A2377" s="17" t="s">
        <v>636</v>
      </c>
      <c r="B2377" s="13" t="s">
        <v>12</v>
      </c>
      <c r="C2377" s="13" t="s">
        <v>236</v>
      </c>
      <c r="D2377" s="13" t="s">
        <v>237</v>
      </c>
      <c r="E2377" s="13" t="s">
        <v>24</v>
      </c>
      <c r="F2377" s="13" t="s">
        <v>13</v>
      </c>
      <c r="G2377" s="13" t="s">
        <v>763</v>
      </c>
      <c r="H2377" s="13" t="s">
        <v>14</v>
      </c>
      <c r="I2377" s="13">
        <v>100</v>
      </c>
      <c r="J2377" s="13" t="s">
        <v>185</v>
      </c>
      <c r="K2377" s="16">
        <v>151</v>
      </c>
      <c r="L2377" s="16">
        <v>0</v>
      </c>
      <c r="M2377" s="16">
        <v>0</v>
      </c>
      <c r="N2377" s="16">
        <v>151</v>
      </c>
      <c r="O2377" s="13" t="s">
        <v>856</v>
      </c>
    </row>
    <row r="2378" spans="1:15">
      <c r="A2378" s="17" t="s">
        <v>689</v>
      </c>
      <c r="B2378" s="13" t="s">
        <v>12</v>
      </c>
      <c r="C2378" s="13" t="s">
        <v>236</v>
      </c>
      <c r="D2378" s="13" t="s">
        <v>237</v>
      </c>
      <c r="E2378" s="13" t="s">
        <v>24</v>
      </c>
      <c r="F2378" s="13" t="s">
        <v>13</v>
      </c>
      <c r="G2378" s="13" t="s">
        <v>763</v>
      </c>
      <c r="H2378" s="13" t="s">
        <v>14</v>
      </c>
      <c r="I2378" s="13">
        <v>100</v>
      </c>
      <c r="J2378" s="13" t="s">
        <v>185</v>
      </c>
      <c r="K2378" s="16">
        <v>52</v>
      </c>
      <c r="L2378" s="16">
        <v>0</v>
      </c>
      <c r="M2378" s="16">
        <v>0</v>
      </c>
      <c r="N2378" s="16">
        <v>52</v>
      </c>
      <c r="O2378" s="13" t="s">
        <v>856</v>
      </c>
    </row>
    <row r="2379" spans="1:15">
      <c r="A2379" s="17" t="s">
        <v>637</v>
      </c>
      <c r="B2379" s="13" t="s">
        <v>12</v>
      </c>
      <c r="C2379" s="13" t="s">
        <v>236</v>
      </c>
      <c r="D2379" s="13" t="s">
        <v>237</v>
      </c>
      <c r="E2379" s="13" t="s">
        <v>24</v>
      </c>
      <c r="F2379" s="13" t="s">
        <v>13</v>
      </c>
      <c r="G2379" s="13" t="s">
        <v>763</v>
      </c>
      <c r="H2379" s="13" t="s">
        <v>14</v>
      </c>
      <c r="I2379" s="13">
        <v>100</v>
      </c>
      <c r="J2379" s="13" t="s">
        <v>185</v>
      </c>
      <c r="K2379" s="16">
        <v>399</v>
      </c>
      <c r="L2379" s="16">
        <v>0</v>
      </c>
      <c r="M2379" s="16">
        <v>0</v>
      </c>
      <c r="N2379" s="16">
        <v>399</v>
      </c>
      <c r="O2379" s="13" t="s">
        <v>856</v>
      </c>
    </row>
    <row r="2380" spans="1:15">
      <c r="A2380" s="17" t="s">
        <v>638</v>
      </c>
      <c r="B2380" s="13" t="s">
        <v>12</v>
      </c>
      <c r="C2380" s="13" t="s">
        <v>236</v>
      </c>
      <c r="D2380" s="13" t="s">
        <v>237</v>
      </c>
      <c r="E2380" s="13" t="s">
        <v>24</v>
      </c>
      <c r="F2380" s="13" t="s">
        <v>13</v>
      </c>
      <c r="G2380" s="13" t="s">
        <v>763</v>
      </c>
      <c r="H2380" s="13" t="s">
        <v>14</v>
      </c>
      <c r="I2380" s="13">
        <v>100</v>
      </c>
      <c r="J2380" s="13" t="s">
        <v>185</v>
      </c>
      <c r="K2380" s="16">
        <v>990</v>
      </c>
      <c r="L2380" s="16">
        <v>990</v>
      </c>
      <c r="M2380" s="16">
        <v>0</v>
      </c>
      <c r="N2380" s="16">
        <v>1980</v>
      </c>
      <c r="O2380" s="13" t="s">
        <v>857</v>
      </c>
    </row>
    <row r="2381" spans="1:15">
      <c r="A2381" s="17" t="s">
        <v>639</v>
      </c>
      <c r="B2381" s="13" t="s">
        <v>12</v>
      </c>
      <c r="C2381" s="13" t="s">
        <v>236</v>
      </c>
      <c r="D2381" s="13" t="s">
        <v>237</v>
      </c>
      <c r="E2381" s="13" t="s">
        <v>24</v>
      </c>
      <c r="F2381" s="13" t="s">
        <v>13</v>
      </c>
      <c r="G2381" s="13" t="s">
        <v>763</v>
      </c>
      <c r="H2381" s="13" t="s">
        <v>14</v>
      </c>
      <c r="I2381" s="13">
        <v>100</v>
      </c>
      <c r="J2381" s="13" t="s">
        <v>185</v>
      </c>
      <c r="K2381" s="16">
        <v>564</v>
      </c>
      <c r="L2381" s="16">
        <v>564</v>
      </c>
      <c r="M2381" s="16">
        <v>0</v>
      </c>
      <c r="N2381" s="16">
        <v>1128</v>
      </c>
      <c r="O2381" s="13" t="s">
        <v>857</v>
      </c>
    </row>
    <row r="2382" spans="1:15">
      <c r="A2382" s="17" t="s">
        <v>640</v>
      </c>
      <c r="B2382" s="13" t="s">
        <v>12</v>
      </c>
      <c r="C2382" s="13" t="s">
        <v>236</v>
      </c>
      <c r="D2382" s="13" t="s">
        <v>237</v>
      </c>
      <c r="E2382" s="13" t="s">
        <v>24</v>
      </c>
      <c r="F2382" s="13" t="s">
        <v>13</v>
      </c>
      <c r="G2382" s="13" t="s">
        <v>763</v>
      </c>
      <c r="H2382" s="13" t="s">
        <v>14</v>
      </c>
      <c r="I2382" s="13">
        <v>100</v>
      </c>
      <c r="J2382" s="13" t="s">
        <v>185</v>
      </c>
      <c r="K2382" s="16">
        <v>107</v>
      </c>
      <c r="L2382" s="16">
        <v>0</v>
      </c>
      <c r="M2382" s="16">
        <v>0</v>
      </c>
      <c r="N2382" s="16">
        <v>107</v>
      </c>
      <c r="O2382" s="13" t="s">
        <v>856</v>
      </c>
    </row>
    <row r="2383" spans="1:15">
      <c r="A2383" s="17" t="s">
        <v>641</v>
      </c>
      <c r="B2383" s="13" t="s">
        <v>12</v>
      </c>
      <c r="C2383" s="13" t="s">
        <v>236</v>
      </c>
      <c r="D2383" s="13" t="s">
        <v>237</v>
      </c>
      <c r="E2383" s="13" t="s">
        <v>24</v>
      </c>
      <c r="F2383" s="13" t="s">
        <v>13</v>
      </c>
      <c r="G2383" s="13" t="s">
        <v>763</v>
      </c>
      <c r="H2383" s="13" t="s">
        <v>14</v>
      </c>
      <c r="I2383" s="13">
        <v>100</v>
      </c>
      <c r="J2383" s="13" t="s">
        <v>185</v>
      </c>
      <c r="K2383" s="16">
        <v>692</v>
      </c>
      <c r="L2383" s="16">
        <v>692</v>
      </c>
      <c r="M2383" s="16">
        <v>692</v>
      </c>
      <c r="N2383" s="16">
        <v>2076</v>
      </c>
      <c r="O2383" s="13" t="s">
        <v>855</v>
      </c>
    </row>
    <row r="2384" spans="1:15">
      <c r="A2384" s="17" t="s">
        <v>642</v>
      </c>
      <c r="B2384" s="13" t="s">
        <v>12</v>
      </c>
      <c r="C2384" s="13" t="s">
        <v>236</v>
      </c>
      <c r="D2384" s="13" t="s">
        <v>237</v>
      </c>
      <c r="E2384" s="13" t="s">
        <v>24</v>
      </c>
      <c r="F2384" s="13" t="s">
        <v>13</v>
      </c>
      <c r="G2384" s="13" t="s">
        <v>763</v>
      </c>
      <c r="H2384" s="13" t="s">
        <v>14</v>
      </c>
      <c r="I2384" s="13">
        <v>100</v>
      </c>
      <c r="J2384" s="13" t="s">
        <v>185</v>
      </c>
      <c r="K2384" s="16">
        <v>1084</v>
      </c>
      <c r="L2384" s="16">
        <v>1084</v>
      </c>
      <c r="M2384" s="16">
        <v>1084</v>
      </c>
      <c r="N2384" s="16">
        <v>3252</v>
      </c>
      <c r="O2384" s="13" t="s">
        <v>855</v>
      </c>
    </row>
    <row r="2385" spans="1:15">
      <c r="A2385" s="17" t="s">
        <v>643</v>
      </c>
      <c r="B2385" s="13" t="s">
        <v>12</v>
      </c>
      <c r="C2385" s="13" t="s">
        <v>236</v>
      </c>
      <c r="D2385" s="13" t="s">
        <v>237</v>
      </c>
      <c r="E2385" s="13" t="s">
        <v>24</v>
      </c>
      <c r="F2385" s="13" t="s">
        <v>13</v>
      </c>
      <c r="G2385" s="13" t="s">
        <v>763</v>
      </c>
      <c r="H2385" s="13" t="s">
        <v>14</v>
      </c>
      <c r="I2385" s="13">
        <v>100</v>
      </c>
      <c r="J2385" s="13" t="s">
        <v>185</v>
      </c>
      <c r="K2385" s="16">
        <v>417</v>
      </c>
      <c r="L2385" s="16">
        <v>417</v>
      </c>
      <c r="M2385" s="16">
        <v>0</v>
      </c>
      <c r="N2385" s="16">
        <v>834</v>
      </c>
      <c r="O2385" s="13" t="s">
        <v>857</v>
      </c>
    </row>
    <row r="2386" spans="1:15">
      <c r="A2386" s="17" t="s">
        <v>645</v>
      </c>
      <c r="B2386" s="13" t="s">
        <v>12</v>
      </c>
      <c r="C2386" s="13" t="s">
        <v>236</v>
      </c>
      <c r="D2386" s="13" t="s">
        <v>237</v>
      </c>
      <c r="E2386" s="13" t="s">
        <v>24</v>
      </c>
      <c r="F2386" s="13" t="s">
        <v>13</v>
      </c>
      <c r="G2386" s="13" t="s">
        <v>763</v>
      </c>
      <c r="H2386" s="13" t="s">
        <v>14</v>
      </c>
      <c r="I2386" s="13">
        <v>100</v>
      </c>
      <c r="J2386" s="13" t="s">
        <v>185</v>
      </c>
      <c r="K2386" s="16">
        <v>131</v>
      </c>
      <c r="L2386" s="16">
        <v>0</v>
      </c>
      <c r="M2386" s="16">
        <v>0</v>
      </c>
      <c r="N2386" s="16">
        <v>131</v>
      </c>
      <c r="O2386" s="13" t="s">
        <v>856</v>
      </c>
    </row>
    <row r="2387" spans="1:15">
      <c r="A2387" s="17" t="s">
        <v>646</v>
      </c>
      <c r="B2387" s="13" t="s">
        <v>12</v>
      </c>
      <c r="C2387" s="13" t="s">
        <v>236</v>
      </c>
      <c r="D2387" s="13" t="s">
        <v>237</v>
      </c>
      <c r="E2387" s="13" t="s">
        <v>24</v>
      </c>
      <c r="F2387" s="13" t="s">
        <v>13</v>
      </c>
      <c r="G2387" s="13" t="s">
        <v>763</v>
      </c>
      <c r="H2387" s="13" t="s">
        <v>14</v>
      </c>
      <c r="I2387" s="13">
        <v>100</v>
      </c>
      <c r="J2387" s="13" t="s">
        <v>185</v>
      </c>
      <c r="K2387" s="16">
        <v>77</v>
      </c>
      <c r="L2387" s="16">
        <v>0</v>
      </c>
      <c r="M2387" s="16">
        <v>0</v>
      </c>
      <c r="N2387" s="16">
        <v>77</v>
      </c>
      <c r="O2387" s="13" t="s">
        <v>856</v>
      </c>
    </row>
    <row r="2388" spans="1:15">
      <c r="A2388" s="17" t="s">
        <v>648</v>
      </c>
      <c r="B2388" s="13" t="s">
        <v>12</v>
      </c>
      <c r="C2388" s="13" t="s">
        <v>236</v>
      </c>
      <c r="D2388" s="13" t="s">
        <v>237</v>
      </c>
      <c r="E2388" s="13" t="s">
        <v>24</v>
      </c>
      <c r="F2388" s="13" t="s">
        <v>13</v>
      </c>
      <c r="G2388" s="13" t="s">
        <v>763</v>
      </c>
      <c r="H2388" s="13" t="s">
        <v>14</v>
      </c>
      <c r="I2388" s="13">
        <v>100</v>
      </c>
      <c r="J2388" s="13" t="s">
        <v>185</v>
      </c>
      <c r="K2388" s="16">
        <v>698</v>
      </c>
      <c r="L2388" s="16">
        <v>698</v>
      </c>
      <c r="M2388" s="16">
        <v>0</v>
      </c>
      <c r="N2388" s="16">
        <v>1396</v>
      </c>
      <c r="O2388" s="13" t="s">
        <v>857</v>
      </c>
    </row>
    <row r="2389" spans="1:15">
      <c r="A2389" s="17" t="s">
        <v>649</v>
      </c>
      <c r="B2389" s="13" t="s">
        <v>12</v>
      </c>
      <c r="C2389" s="13" t="s">
        <v>236</v>
      </c>
      <c r="D2389" s="13" t="s">
        <v>237</v>
      </c>
      <c r="E2389" s="13" t="s">
        <v>24</v>
      </c>
      <c r="F2389" s="13" t="s">
        <v>13</v>
      </c>
      <c r="G2389" s="13" t="s">
        <v>763</v>
      </c>
      <c r="H2389" s="13" t="s">
        <v>14</v>
      </c>
      <c r="I2389" s="13">
        <v>100</v>
      </c>
      <c r="J2389" s="13" t="s">
        <v>185</v>
      </c>
      <c r="K2389" s="16">
        <v>366</v>
      </c>
      <c r="L2389" s="16">
        <v>0</v>
      </c>
      <c r="M2389" s="16">
        <v>0</v>
      </c>
      <c r="N2389" s="16">
        <v>366</v>
      </c>
      <c r="O2389" s="13" t="s">
        <v>856</v>
      </c>
    </row>
    <row r="2390" spans="1:15">
      <c r="A2390" s="17" t="s">
        <v>650</v>
      </c>
      <c r="B2390" s="13" t="s">
        <v>12</v>
      </c>
      <c r="C2390" s="13" t="s">
        <v>236</v>
      </c>
      <c r="D2390" s="13" t="s">
        <v>237</v>
      </c>
      <c r="E2390" s="13" t="s">
        <v>24</v>
      </c>
      <c r="F2390" s="13" t="s">
        <v>13</v>
      </c>
      <c r="G2390" s="13" t="s">
        <v>763</v>
      </c>
      <c r="H2390" s="13" t="s">
        <v>14</v>
      </c>
      <c r="I2390" s="13">
        <v>100</v>
      </c>
      <c r="J2390" s="13" t="s">
        <v>185</v>
      </c>
      <c r="K2390" s="16">
        <v>582</v>
      </c>
      <c r="L2390" s="16">
        <v>582</v>
      </c>
      <c r="M2390" s="16">
        <v>0</v>
      </c>
      <c r="N2390" s="16">
        <v>1164</v>
      </c>
      <c r="O2390" s="13" t="s">
        <v>857</v>
      </c>
    </row>
    <row r="2391" spans="1:15">
      <c r="A2391" s="17" t="s">
        <v>651</v>
      </c>
      <c r="B2391" s="13" t="s">
        <v>12</v>
      </c>
      <c r="C2391" s="13" t="s">
        <v>236</v>
      </c>
      <c r="D2391" s="13" t="s">
        <v>237</v>
      </c>
      <c r="E2391" s="13" t="s">
        <v>24</v>
      </c>
      <c r="F2391" s="13" t="s">
        <v>13</v>
      </c>
      <c r="G2391" s="13" t="s">
        <v>763</v>
      </c>
      <c r="H2391" s="13" t="s">
        <v>14</v>
      </c>
      <c r="I2391" s="13">
        <v>100</v>
      </c>
      <c r="J2391" s="13" t="s">
        <v>185</v>
      </c>
      <c r="K2391" s="16">
        <v>312</v>
      </c>
      <c r="L2391" s="16">
        <v>311</v>
      </c>
      <c r="M2391" s="16">
        <v>0</v>
      </c>
      <c r="N2391" s="16">
        <v>623</v>
      </c>
      <c r="O2391" s="13" t="s">
        <v>857</v>
      </c>
    </row>
    <row r="2392" spans="1:15">
      <c r="A2392" s="17" t="s">
        <v>690</v>
      </c>
      <c r="B2392" s="13" t="s">
        <v>12</v>
      </c>
      <c r="C2392" s="13" t="s">
        <v>236</v>
      </c>
      <c r="D2392" s="13" t="s">
        <v>237</v>
      </c>
      <c r="E2392" s="13" t="s">
        <v>24</v>
      </c>
      <c r="F2392" s="13" t="s">
        <v>13</v>
      </c>
      <c r="G2392" s="13" t="s">
        <v>763</v>
      </c>
      <c r="H2392" s="13" t="s">
        <v>14</v>
      </c>
      <c r="I2392" s="13">
        <v>100</v>
      </c>
      <c r="J2392" s="13" t="s">
        <v>185</v>
      </c>
      <c r="K2392" s="16">
        <v>281</v>
      </c>
      <c r="L2392" s="16">
        <v>0</v>
      </c>
      <c r="M2392" s="16">
        <v>0</v>
      </c>
      <c r="N2392" s="16">
        <v>281</v>
      </c>
      <c r="O2392" s="13" t="s">
        <v>856</v>
      </c>
    </row>
    <row r="2393" spans="1:15">
      <c r="A2393" s="17" t="s">
        <v>652</v>
      </c>
      <c r="B2393" s="13" t="s">
        <v>12</v>
      </c>
      <c r="C2393" s="13" t="s">
        <v>236</v>
      </c>
      <c r="D2393" s="13" t="s">
        <v>237</v>
      </c>
      <c r="E2393" s="13" t="s">
        <v>24</v>
      </c>
      <c r="F2393" s="13" t="s">
        <v>13</v>
      </c>
      <c r="G2393" s="13" t="s">
        <v>763</v>
      </c>
      <c r="H2393" s="13" t="s">
        <v>14</v>
      </c>
      <c r="I2393" s="13">
        <v>100</v>
      </c>
      <c r="J2393" s="13" t="s">
        <v>185</v>
      </c>
      <c r="K2393" s="16">
        <v>1644</v>
      </c>
      <c r="L2393" s="16">
        <v>1644</v>
      </c>
      <c r="M2393" s="16">
        <v>1644</v>
      </c>
      <c r="N2393" s="16">
        <v>4932</v>
      </c>
      <c r="O2393" s="13" t="s">
        <v>855</v>
      </c>
    </row>
    <row r="2394" spans="1:15">
      <c r="A2394" s="17" t="s">
        <v>653</v>
      </c>
      <c r="B2394" s="13" t="s">
        <v>12</v>
      </c>
      <c r="C2394" s="13" t="s">
        <v>236</v>
      </c>
      <c r="D2394" s="13" t="s">
        <v>237</v>
      </c>
      <c r="E2394" s="13" t="s">
        <v>24</v>
      </c>
      <c r="F2394" s="13" t="s">
        <v>13</v>
      </c>
      <c r="G2394" s="13" t="s">
        <v>763</v>
      </c>
      <c r="H2394" s="13" t="s">
        <v>14</v>
      </c>
      <c r="I2394" s="13">
        <v>100</v>
      </c>
      <c r="J2394" s="13" t="s">
        <v>185</v>
      </c>
      <c r="K2394" s="16">
        <v>198</v>
      </c>
      <c r="L2394" s="16">
        <v>0</v>
      </c>
      <c r="M2394" s="16">
        <v>0</v>
      </c>
      <c r="N2394" s="16">
        <v>198</v>
      </c>
      <c r="O2394" s="13" t="s">
        <v>856</v>
      </c>
    </row>
    <row r="2395" spans="1:15">
      <c r="A2395" s="17" t="s">
        <v>654</v>
      </c>
      <c r="B2395" s="13" t="s">
        <v>12</v>
      </c>
      <c r="C2395" s="13" t="s">
        <v>236</v>
      </c>
      <c r="D2395" s="13" t="s">
        <v>237</v>
      </c>
      <c r="E2395" s="13" t="s">
        <v>24</v>
      </c>
      <c r="F2395" s="13" t="s">
        <v>13</v>
      </c>
      <c r="G2395" s="13" t="s">
        <v>763</v>
      </c>
      <c r="H2395" s="13" t="s">
        <v>14</v>
      </c>
      <c r="I2395" s="13">
        <v>100</v>
      </c>
      <c r="J2395" s="13" t="s">
        <v>185</v>
      </c>
      <c r="K2395" s="16">
        <v>128</v>
      </c>
      <c r="L2395" s="16">
        <v>0</v>
      </c>
      <c r="M2395" s="16">
        <v>0</v>
      </c>
      <c r="N2395" s="16">
        <v>128</v>
      </c>
      <c r="O2395" s="13" t="s">
        <v>856</v>
      </c>
    </row>
    <row r="2396" spans="1:15">
      <c r="A2396" s="17" t="s">
        <v>655</v>
      </c>
      <c r="B2396" s="13" t="s">
        <v>12</v>
      </c>
      <c r="C2396" s="13" t="s">
        <v>236</v>
      </c>
      <c r="D2396" s="13" t="s">
        <v>237</v>
      </c>
      <c r="E2396" s="13" t="s">
        <v>24</v>
      </c>
      <c r="F2396" s="13" t="s">
        <v>13</v>
      </c>
      <c r="G2396" s="13" t="s">
        <v>763</v>
      </c>
      <c r="H2396" s="13" t="s">
        <v>14</v>
      </c>
      <c r="I2396" s="13">
        <v>100</v>
      </c>
      <c r="J2396" s="13" t="s">
        <v>185</v>
      </c>
      <c r="K2396" s="16">
        <v>19</v>
      </c>
      <c r="L2396" s="16">
        <v>0</v>
      </c>
      <c r="M2396" s="16">
        <v>0</v>
      </c>
      <c r="N2396" s="16">
        <v>19</v>
      </c>
      <c r="O2396" s="13" t="s">
        <v>856</v>
      </c>
    </row>
    <row r="2397" spans="1:15">
      <c r="A2397" s="17" t="s">
        <v>656</v>
      </c>
      <c r="B2397" s="13" t="s">
        <v>12</v>
      </c>
      <c r="C2397" s="13" t="s">
        <v>236</v>
      </c>
      <c r="D2397" s="13" t="s">
        <v>237</v>
      </c>
      <c r="E2397" s="13" t="s">
        <v>24</v>
      </c>
      <c r="F2397" s="13" t="s">
        <v>13</v>
      </c>
      <c r="G2397" s="13" t="s">
        <v>763</v>
      </c>
      <c r="H2397" s="13" t="s">
        <v>14</v>
      </c>
      <c r="I2397" s="13">
        <v>100</v>
      </c>
      <c r="J2397" s="13" t="s">
        <v>185</v>
      </c>
      <c r="K2397" s="16">
        <v>67</v>
      </c>
      <c r="L2397" s="16">
        <v>0</v>
      </c>
      <c r="M2397" s="16">
        <v>0</v>
      </c>
      <c r="N2397" s="16">
        <v>67</v>
      </c>
      <c r="O2397" s="13" t="s">
        <v>856</v>
      </c>
    </row>
    <row r="2398" spans="1:15">
      <c r="A2398" s="17" t="s">
        <v>657</v>
      </c>
      <c r="B2398" s="13" t="s">
        <v>12</v>
      </c>
      <c r="C2398" s="13" t="s">
        <v>236</v>
      </c>
      <c r="D2398" s="13" t="s">
        <v>237</v>
      </c>
      <c r="E2398" s="13" t="s">
        <v>24</v>
      </c>
      <c r="F2398" s="13" t="s">
        <v>13</v>
      </c>
      <c r="G2398" s="13" t="s">
        <v>763</v>
      </c>
      <c r="H2398" s="13" t="s">
        <v>14</v>
      </c>
      <c r="I2398" s="13">
        <v>100</v>
      </c>
      <c r="J2398" s="13" t="s">
        <v>185</v>
      </c>
      <c r="K2398" s="16">
        <v>36</v>
      </c>
      <c r="L2398" s="16">
        <v>0</v>
      </c>
      <c r="M2398" s="16">
        <v>0</v>
      </c>
      <c r="N2398" s="16">
        <v>36</v>
      </c>
      <c r="O2398" s="13" t="s">
        <v>856</v>
      </c>
    </row>
    <row r="2399" spans="1:15">
      <c r="A2399" s="17" t="s">
        <v>658</v>
      </c>
      <c r="B2399" s="13" t="s">
        <v>12</v>
      </c>
      <c r="C2399" s="13" t="s">
        <v>236</v>
      </c>
      <c r="D2399" s="13" t="s">
        <v>237</v>
      </c>
      <c r="E2399" s="13" t="s">
        <v>24</v>
      </c>
      <c r="F2399" s="13" t="s">
        <v>13</v>
      </c>
      <c r="G2399" s="13" t="s">
        <v>763</v>
      </c>
      <c r="H2399" s="13" t="s">
        <v>14</v>
      </c>
      <c r="I2399" s="13">
        <v>100</v>
      </c>
      <c r="J2399" s="13" t="s">
        <v>185</v>
      </c>
      <c r="K2399" s="16">
        <v>948</v>
      </c>
      <c r="L2399" s="16">
        <v>948</v>
      </c>
      <c r="M2399" s="16">
        <v>0</v>
      </c>
      <c r="N2399" s="16">
        <v>1896</v>
      </c>
      <c r="O2399" s="13" t="s">
        <v>857</v>
      </c>
    </row>
    <row r="2400" spans="1:15">
      <c r="A2400" s="17" t="s">
        <v>659</v>
      </c>
      <c r="B2400" s="13" t="s">
        <v>12</v>
      </c>
      <c r="C2400" s="13" t="s">
        <v>236</v>
      </c>
      <c r="D2400" s="13" t="s">
        <v>237</v>
      </c>
      <c r="E2400" s="13" t="s">
        <v>24</v>
      </c>
      <c r="F2400" s="13" t="s">
        <v>13</v>
      </c>
      <c r="G2400" s="13" t="s">
        <v>763</v>
      </c>
      <c r="H2400" s="13" t="s">
        <v>14</v>
      </c>
      <c r="I2400" s="13">
        <v>100</v>
      </c>
      <c r="J2400" s="13" t="s">
        <v>185</v>
      </c>
      <c r="K2400" s="16">
        <v>277</v>
      </c>
      <c r="L2400" s="16">
        <v>0</v>
      </c>
      <c r="M2400" s="16">
        <v>0</v>
      </c>
      <c r="N2400" s="16">
        <v>277</v>
      </c>
      <c r="O2400" s="13" t="s">
        <v>856</v>
      </c>
    </row>
    <row r="2401" spans="1:15">
      <c r="A2401" s="17" t="s">
        <v>660</v>
      </c>
      <c r="B2401" s="13" t="s">
        <v>12</v>
      </c>
      <c r="C2401" s="13" t="s">
        <v>236</v>
      </c>
      <c r="D2401" s="13" t="s">
        <v>237</v>
      </c>
      <c r="E2401" s="13" t="s">
        <v>24</v>
      </c>
      <c r="F2401" s="13" t="s">
        <v>13</v>
      </c>
      <c r="G2401" s="13" t="s">
        <v>763</v>
      </c>
      <c r="H2401" s="13" t="s">
        <v>14</v>
      </c>
      <c r="I2401" s="13">
        <v>100</v>
      </c>
      <c r="J2401" s="13" t="s">
        <v>185</v>
      </c>
      <c r="K2401" s="16">
        <v>23</v>
      </c>
      <c r="L2401" s="16">
        <v>0</v>
      </c>
      <c r="M2401" s="16">
        <v>0</v>
      </c>
      <c r="N2401" s="16">
        <v>23</v>
      </c>
      <c r="O2401" s="13" t="s">
        <v>856</v>
      </c>
    </row>
    <row r="2402" spans="1:15">
      <c r="A2402" s="17" t="s">
        <v>661</v>
      </c>
      <c r="B2402" s="13" t="s">
        <v>12</v>
      </c>
      <c r="C2402" s="13" t="s">
        <v>236</v>
      </c>
      <c r="D2402" s="13" t="s">
        <v>237</v>
      </c>
      <c r="E2402" s="13" t="s">
        <v>24</v>
      </c>
      <c r="F2402" s="13" t="s">
        <v>13</v>
      </c>
      <c r="G2402" s="13" t="s">
        <v>763</v>
      </c>
      <c r="H2402" s="13" t="s">
        <v>14</v>
      </c>
      <c r="I2402" s="13">
        <v>100</v>
      </c>
      <c r="J2402" s="13" t="s">
        <v>185</v>
      </c>
      <c r="K2402" s="16">
        <v>946</v>
      </c>
      <c r="L2402" s="16">
        <v>945</v>
      </c>
      <c r="M2402" s="16">
        <v>0</v>
      </c>
      <c r="N2402" s="16">
        <v>1891</v>
      </c>
      <c r="O2402" s="13" t="s">
        <v>857</v>
      </c>
    </row>
    <row r="2403" spans="1:15">
      <c r="A2403" s="17" t="s">
        <v>663</v>
      </c>
      <c r="B2403" s="13" t="s">
        <v>12</v>
      </c>
      <c r="C2403" s="13" t="s">
        <v>236</v>
      </c>
      <c r="D2403" s="13" t="s">
        <v>237</v>
      </c>
      <c r="E2403" s="13" t="s">
        <v>24</v>
      </c>
      <c r="F2403" s="13" t="s">
        <v>13</v>
      </c>
      <c r="G2403" s="13" t="s">
        <v>763</v>
      </c>
      <c r="H2403" s="13" t="s">
        <v>14</v>
      </c>
      <c r="I2403" s="13">
        <v>100</v>
      </c>
      <c r="J2403" s="13" t="s">
        <v>185</v>
      </c>
      <c r="K2403" s="16">
        <v>444</v>
      </c>
      <c r="L2403" s="16">
        <v>0</v>
      </c>
      <c r="M2403" s="16">
        <v>0</v>
      </c>
      <c r="N2403" s="16">
        <v>444</v>
      </c>
      <c r="O2403" s="13" t="s">
        <v>856</v>
      </c>
    </row>
    <row r="2404" spans="1:15">
      <c r="A2404" s="17" t="s">
        <v>664</v>
      </c>
      <c r="B2404" s="13" t="s">
        <v>12</v>
      </c>
      <c r="C2404" s="13" t="s">
        <v>236</v>
      </c>
      <c r="D2404" s="13" t="s">
        <v>237</v>
      </c>
      <c r="E2404" s="13" t="s">
        <v>24</v>
      </c>
      <c r="F2404" s="13" t="s">
        <v>13</v>
      </c>
      <c r="G2404" s="13" t="s">
        <v>763</v>
      </c>
      <c r="H2404" s="13" t="s">
        <v>14</v>
      </c>
      <c r="I2404" s="13">
        <v>100</v>
      </c>
      <c r="J2404" s="13" t="s">
        <v>185</v>
      </c>
      <c r="K2404" s="16">
        <v>432</v>
      </c>
      <c r="L2404" s="16">
        <v>432</v>
      </c>
      <c r="M2404" s="16">
        <v>0</v>
      </c>
      <c r="N2404" s="16">
        <v>864</v>
      </c>
      <c r="O2404" s="13" t="s">
        <v>857</v>
      </c>
    </row>
    <row r="2405" spans="1:15">
      <c r="A2405" s="17" t="s">
        <v>665</v>
      </c>
      <c r="B2405" s="13" t="s">
        <v>12</v>
      </c>
      <c r="C2405" s="13" t="s">
        <v>236</v>
      </c>
      <c r="D2405" s="13" t="s">
        <v>237</v>
      </c>
      <c r="E2405" s="13" t="s">
        <v>24</v>
      </c>
      <c r="F2405" s="13" t="s">
        <v>13</v>
      </c>
      <c r="G2405" s="13" t="s">
        <v>763</v>
      </c>
      <c r="H2405" s="13" t="s">
        <v>14</v>
      </c>
      <c r="I2405" s="13">
        <v>100</v>
      </c>
      <c r="J2405" s="13" t="s">
        <v>185</v>
      </c>
      <c r="K2405" s="16">
        <v>1764</v>
      </c>
      <c r="L2405" s="16">
        <v>1764</v>
      </c>
      <c r="M2405" s="16">
        <v>1765</v>
      </c>
      <c r="N2405" s="16">
        <v>5293</v>
      </c>
      <c r="O2405" s="13" t="s">
        <v>855</v>
      </c>
    </row>
    <row r="2406" spans="1:15">
      <c r="A2406" s="17" t="s">
        <v>666</v>
      </c>
      <c r="B2406" s="13" t="s">
        <v>12</v>
      </c>
      <c r="C2406" s="13" t="s">
        <v>236</v>
      </c>
      <c r="D2406" s="13" t="s">
        <v>237</v>
      </c>
      <c r="E2406" s="13" t="s">
        <v>24</v>
      </c>
      <c r="F2406" s="13" t="s">
        <v>13</v>
      </c>
      <c r="G2406" s="13" t="s">
        <v>763</v>
      </c>
      <c r="H2406" s="13" t="s">
        <v>14</v>
      </c>
      <c r="I2406" s="13">
        <v>100</v>
      </c>
      <c r="J2406" s="13" t="s">
        <v>185</v>
      </c>
      <c r="K2406" s="16">
        <v>227</v>
      </c>
      <c r="L2406" s="16">
        <v>0</v>
      </c>
      <c r="M2406" s="16">
        <v>0</v>
      </c>
      <c r="N2406" s="16">
        <v>227</v>
      </c>
      <c r="O2406" s="13" t="s">
        <v>856</v>
      </c>
    </row>
    <row r="2407" spans="1:15">
      <c r="A2407" s="17" t="s">
        <v>667</v>
      </c>
      <c r="B2407" s="13" t="s">
        <v>12</v>
      </c>
      <c r="C2407" s="13" t="s">
        <v>236</v>
      </c>
      <c r="D2407" s="13" t="s">
        <v>237</v>
      </c>
      <c r="E2407" s="13" t="s">
        <v>24</v>
      </c>
      <c r="F2407" s="13" t="s">
        <v>13</v>
      </c>
      <c r="G2407" s="13" t="s">
        <v>763</v>
      </c>
      <c r="H2407" s="13" t="s">
        <v>14</v>
      </c>
      <c r="I2407" s="13">
        <v>100</v>
      </c>
      <c r="J2407" s="13" t="s">
        <v>185</v>
      </c>
      <c r="K2407" s="16">
        <v>491</v>
      </c>
      <c r="L2407" s="16">
        <v>0</v>
      </c>
      <c r="M2407" s="16">
        <v>0</v>
      </c>
      <c r="N2407" s="16">
        <v>491</v>
      </c>
      <c r="O2407" s="13" t="s">
        <v>856</v>
      </c>
    </row>
    <row r="2408" spans="1:15">
      <c r="A2408" s="17" t="s">
        <v>668</v>
      </c>
      <c r="B2408" s="13" t="s">
        <v>12</v>
      </c>
      <c r="C2408" s="13" t="s">
        <v>236</v>
      </c>
      <c r="D2408" s="13" t="s">
        <v>237</v>
      </c>
      <c r="E2408" s="13" t="s">
        <v>24</v>
      </c>
      <c r="F2408" s="13" t="s">
        <v>13</v>
      </c>
      <c r="G2408" s="13" t="s">
        <v>763</v>
      </c>
      <c r="H2408" s="13" t="s">
        <v>14</v>
      </c>
      <c r="I2408" s="13">
        <v>100</v>
      </c>
      <c r="J2408" s="13" t="s">
        <v>185</v>
      </c>
      <c r="K2408" s="16">
        <v>296</v>
      </c>
      <c r="L2408" s="16">
        <v>0</v>
      </c>
      <c r="M2408" s="16">
        <v>0</v>
      </c>
      <c r="N2408" s="16">
        <v>296</v>
      </c>
      <c r="O2408" s="13" t="s">
        <v>856</v>
      </c>
    </row>
    <row r="2409" spans="1:15">
      <c r="A2409" s="17" t="s">
        <v>669</v>
      </c>
      <c r="B2409" s="13" t="s">
        <v>12</v>
      </c>
      <c r="C2409" s="13" t="s">
        <v>236</v>
      </c>
      <c r="D2409" s="13" t="s">
        <v>237</v>
      </c>
      <c r="E2409" s="13" t="s">
        <v>24</v>
      </c>
      <c r="F2409" s="13" t="s">
        <v>13</v>
      </c>
      <c r="G2409" s="13" t="s">
        <v>763</v>
      </c>
      <c r="H2409" s="13" t="s">
        <v>14</v>
      </c>
      <c r="I2409" s="13">
        <v>100</v>
      </c>
      <c r="J2409" s="13" t="s">
        <v>185</v>
      </c>
      <c r="K2409" s="16">
        <v>184</v>
      </c>
      <c r="L2409" s="16">
        <v>0</v>
      </c>
      <c r="M2409" s="16">
        <v>0</v>
      </c>
      <c r="N2409" s="16">
        <v>184</v>
      </c>
      <c r="O2409" s="13" t="s">
        <v>856</v>
      </c>
    </row>
    <row r="2410" spans="1:15">
      <c r="A2410" s="17" t="s">
        <v>670</v>
      </c>
      <c r="B2410" s="13" t="s">
        <v>12</v>
      </c>
      <c r="C2410" s="13" t="s">
        <v>236</v>
      </c>
      <c r="D2410" s="13" t="s">
        <v>237</v>
      </c>
      <c r="E2410" s="13" t="s">
        <v>24</v>
      </c>
      <c r="F2410" s="13" t="s">
        <v>13</v>
      </c>
      <c r="G2410" s="13" t="s">
        <v>763</v>
      </c>
      <c r="H2410" s="13" t="s">
        <v>14</v>
      </c>
      <c r="I2410" s="13">
        <v>100</v>
      </c>
      <c r="J2410" s="13" t="s">
        <v>185</v>
      </c>
      <c r="K2410" s="16">
        <v>260</v>
      </c>
      <c r="L2410" s="16">
        <v>0</v>
      </c>
      <c r="M2410" s="16">
        <v>0</v>
      </c>
      <c r="N2410" s="16">
        <v>260</v>
      </c>
      <c r="O2410" s="13" t="s">
        <v>856</v>
      </c>
    </row>
    <row r="2411" spans="1:15">
      <c r="A2411" s="17" t="s">
        <v>672</v>
      </c>
      <c r="B2411" s="13" t="s">
        <v>12</v>
      </c>
      <c r="C2411" s="13" t="s">
        <v>236</v>
      </c>
      <c r="D2411" s="13" t="s">
        <v>237</v>
      </c>
      <c r="E2411" s="13" t="s">
        <v>24</v>
      </c>
      <c r="F2411" s="13" t="s">
        <v>13</v>
      </c>
      <c r="G2411" s="13" t="s">
        <v>763</v>
      </c>
      <c r="H2411" s="13" t="s">
        <v>14</v>
      </c>
      <c r="I2411" s="13">
        <v>100</v>
      </c>
      <c r="J2411" s="13" t="s">
        <v>185</v>
      </c>
      <c r="K2411" s="16">
        <v>240</v>
      </c>
      <c r="L2411" s="16">
        <v>0</v>
      </c>
      <c r="M2411" s="16">
        <v>0</v>
      </c>
      <c r="N2411" s="16">
        <v>240</v>
      </c>
      <c r="O2411" s="13" t="s">
        <v>856</v>
      </c>
    </row>
    <row r="2412" spans="1:15">
      <c r="A2412" s="17" t="s">
        <v>675</v>
      </c>
      <c r="B2412" s="13" t="s">
        <v>12</v>
      </c>
      <c r="C2412" s="13" t="s">
        <v>236</v>
      </c>
      <c r="D2412" s="13" t="s">
        <v>237</v>
      </c>
      <c r="E2412" s="13" t="s">
        <v>24</v>
      </c>
      <c r="F2412" s="13" t="s">
        <v>13</v>
      </c>
      <c r="G2412" s="13" t="s">
        <v>763</v>
      </c>
      <c r="H2412" s="13" t="s">
        <v>14</v>
      </c>
      <c r="I2412" s="13">
        <v>100</v>
      </c>
      <c r="J2412" s="13" t="s">
        <v>185</v>
      </c>
      <c r="K2412" s="16">
        <v>510</v>
      </c>
      <c r="L2412" s="16">
        <v>510</v>
      </c>
      <c r="M2412" s="16">
        <v>0</v>
      </c>
      <c r="N2412" s="16">
        <v>1020</v>
      </c>
      <c r="O2412" s="13" t="s">
        <v>857</v>
      </c>
    </row>
    <row r="2413" spans="1:15">
      <c r="A2413" s="17" t="s">
        <v>676</v>
      </c>
      <c r="B2413" s="13" t="s">
        <v>12</v>
      </c>
      <c r="C2413" s="13" t="s">
        <v>236</v>
      </c>
      <c r="D2413" s="13" t="s">
        <v>237</v>
      </c>
      <c r="E2413" s="13" t="s">
        <v>24</v>
      </c>
      <c r="F2413" s="13" t="s">
        <v>13</v>
      </c>
      <c r="G2413" s="13" t="s">
        <v>763</v>
      </c>
      <c r="H2413" s="13" t="s">
        <v>14</v>
      </c>
      <c r="I2413" s="13">
        <v>100</v>
      </c>
      <c r="J2413" s="13" t="s">
        <v>185</v>
      </c>
      <c r="K2413" s="16">
        <v>290</v>
      </c>
      <c r="L2413" s="16">
        <v>289</v>
      </c>
      <c r="M2413" s="16">
        <v>0</v>
      </c>
      <c r="N2413" s="16">
        <v>579</v>
      </c>
      <c r="O2413" s="13" t="s">
        <v>857</v>
      </c>
    </row>
    <row r="2414" spans="1:15">
      <c r="A2414" s="17" t="s">
        <v>677</v>
      </c>
      <c r="B2414" s="13" t="s">
        <v>12</v>
      </c>
      <c r="C2414" s="13" t="s">
        <v>236</v>
      </c>
      <c r="D2414" s="13" t="s">
        <v>237</v>
      </c>
      <c r="E2414" s="13" t="s">
        <v>24</v>
      </c>
      <c r="F2414" s="13" t="s">
        <v>13</v>
      </c>
      <c r="G2414" s="13" t="s">
        <v>763</v>
      </c>
      <c r="H2414" s="13" t="s">
        <v>14</v>
      </c>
      <c r="I2414" s="13">
        <v>100</v>
      </c>
      <c r="J2414" s="13" t="s">
        <v>185</v>
      </c>
      <c r="K2414" s="16">
        <v>396</v>
      </c>
      <c r="L2414" s="16">
        <v>0</v>
      </c>
      <c r="M2414" s="16">
        <v>0</v>
      </c>
      <c r="N2414" s="16">
        <v>396</v>
      </c>
      <c r="O2414" s="13" t="s">
        <v>856</v>
      </c>
    </row>
    <row r="2415" spans="1:15">
      <c r="A2415" s="17" t="s">
        <v>682</v>
      </c>
      <c r="B2415" s="13" t="s">
        <v>12</v>
      </c>
      <c r="C2415" s="13" t="s">
        <v>236</v>
      </c>
      <c r="D2415" s="13" t="s">
        <v>237</v>
      </c>
      <c r="E2415" s="13" t="s">
        <v>24</v>
      </c>
      <c r="F2415" s="13" t="s">
        <v>13</v>
      </c>
      <c r="G2415" s="13" t="s">
        <v>763</v>
      </c>
      <c r="H2415" s="13" t="s">
        <v>14</v>
      </c>
      <c r="I2415" s="13">
        <v>100</v>
      </c>
      <c r="J2415" s="13" t="s">
        <v>185</v>
      </c>
      <c r="K2415" s="16">
        <v>155</v>
      </c>
      <c r="L2415" s="16">
        <v>0</v>
      </c>
      <c r="M2415" s="16">
        <v>0</v>
      </c>
      <c r="N2415" s="16">
        <v>155</v>
      </c>
      <c r="O2415" s="13" t="s">
        <v>856</v>
      </c>
    </row>
    <row r="2416" spans="1:15">
      <c r="A2416" s="17" t="s">
        <v>683</v>
      </c>
      <c r="B2416" s="13" t="s">
        <v>12</v>
      </c>
      <c r="C2416" s="13" t="s">
        <v>236</v>
      </c>
      <c r="D2416" s="13" t="s">
        <v>237</v>
      </c>
      <c r="E2416" s="13" t="s">
        <v>24</v>
      </c>
      <c r="F2416" s="13" t="s">
        <v>13</v>
      </c>
      <c r="G2416" s="13" t="s">
        <v>763</v>
      </c>
      <c r="H2416" s="13" t="s">
        <v>14</v>
      </c>
      <c r="I2416" s="13">
        <v>100</v>
      </c>
      <c r="J2416" s="13" t="s">
        <v>185</v>
      </c>
      <c r="K2416" s="16">
        <v>153</v>
      </c>
      <c r="L2416" s="16">
        <v>0</v>
      </c>
      <c r="M2416" s="16">
        <v>0</v>
      </c>
      <c r="N2416" s="16">
        <v>153</v>
      </c>
      <c r="O2416" s="13" t="s">
        <v>856</v>
      </c>
    </row>
    <row r="2417" spans="1:15">
      <c r="A2417" s="17" t="s">
        <v>684</v>
      </c>
      <c r="B2417" s="13" t="s">
        <v>12</v>
      </c>
      <c r="C2417" s="13" t="s">
        <v>236</v>
      </c>
      <c r="D2417" s="13" t="s">
        <v>237</v>
      </c>
      <c r="E2417" s="13" t="s">
        <v>24</v>
      </c>
      <c r="F2417" s="13" t="s">
        <v>13</v>
      </c>
      <c r="G2417" s="13" t="s">
        <v>763</v>
      </c>
      <c r="H2417" s="13" t="s">
        <v>14</v>
      </c>
      <c r="I2417" s="13">
        <v>100</v>
      </c>
      <c r="J2417" s="13" t="s">
        <v>185</v>
      </c>
      <c r="K2417" s="16">
        <v>290</v>
      </c>
      <c r="L2417" s="16">
        <v>0</v>
      </c>
      <c r="M2417" s="16">
        <v>0</v>
      </c>
      <c r="N2417" s="16">
        <v>290</v>
      </c>
      <c r="O2417" s="13" t="s">
        <v>856</v>
      </c>
    </row>
    <row r="2418" spans="1:15">
      <c r="A2418" s="17" t="s">
        <v>686</v>
      </c>
      <c r="B2418" s="13" t="s">
        <v>12</v>
      </c>
      <c r="C2418" s="13" t="s">
        <v>236</v>
      </c>
      <c r="D2418" s="13" t="s">
        <v>237</v>
      </c>
      <c r="E2418" s="13" t="s">
        <v>24</v>
      </c>
      <c r="F2418" s="13" t="s">
        <v>13</v>
      </c>
      <c r="G2418" s="13" t="s">
        <v>763</v>
      </c>
      <c r="H2418" s="13" t="s">
        <v>14</v>
      </c>
      <c r="I2418" s="13">
        <v>100</v>
      </c>
      <c r="J2418" s="13" t="s">
        <v>185</v>
      </c>
      <c r="K2418" s="16">
        <v>457</v>
      </c>
      <c r="L2418" s="16">
        <v>457</v>
      </c>
      <c r="M2418" s="16">
        <v>0</v>
      </c>
      <c r="N2418" s="16">
        <v>914</v>
      </c>
      <c r="O2418" s="13" t="s">
        <v>857</v>
      </c>
    </row>
    <row r="2419" spans="1:15">
      <c r="A2419" s="17" t="s">
        <v>636</v>
      </c>
      <c r="B2419" s="13" t="s">
        <v>12</v>
      </c>
      <c r="C2419" s="13" t="s">
        <v>332</v>
      </c>
      <c r="D2419" s="13" t="s">
        <v>548</v>
      </c>
      <c r="E2419" s="13" t="s">
        <v>78</v>
      </c>
      <c r="F2419" s="13" t="s">
        <v>13</v>
      </c>
      <c r="G2419" s="13" t="s">
        <v>764</v>
      </c>
      <c r="H2419" s="13" t="s">
        <v>14</v>
      </c>
      <c r="I2419" s="13">
        <v>50</v>
      </c>
      <c r="J2419" s="13" t="s">
        <v>25</v>
      </c>
      <c r="K2419" s="16">
        <v>13</v>
      </c>
      <c r="L2419" s="16">
        <v>0</v>
      </c>
      <c r="M2419" s="16">
        <v>0</v>
      </c>
      <c r="N2419" s="16">
        <v>13</v>
      </c>
      <c r="O2419" s="13" t="s">
        <v>856</v>
      </c>
    </row>
    <row r="2420" spans="1:15">
      <c r="A2420" s="17" t="s">
        <v>689</v>
      </c>
      <c r="B2420" s="13" t="s">
        <v>12</v>
      </c>
      <c r="C2420" s="13" t="s">
        <v>332</v>
      </c>
      <c r="D2420" s="13" t="s">
        <v>548</v>
      </c>
      <c r="E2420" s="13" t="s">
        <v>78</v>
      </c>
      <c r="F2420" s="13" t="s">
        <v>13</v>
      </c>
      <c r="G2420" s="13" t="s">
        <v>764</v>
      </c>
      <c r="H2420" s="13" t="s">
        <v>14</v>
      </c>
      <c r="I2420" s="13">
        <v>50</v>
      </c>
      <c r="J2420" s="13" t="s">
        <v>25</v>
      </c>
      <c r="K2420" s="16">
        <v>21</v>
      </c>
      <c r="L2420" s="16">
        <v>0</v>
      </c>
      <c r="M2420" s="16">
        <v>0</v>
      </c>
      <c r="N2420" s="16">
        <v>21</v>
      </c>
      <c r="O2420" s="13" t="s">
        <v>856</v>
      </c>
    </row>
    <row r="2421" spans="1:15">
      <c r="A2421" s="17" t="s">
        <v>638</v>
      </c>
      <c r="B2421" s="13" t="s">
        <v>12</v>
      </c>
      <c r="C2421" s="13" t="s">
        <v>332</v>
      </c>
      <c r="D2421" s="13" t="s">
        <v>548</v>
      </c>
      <c r="E2421" s="13" t="s">
        <v>78</v>
      </c>
      <c r="F2421" s="13" t="s">
        <v>13</v>
      </c>
      <c r="G2421" s="13" t="s">
        <v>764</v>
      </c>
      <c r="H2421" s="13" t="s">
        <v>14</v>
      </c>
      <c r="I2421" s="13">
        <v>50</v>
      </c>
      <c r="J2421" s="13" t="s">
        <v>25</v>
      </c>
      <c r="K2421" s="16">
        <v>36</v>
      </c>
      <c r="L2421" s="16">
        <v>0</v>
      </c>
      <c r="M2421" s="16">
        <v>0</v>
      </c>
      <c r="N2421" s="16">
        <v>36</v>
      </c>
      <c r="O2421" s="13" t="s">
        <v>856</v>
      </c>
    </row>
    <row r="2422" spans="1:15">
      <c r="A2422" s="17" t="s">
        <v>639</v>
      </c>
      <c r="B2422" s="13" t="s">
        <v>12</v>
      </c>
      <c r="C2422" s="13" t="s">
        <v>332</v>
      </c>
      <c r="D2422" s="13" t="s">
        <v>548</v>
      </c>
      <c r="E2422" s="13" t="s">
        <v>78</v>
      </c>
      <c r="F2422" s="13" t="s">
        <v>13</v>
      </c>
      <c r="G2422" s="13" t="s">
        <v>764</v>
      </c>
      <c r="H2422" s="13" t="s">
        <v>14</v>
      </c>
      <c r="I2422" s="13">
        <v>50</v>
      </c>
      <c r="J2422" s="13" t="s">
        <v>25</v>
      </c>
      <c r="K2422" s="16">
        <v>69</v>
      </c>
      <c r="L2422" s="16">
        <v>0</v>
      </c>
      <c r="M2422" s="16">
        <v>0</v>
      </c>
      <c r="N2422" s="16">
        <v>69</v>
      </c>
      <c r="O2422" s="13" t="s">
        <v>856</v>
      </c>
    </row>
    <row r="2423" spans="1:15">
      <c r="A2423" s="17" t="s">
        <v>640</v>
      </c>
      <c r="B2423" s="13" t="s">
        <v>12</v>
      </c>
      <c r="C2423" s="13" t="s">
        <v>332</v>
      </c>
      <c r="D2423" s="13" t="s">
        <v>548</v>
      </c>
      <c r="E2423" s="13" t="s">
        <v>78</v>
      </c>
      <c r="F2423" s="13" t="s">
        <v>13</v>
      </c>
      <c r="G2423" s="13" t="s">
        <v>764</v>
      </c>
      <c r="H2423" s="13" t="s">
        <v>14</v>
      </c>
      <c r="I2423" s="13">
        <v>50</v>
      </c>
      <c r="J2423" s="13" t="s">
        <v>25</v>
      </c>
      <c r="K2423" s="16">
        <v>26</v>
      </c>
      <c r="L2423" s="16">
        <v>0</v>
      </c>
      <c r="M2423" s="16">
        <v>0</v>
      </c>
      <c r="N2423" s="16">
        <v>26</v>
      </c>
      <c r="O2423" s="13" t="s">
        <v>856</v>
      </c>
    </row>
    <row r="2424" spans="1:15">
      <c r="A2424" s="17" t="s">
        <v>641</v>
      </c>
      <c r="B2424" s="13" t="s">
        <v>12</v>
      </c>
      <c r="C2424" s="13" t="s">
        <v>332</v>
      </c>
      <c r="D2424" s="13" t="s">
        <v>548</v>
      </c>
      <c r="E2424" s="13" t="s">
        <v>78</v>
      </c>
      <c r="F2424" s="13" t="s">
        <v>13</v>
      </c>
      <c r="G2424" s="13" t="s">
        <v>764</v>
      </c>
      <c r="H2424" s="13" t="s">
        <v>14</v>
      </c>
      <c r="I2424" s="13">
        <v>50</v>
      </c>
      <c r="J2424" s="13" t="s">
        <v>25</v>
      </c>
      <c r="K2424" s="16">
        <v>244</v>
      </c>
      <c r="L2424" s="16">
        <v>0</v>
      </c>
      <c r="M2424" s="16">
        <v>0</v>
      </c>
      <c r="N2424" s="16">
        <v>244</v>
      </c>
      <c r="O2424" s="13" t="s">
        <v>856</v>
      </c>
    </row>
    <row r="2425" spans="1:15">
      <c r="A2425" s="17" t="s">
        <v>642</v>
      </c>
      <c r="B2425" s="13" t="s">
        <v>12</v>
      </c>
      <c r="C2425" s="13" t="s">
        <v>332</v>
      </c>
      <c r="D2425" s="13" t="s">
        <v>548</v>
      </c>
      <c r="E2425" s="13" t="s">
        <v>78</v>
      </c>
      <c r="F2425" s="13" t="s">
        <v>13</v>
      </c>
      <c r="G2425" s="13" t="s">
        <v>764</v>
      </c>
      <c r="H2425" s="13" t="s">
        <v>14</v>
      </c>
      <c r="I2425" s="13">
        <v>50</v>
      </c>
      <c r="J2425" s="13" t="s">
        <v>25</v>
      </c>
      <c r="K2425" s="16">
        <v>120</v>
      </c>
      <c r="L2425" s="16">
        <v>0</v>
      </c>
      <c r="M2425" s="16">
        <v>0</v>
      </c>
      <c r="N2425" s="16">
        <v>120</v>
      </c>
      <c r="O2425" s="13" t="s">
        <v>856</v>
      </c>
    </row>
    <row r="2426" spans="1:15">
      <c r="A2426" s="17" t="s">
        <v>643</v>
      </c>
      <c r="B2426" s="13" t="s">
        <v>12</v>
      </c>
      <c r="C2426" s="13" t="s">
        <v>332</v>
      </c>
      <c r="D2426" s="13" t="s">
        <v>548</v>
      </c>
      <c r="E2426" s="13" t="s">
        <v>78</v>
      </c>
      <c r="F2426" s="13" t="s">
        <v>13</v>
      </c>
      <c r="G2426" s="13" t="s">
        <v>764</v>
      </c>
      <c r="H2426" s="13" t="s">
        <v>14</v>
      </c>
      <c r="I2426" s="13">
        <v>50</v>
      </c>
      <c r="J2426" s="13" t="s">
        <v>25</v>
      </c>
      <c r="K2426" s="16">
        <v>48</v>
      </c>
      <c r="L2426" s="16">
        <v>0</v>
      </c>
      <c r="M2426" s="16">
        <v>0</v>
      </c>
      <c r="N2426" s="16">
        <v>48</v>
      </c>
      <c r="O2426" s="13" t="s">
        <v>856</v>
      </c>
    </row>
    <row r="2427" spans="1:15">
      <c r="A2427" s="17" t="s">
        <v>644</v>
      </c>
      <c r="B2427" s="13" t="s">
        <v>12</v>
      </c>
      <c r="C2427" s="13" t="s">
        <v>332</v>
      </c>
      <c r="D2427" s="13" t="s">
        <v>548</v>
      </c>
      <c r="E2427" s="13" t="s">
        <v>78</v>
      </c>
      <c r="F2427" s="13" t="s">
        <v>13</v>
      </c>
      <c r="G2427" s="13" t="s">
        <v>764</v>
      </c>
      <c r="H2427" s="13" t="s">
        <v>14</v>
      </c>
      <c r="I2427" s="13">
        <v>50</v>
      </c>
      <c r="J2427" s="13" t="s">
        <v>25</v>
      </c>
      <c r="K2427" s="16">
        <v>10</v>
      </c>
      <c r="L2427" s="16">
        <v>0</v>
      </c>
      <c r="M2427" s="16">
        <v>0</v>
      </c>
      <c r="N2427" s="16">
        <v>10</v>
      </c>
      <c r="O2427" s="13" t="s">
        <v>856</v>
      </c>
    </row>
    <row r="2428" spans="1:15">
      <c r="A2428" s="17" t="s">
        <v>645</v>
      </c>
      <c r="B2428" s="13" t="s">
        <v>12</v>
      </c>
      <c r="C2428" s="13" t="s">
        <v>332</v>
      </c>
      <c r="D2428" s="13" t="s">
        <v>548</v>
      </c>
      <c r="E2428" s="13" t="s">
        <v>78</v>
      </c>
      <c r="F2428" s="13" t="s">
        <v>13</v>
      </c>
      <c r="G2428" s="13" t="s">
        <v>764</v>
      </c>
      <c r="H2428" s="13" t="s">
        <v>14</v>
      </c>
      <c r="I2428" s="13">
        <v>50</v>
      </c>
      <c r="J2428" s="13" t="s">
        <v>25</v>
      </c>
      <c r="K2428" s="16">
        <v>325</v>
      </c>
      <c r="L2428" s="16">
        <v>0</v>
      </c>
      <c r="M2428" s="16">
        <v>0</v>
      </c>
      <c r="N2428" s="16">
        <v>325</v>
      </c>
      <c r="O2428" s="13" t="s">
        <v>856</v>
      </c>
    </row>
    <row r="2429" spans="1:15">
      <c r="A2429" s="17" t="s">
        <v>646</v>
      </c>
      <c r="B2429" s="13" t="s">
        <v>12</v>
      </c>
      <c r="C2429" s="13" t="s">
        <v>332</v>
      </c>
      <c r="D2429" s="13" t="s">
        <v>548</v>
      </c>
      <c r="E2429" s="13" t="s">
        <v>78</v>
      </c>
      <c r="F2429" s="13" t="s">
        <v>13</v>
      </c>
      <c r="G2429" s="13" t="s">
        <v>764</v>
      </c>
      <c r="H2429" s="13" t="s">
        <v>14</v>
      </c>
      <c r="I2429" s="13">
        <v>50</v>
      </c>
      <c r="J2429" s="13" t="s">
        <v>25</v>
      </c>
      <c r="K2429" s="16">
        <v>96</v>
      </c>
      <c r="L2429" s="16">
        <v>0</v>
      </c>
      <c r="M2429" s="16">
        <v>0</v>
      </c>
      <c r="N2429" s="16">
        <v>96</v>
      </c>
      <c r="O2429" s="13" t="s">
        <v>856</v>
      </c>
    </row>
    <row r="2430" spans="1:15">
      <c r="A2430" s="17" t="s">
        <v>647</v>
      </c>
      <c r="B2430" s="13" t="s">
        <v>12</v>
      </c>
      <c r="C2430" s="13" t="s">
        <v>332</v>
      </c>
      <c r="D2430" s="13" t="s">
        <v>548</v>
      </c>
      <c r="E2430" s="13" t="s">
        <v>78</v>
      </c>
      <c r="F2430" s="13" t="s">
        <v>13</v>
      </c>
      <c r="G2430" s="13" t="s">
        <v>764</v>
      </c>
      <c r="H2430" s="13" t="s">
        <v>14</v>
      </c>
      <c r="I2430" s="13">
        <v>50</v>
      </c>
      <c r="J2430" s="13" t="s">
        <v>25</v>
      </c>
      <c r="K2430" s="16">
        <v>31</v>
      </c>
      <c r="L2430" s="16">
        <v>0</v>
      </c>
      <c r="M2430" s="16">
        <v>0</v>
      </c>
      <c r="N2430" s="16">
        <v>31</v>
      </c>
      <c r="O2430" s="13" t="s">
        <v>856</v>
      </c>
    </row>
    <row r="2431" spans="1:15">
      <c r="A2431" s="17" t="s">
        <v>648</v>
      </c>
      <c r="B2431" s="13" t="s">
        <v>12</v>
      </c>
      <c r="C2431" s="13" t="s">
        <v>332</v>
      </c>
      <c r="D2431" s="13" t="s">
        <v>548</v>
      </c>
      <c r="E2431" s="13" t="s">
        <v>78</v>
      </c>
      <c r="F2431" s="13" t="s">
        <v>13</v>
      </c>
      <c r="G2431" s="13" t="s">
        <v>764</v>
      </c>
      <c r="H2431" s="13" t="s">
        <v>14</v>
      </c>
      <c r="I2431" s="13">
        <v>50</v>
      </c>
      <c r="J2431" s="13" t="s">
        <v>25</v>
      </c>
      <c r="K2431" s="16">
        <v>91</v>
      </c>
      <c r="L2431" s="16">
        <v>0</v>
      </c>
      <c r="M2431" s="16">
        <v>0</v>
      </c>
      <c r="N2431" s="16">
        <v>91</v>
      </c>
      <c r="O2431" s="13" t="s">
        <v>856</v>
      </c>
    </row>
    <row r="2432" spans="1:15">
      <c r="A2432" s="17" t="s">
        <v>650</v>
      </c>
      <c r="B2432" s="13" t="s">
        <v>12</v>
      </c>
      <c r="C2432" s="13" t="s">
        <v>332</v>
      </c>
      <c r="D2432" s="13" t="s">
        <v>548</v>
      </c>
      <c r="E2432" s="13" t="s">
        <v>78</v>
      </c>
      <c r="F2432" s="13" t="s">
        <v>13</v>
      </c>
      <c r="G2432" s="13" t="s">
        <v>764</v>
      </c>
      <c r="H2432" s="13" t="s">
        <v>14</v>
      </c>
      <c r="I2432" s="13">
        <v>50</v>
      </c>
      <c r="J2432" s="13" t="s">
        <v>25</v>
      </c>
      <c r="K2432" s="16">
        <v>199</v>
      </c>
      <c r="L2432" s="16">
        <v>0</v>
      </c>
      <c r="M2432" s="16">
        <v>0</v>
      </c>
      <c r="N2432" s="16">
        <v>199</v>
      </c>
      <c r="O2432" s="13" t="s">
        <v>856</v>
      </c>
    </row>
    <row r="2433" spans="1:15">
      <c r="A2433" s="17" t="s">
        <v>651</v>
      </c>
      <c r="B2433" s="13" t="s">
        <v>12</v>
      </c>
      <c r="C2433" s="13" t="s">
        <v>332</v>
      </c>
      <c r="D2433" s="13" t="s">
        <v>548</v>
      </c>
      <c r="E2433" s="13" t="s">
        <v>78</v>
      </c>
      <c r="F2433" s="13" t="s">
        <v>13</v>
      </c>
      <c r="G2433" s="13" t="s">
        <v>764</v>
      </c>
      <c r="H2433" s="13" t="s">
        <v>14</v>
      </c>
      <c r="I2433" s="13">
        <v>50</v>
      </c>
      <c r="J2433" s="13" t="s">
        <v>25</v>
      </c>
      <c r="K2433" s="16">
        <v>108</v>
      </c>
      <c r="L2433" s="16">
        <v>0</v>
      </c>
      <c r="M2433" s="16">
        <v>0</v>
      </c>
      <c r="N2433" s="16">
        <v>108</v>
      </c>
      <c r="O2433" s="13" t="s">
        <v>856</v>
      </c>
    </row>
    <row r="2434" spans="1:15">
      <c r="A2434" s="17" t="s">
        <v>690</v>
      </c>
      <c r="B2434" s="13" t="s">
        <v>12</v>
      </c>
      <c r="C2434" s="13" t="s">
        <v>332</v>
      </c>
      <c r="D2434" s="13" t="s">
        <v>548</v>
      </c>
      <c r="E2434" s="13" t="s">
        <v>78</v>
      </c>
      <c r="F2434" s="13" t="s">
        <v>13</v>
      </c>
      <c r="G2434" s="13" t="s">
        <v>764</v>
      </c>
      <c r="H2434" s="13" t="s">
        <v>14</v>
      </c>
      <c r="I2434" s="13">
        <v>50</v>
      </c>
      <c r="J2434" s="13" t="s">
        <v>25</v>
      </c>
      <c r="K2434" s="16">
        <v>18</v>
      </c>
      <c r="L2434" s="16">
        <v>0</v>
      </c>
      <c r="M2434" s="16">
        <v>0</v>
      </c>
      <c r="N2434" s="16">
        <v>18</v>
      </c>
      <c r="O2434" s="13" t="s">
        <v>856</v>
      </c>
    </row>
    <row r="2435" spans="1:15">
      <c r="A2435" s="17" t="s">
        <v>653</v>
      </c>
      <c r="B2435" s="13" t="s">
        <v>12</v>
      </c>
      <c r="C2435" s="13" t="s">
        <v>332</v>
      </c>
      <c r="D2435" s="13" t="s">
        <v>548</v>
      </c>
      <c r="E2435" s="13" t="s">
        <v>78</v>
      </c>
      <c r="F2435" s="13" t="s">
        <v>13</v>
      </c>
      <c r="G2435" s="13" t="s">
        <v>764</v>
      </c>
      <c r="H2435" s="13" t="s">
        <v>14</v>
      </c>
      <c r="I2435" s="13">
        <v>50</v>
      </c>
      <c r="J2435" s="13" t="s">
        <v>25</v>
      </c>
      <c r="K2435" s="16">
        <v>7</v>
      </c>
      <c r="L2435" s="16">
        <v>0</v>
      </c>
      <c r="M2435" s="16">
        <v>0</v>
      </c>
      <c r="N2435" s="16">
        <v>7</v>
      </c>
      <c r="O2435" s="13" t="s">
        <v>856</v>
      </c>
    </row>
    <row r="2436" spans="1:15">
      <c r="A2436" s="17" t="s">
        <v>654</v>
      </c>
      <c r="B2436" s="13" t="s">
        <v>12</v>
      </c>
      <c r="C2436" s="13" t="s">
        <v>332</v>
      </c>
      <c r="D2436" s="13" t="s">
        <v>548</v>
      </c>
      <c r="E2436" s="13" t="s">
        <v>78</v>
      </c>
      <c r="F2436" s="13" t="s">
        <v>13</v>
      </c>
      <c r="G2436" s="13" t="s">
        <v>764</v>
      </c>
      <c r="H2436" s="13" t="s">
        <v>14</v>
      </c>
      <c r="I2436" s="13">
        <v>50</v>
      </c>
      <c r="J2436" s="13" t="s">
        <v>25</v>
      </c>
      <c r="K2436" s="16">
        <v>17</v>
      </c>
      <c r="L2436" s="16">
        <v>0</v>
      </c>
      <c r="M2436" s="16">
        <v>0</v>
      </c>
      <c r="N2436" s="16">
        <v>17</v>
      </c>
      <c r="O2436" s="13" t="s">
        <v>856</v>
      </c>
    </row>
    <row r="2437" spans="1:15">
      <c r="A2437" s="17" t="s">
        <v>655</v>
      </c>
      <c r="B2437" s="13" t="s">
        <v>12</v>
      </c>
      <c r="C2437" s="13" t="s">
        <v>332</v>
      </c>
      <c r="D2437" s="13" t="s">
        <v>548</v>
      </c>
      <c r="E2437" s="13" t="s">
        <v>78</v>
      </c>
      <c r="F2437" s="13" t="s">
        <v>13</v>
      </c>
      <c r="G2437" s="13" t="s">
        <v>764</v>
      </c>
      <c r="H2437" s="13" t="s">
        <v>14</v>
      </c>
      <c r="I2437" s="13">
        <v>50</v>
      </c>
      <c r="J2437" s="13" t="s">
        <v>25</v>
      </c>
      <c r="K2437" s="16">
        <v>127</v>
      </c>
      <c r="L2437" s="16">
        <v>0</v>
      </c>
      <c r="M2437" s="16">
        <v>0</v>
      </c>
      <c r="N2437" s="16">
        <v>127</v>
      </c>
      <c r="O2437" s="13" t="s">
        <v>856</v>
      </c>
    </row>
    <row r="2438" spans="1:15">
      <c r="A2438" s="17" t="s">
        <v>656</v>
      </c>
      <c r="B2438" s="13" t="s">
        <v>12</v>
      </c>
      <c r="C2438" s="13" t="s">
        <v>332</v>
      </c>
      <c r="D2438" s="13" t="s">
        <v>548</v>
      </c>
      <c r="E2438" s="13" t="s">
        <v>78</v>
      </c>
      <c r="F2438" s="13" t="s">
        <v>13</v>
      </c>
      <c r="G2438" s="13" t="s">
        <v>764</v>
      </c>
      <c r="H2438" s="13" t="s">
        <v>14</v>
      </c>
      <c r="I2438" s="13">
        <v>50</v>
      </c>
      <c r="J2438" s="13" t="s">
        <v>25</v>
      </c>
      <c r="K2438" s="16">
        <v>11</v>
      </c>
      <c r="L2438" s="16">
        <v>0</v>
      </c>
      <c r="M2438" s="16">
        <v>0</v>
      </c>
      <c r="N2438" s="16">
        <v>11</v>
      </c>
      <c r="O2438" s="13" t="s">
        <v>856</v>
      </c>
    </row>
    <row r="2439" spans="1:15">
      <c r="A2439" s="17" t="s">
        <v>657</v>
      </c>
      <c r="B2439" s="13" t="s">
        <v>12</v>
      </c>
      <c r="C2439" s="13" t="s">
        <v>332</v>
      </c>
      <c r="D2439" s="13" t="s">
        <v>548</v>
      </c>
      <c r="E2439" s="13" t="s">
        <v>78</v>
      </c>
      <c r="F2439" s="13" t="s">
        <v>13</v>
      </c>
      <c r="G2439" s="13" t="s">
        <v>764</v>
      </c>
      <c r="H2439" s="13" t="s">
        <v>14</v>
      </c>
      <c r="I2439" s="13">
        <v>50</v>
      </c>
      <c r="J2439" s="13" t="s">
        <v>25</v>
      </c>
      <c r="K2439" s="16">
        <v>247</v>
      </c>
      <c r="L2439" s="16">
        <v>0</v>
      </c>
      <c r="M2439" s="16">
        <v>0</v>
      </c>
      <c r="N2439" s="16">
        <v>247</v>
      </c>
      <c r="O2439" s="13" t="s">
        <v>856</v>
      </c>
    </row>
    <row r="2440" spans="1:15">
      <c r="A2440" s="17" t="s">
        <v>660</v>
      </c>
      <c r="B2440" s="13" t="s">
        <v>12</v>
      </c>
      <c r="C2440" s="13" t="s">
        <v>332</v>
      </c>
      <c r="D2440" s="13" t="s">
        <v>548</v>
      </c>
      <c r="E2440" s="13" t="s">
        <v>78</v>
      </c>
      <c r="F2440" s="13" t="s">
        <v>13</v>
      </c>
      <c r="G2440" s="13" t="s">
        <v>764</v>
      </c>
      <c r="H2440" s="13" t="s">
        <v>14</v>
      </c>
      <c r="I2440" s="13">
        <v>50</v>
      </c>
      <c r="J2440" s="13" t="s">
        <v>25</v>
      </c>
      <c r="K2440" s="16">
        <v>5</v>
      </c>
      <c r="L2440" s="16">
        <v>0</v>
      </c>
      <c r="M2440" s="16">
        <v>0</v>
      </c>
      <c r="N2440" s="16">
        <v>5</v>
      </c>
      <c r="O2440" s="13" t="s">
        <v>856</v>
      </c>
    </row>
    <row r="2441" spans="1:15">
      <c r="A2441" s="17" t="s">
        <v>661</v>
      </c>
      <c r="B2441" s="13" t="s">
        <v>12</v>
      </c>
      <c r="C2441" s="13" t="s">
        <v>332</v>
      </c>
      <c r="D2441" s="13" t="s">
        <v>548</v>
      </c>
      <c r="E2441" s="13" t="s">
        <v>78</v>
      </c>
      <c r="F2441" s="13" t="s">
        <v>13</v>
      </c>
      <c r="G2441" s="13" t="s">
        <v>764</v>
      </c>
      <c r="H2441" s="13" t="s">
        <v>14</v>
      </c>
      <c r="I2441" s="13">
        <v>50</v>
      </c>
      <c r="J2441" s="13" t="s">
        <v>25</v>
      </c>
      <c r="K2441" s="16">
        <v>12</v>
      </c>
      <c r="L2441" s="16">
        <v>0</v>
      </c>
      <c r="M2441" s="16">
        <v>0</v>
      </c>
      <c r="N2441" s="16">
        <v>12</v>
      </c>
      <c r="O2441" s="13" t="s">
        <v>856</v>
      </c>
    </row>
    <row r="2442" spans="1:15">
      <c r="A2442" s="17" t="s">
        <v>662</v>
      </c>
      <c r="B2442" s="13" t="s">
        <v>12</v>
      </c>
      <c r="C2442" s="13" t="s">
        <v>332</v>
      </c>
      <c r="D2442" s="13" t="s">
        <v>548</v>
      </c>
      <c r="E2442" s="13" t="s">
        <v>78</v>
      </c>
      <c r="F2442" s="13" t="s">
        <v>13</v>
      </c>
      <c r="G2442" s="13" t="s">
        <v>764</v>
      </c>
      <c r="H2442" s="13" t="s">
        <v>14</v>
      </c>
      <c r="I2442" s="13">
        <v>50</v>
      </c>
      <c r="J2442" s="13" t="s">
        <v>25</v>
      </c>
      <c r="K2442" s="16">
        <v>6</v>
      </c>
      <c r="L2442" s="16">
        <v>0</v>
      </c>
      <c r="M2442" s="16">
        <v>0</v>
      </c>
      <c r="N2442" s="16">
        <v>6</v>
      </c>
      <c r="O2442" s="13" t="s">
        <v>856</v>
      </c>
    </row>
    <row r="2443" spans="1:15">
      <c r="A2443" s="17" t="s">
        <v>663</v>
      </c>
      <c r="B2443" s="13" t="s">
        <v>12</v>
      </c>
      <c r="C2443" s="13" t="s">
        <v>332</v>
      </c>
      <c r="D2443" s="13" t="s">
        <v>548</v>
      </c>
      <c r="E2443" s="13" t="s">
        <v>78</v>
      </c>
      <c r="F2443" s="13" t="s">
        <v>13</v>
      </c>
      <c r="G2443" s="13" t="s">
        <v>764</v>
      </c>
      <c r="H2443" s="13" t="s">
        <v>14</v>
      </c>
      <c r="I2443" s="13">
        <v>50</v>
      </c>
      <c r="J2443" s="13" t="s">
        <v>25</v>
      </c>
      <c r="K2443" s="16">
        <v>36</v>
      </c>
      <c r="L2443" s="16">
        <v>0</v>
      </c>
      <c r="M2443" s="16">
        <v>0</v>
      </c>
      <c r="N2443" s="16">
        <v>36</v>
      </c>
      <c r="O2443" s="13" t="s">
        <v>856</v>
      </c>
    </row>
    <row r="2444" spans="1:15">
      <c r="A2444" s="17" t="s">
        <v>664</v>
      </c>
      <c r="B2444" s="13" t="s">
        <v>12</v>
      </c>
      <c r="C2444" s="13" t="s">
        <v>332</v>
      </c>
      <c r="D2444" s="13" t="s">
        <v>548</v>
      </c>
      <c r="E2444" s="13" t="s">
        <v>78</v>
      </c>
      <c r="F2444" s="13" t="s">
        <v>13</v>
      </c>
      <c r="G2444" s="13" t="s">
        <v>764</v>
      </c>
      <c r="H2444" s="13" t="s">
        <v>14</v>
      </c>
      <c r="I2444" s="13">
        <v>50</v>
      </c>
      <c r="J2444" s="13" t="s">
        <v>25</v>
      </c>
      <c r="K2444" s="16">
        <v>72</v>
      </c>
      <c r="L2444" s="16">
        <v>0</v>
      </c>
      <c r="M2444" s="16">
        <v>0</v>
      </c>
      <c r="N2444" s="16">
        <v>72</v>
      </c>
      <c r="O2444" s="13" t="s">
        <v>856</v>
      </c>
    </row>
    <row r="2445" spans="1:15">
      <c r="A2445" s="17" t="s">
        <v>666</v>
      </c>
      <c r="B2445" s="13" t="s">
        <v>12</v>
      </c>
      <c r="C2445" s="13" t="s">
        <v>332</v>
      </c>
      <c r="D2445" s="13" t="s">
        <v>548</v>
      </c>
      <c r="E2445" s="13" t="s">
        <v>78</v>
      </c>
      <c r="F2445" s="13" t="s">
        <v>13</v>
      </c>
      <c r="G2445" s="13" t="s">
        <v>764</v>
      </c>
      <c r="H2445" s="13" t="s">
        <v>14</v>
      </c>
      <c r="I2445" s="13">
        <v>50</v>
      </c>
      <c r="J2445" s="13" t="s">
        <v>25</v>
      </c>
      <c r="K2445" s="16">
        <v>108</v>
      </c>
      <c r="L2445" s="16">
        <v>0</v>
      </c>
      <c r="M2445" s="16">
        <v>0</v>
      </c>
      <c r="N2445" s="16">
        <v>108</v>
      </c>
      <c r="O2445" s="13" t="s">
        <v>856</v>
      </c>
    </row>
    <row r="2446" spans="1:15">
      <c r="A2446" s="17" t="s">
        <v>643</v>
      </c>
      <c r="B2446" s="13" t="s">
        <v>12</v>
      </c>
      <c r="C2446" s="13" t="s">
        <v>245</v>
      </c>
      <c r="D2446" s="13" t="s">
        <v>543</v>
      </c>
      <c r="E2446" s="13" t="s">
        <v>24</v>
      </c>
      <c r="F2446" s="13" t="s">
        <v>13</v>
      </c>
      <c r="G2446" s="13" t="s">
        <v>765</v>
      </c>
      <c r="H2446" s="13" t="s">
        <v>79</v>
      </c>
      <c r="I2446" s="13">
        <v>30.5</v>
      </c>
      <c r="J2446" s="13" t="s">
        <v>247</v>
      </c>
      <c r="K2446" s="16">
        <v>18</v>
      </c>
      <c r="L2446" s="16">
        <v>0</v>
      </c>
      <c r="M2446" s="16">
        <v>0</v>
      </c>
      <c r="N2446" s="16">
        <v>18</v>
      </c>
      <c r="O2446" s="13" t="s">
        <v>856</v>
      </c>
    </row>
    <row r="2447" spans="1:15">
      <c r="A2447" s="17" t="s">
        <v>655</v>
      </c>
      <c r="B2447" s="13" t="s">
        <v>12</v>
      </c>
      <c r="C2447" s="13" t="s">
        <v>245</v>
      </c>
      <c r="D2447" s="13" t="s">
        <v>543</v>
      </c>
      <c r="E2447" s="13" t="s">
        <v>24</v>
      </c>
      <c r="F2447" s="13" t="s">
        <v>13</v>
      </c>
      <c r="G2447" s="13" t="s">
        <v>765</v>
      </c>
      <c r="H2447" s="13" t="s">
        <v>79</v>
      </c>
      <c r="I2447" s="13">
        <v>30.5</v>
      </c>
      <c r="J2447" s="13" t="s">
        <v>247</v>
      </c>
      <c r="K2447" s="16">
        <v>6</v>
      </c>
      <c r="L2447" s="16">
        <v>0</v>
      </c>
      <c r="M2447" s="16">
        <v>0</v>
      </c>
      <c r="N2447" s="16">
        <v>6</v>
      </c>
      <c r="O2447" s="13" t="s">
        <v>856</v>
      </c>
    </row>
    <row r="2448" spans="1:15">
      <c r="A2448" s="17" t="s">
        <v>659</v>
      </c>
      <c r="B2448" s="13" t="s">
        <v>12</v>
      </c>
      <c r="C2448" s="13" t="s">
        <v>245</v>
      </c>
      <c r="D2448" s="13" t="s">
        <v>543</v>
      </c>
      <c r="E2448" s="13" t="s">
        <v>24</v>
      </c>
      <c r="F2448" s="13" t="s">
        <v>13</v>
      </c>
      <c r="G2448" s="13" t="s">
        <v>765</v>
      </c>
      <c r="H2448" s="13" t="s">
        <v>79</v>
      </c>
      <c r="I2448" s="13">
        <v>30.5</v>
      </c>
      <c r="J2448" s="13" t="s">
        <v>247</v>
      </c>
      <c r="K2448" s="16">
        <v>7</v>
      </c>
      <c r="L2448" s="16">
        <v>0</v>
      </c>
      <c r="M2448" s="16">
        <v>0</v>
      </c>
      <c r="N2448" s="16">
        <v>7</v>
      </c>
      <c r="O2448" s="13" t="s">
        <v>856</v>
      </c>
    </row>
    <row r="2449" spans="1:15">
      <c r="A2449" s="17" t="s">
        <v>660</v>
      </c>
      <c r="B2449" s="13" t="s">
        <v>12</v>
      </c>
      <c r="C2449" s="13" t="s">
        <v>245</v>
      </c>
      <c r="D2449" s="13" t="s">
        <v>543</v>
      </c>
      <c r="E2449" s="13" t="s">
        <v>24</v>
      </c>
      <c r="F2449" s="13" t="s">
        <v>13</v>
      </c>
      <c r="G2449" s="13" t="s">
        <v>765</v>
      </c>
      <c r="H2449" s="13" t="s">
        <v>79</v>
      </c>
      <c r="I2449" s="13">
        <v>30.5</v>
      </c>
      <c r="J2449" s="13" t="s">
        <v>247</v>
      </c>
      <c r="K2449" s="16">
        <v>12</v>
      </c>
      <c r="L2449" s="16">
        <v>0</v>
      </c>
      <c r="M2449" s="16">
        <v>0</v>
      </c>
      <c r="N2449" s="16">
        <v>12</v>
      </c>
      <c r="O2449" s="13" t="s">
        <v>856</v>
      </c>
    </row>
    <row r="2450" spans="1:15">
      <c r="A2450" s="17" t="s">
        <v>663</v>
      </c>
      <c r="B2450" s="13" t="s">
        <v>12</v>
      </c>
      <c r="C2450" s="13" t="s">
        <v>245</v>
      </c>
      <c r="D2450" s="13" t="s">
        <v>543</v>
      </c>
      <c r="E2450" s="13" t="s">
        <v>24</v>
      </c>
      <c r="F2450" s="13" t="s">
        <v>13</v>
      </c>
      <c r="G2450" s="13" t="s">
        <v>765</v>
      </c>
      <c r="H2450" s="13" t="s">
        <v>79</v>
      </c>
      <c r="I2450" s="13">
        <v>30.5</v>
      </c>
      <c r="J2450" s="13" t="s">
        <v>247</v>
      </c>
      <c r="K2450" s="16">
        <v>24</v>
      </c>
      <c r="L2450" s="16">
        <v>0</v>
      </c>
      <c r="M2450" s="16">
        <v>0</v>
      </c>
      <c r="N2450" s="16">
        <v>24</v>
      </c>
      <c r="O2450" s="13" t="s">
        <v>856</v>
      </c>
    </row>
    <row r="2451" spans="1:15">
      <c r="A2451" s="17" t="s">
        <v>677</v>
      </c>
      <c r="B2451" s="13" t="s">
        <v>12</v>
      </c>
      <c r="C2451" s="13" t="s">
        <v>245</v>
      </c>
      <c r="D2451" s="13" t="s">
        <v>543</v>
      </c>
      <c r="E2451" s="13" t="s">
        <v>24</v>
      </c>
      <c r="F2451" s="13" t="s">
        <v>13</v>
      </c>
      <c r="G2451" s="13" t="s">
        <v>765</v>
      </c>
      <c r="H2451" s="13" t="s">
        <v>79</v>
      </c>
      <c r="I2451" s="13">
        <v>30.5</v>
      </c>
      <c r="J2451" s="13" t="s">
        <v>247</v>
      </c>
      <c r="K2451" s="16">
        <v>1</v>
      </c>
      <c r="L2451" s="16">
        <v>0</v>
      </c>
      <c r="M2451" s="16">
        <v>0</v>
      </c>
      <c r="N2451" s="16">
        <v>1</v>
      </c>
      <c r="O2451" s="13" t="s">
        <v>856</v>
      </c>
    </row>
    <row r="2452" spans="1:15">
      <c r="A2452" s="17" t="s">
        <v>682</v>
      </c>
      <c r="B2452" s="13" t="s">
        <v>12</v>
      </c>
      <c r="C2452" s="13" t="s">
        <v>245</v>
      </c>
      <c r="D2452" s="13" t="s">
        <v>543</v>
      </c>
      <c r="E2452" s="13" t="s">
        <v>24</v>
      </c>
      <c r="F2452" s="13" t="s">
        <v>13</v>
      </c>
      <c r="G2452" s="13" t="s">
        <v>765</v>
      </c>
      <c r="H2452" s="13" t="s">
        <v>79</v>
      </c>
      <c r="I2452" s="13">
        <v>30.5</v>
      </c>
      <c r="J2452" s="13" t="s">
        <v>247</v>
      </c>
      <c r="K2452" s="16">
        <v>11</v>
      </c>
      <c r="L2452" s="16">
        <v>0</v>
      </c>
      <c r="M2452" s="16">
        <v>0</v>
      </c>
      <c r="N2452" s="16">
        <v>11</v>
      </c>
      <c r="O2452" s="13" t="s">
        <v>856</v>
      </c>
    </row>
    <row r="2453" spans="1:15">
      <c r="A2453" s="17" t="s">
        <v>691</v>
      </c>
      <c r="B2453" s="13" t="s">
        <v>12</v>
      </c>
      <c r="C2453" s="13" t="s">
        <v>245</v>
      </c>
      <c r="D2453" s="13" t="s">
        <v>543</v>
      </c>
      <c r="E2453" s="13" t="s">
        <v>24</v>
      </c>
      <c r="F2453" s="13" t="s">
        <v>13</v>
      </c>
      <c r="G2453" s="13" t="s">
        <v>765</v>
      </c>
      <c r="H2453" s="13" t="s">
        <v>79</v>
      </c>
      <c r="I2453" s="13">
        <v>30.5</v>
      </c>
      <c r="J2453" s="13" t="s">
        <v>247</v>
      </c>
      <c r="K2453" s="16">
        <v>12</v>
      </c>
      <c r="L2453" s="16">
        <v>0</v>
      </c>
      <c r="M2453" s="16">
        <v>0</v>
      </c>
      <c r="N2453" s="16">
        <v>12</v>
      </c>
      <c r="O2453" s="13" t="s">
        <v>856</v>
      </c>
    </row>
    <row r="2454" spans="1:15">
      <c r="A2454" s="17" t="s">
        <v>683</v>
      </c>
      <c r="B2454" s="13" t="s">
        <v>12</v>
      </c>
      <c r="C2454" s="13" t="s">
        <v>245</v>
      </c>
      <c r="D2454" s="13" t="s">
        <v>543</v>
      </c>
      <c r="E2454" s="13" t="s">
        <v>24</v>
      </c>
      <c r="F2454" s="13" t="s">
        <v>13</v>
      </c>
      <c r="G2454" s="13" t="s">
        <v>765</v>
      </c>
      <c r="H2454" s="13" t="s">
        <v>79</v>
      </c>
      <c r="I2454" s="13">
        <v>30.5</v>
      </c>
      <c r="J2454" s="13" t="s">
        <v>247</v>
      </c>
      <c r="K2454" s="16">
        <v>12</v>
      </c>
      <c r="L2454" s="16">
        <v>0</v>
      </c>
      <c r="M2454" s="16">
        <v>0</v>
      </c>
      <c r="N2454" s="16">
        <v>12</v>
      </c>
      <c r="O2454" s="13" t="s">
        <v>856</v>
      </c>
    </row>
    <row r="2455" spans="1:15">
      <c r="A2455" s="17" t="s">
        <v>638</v>
      </c>
      <c r="B2455" s="13" t="s">
        <v>12</v>
      </c>
      <c r="C2455" s="13" t="s">
        <v>245</v>
      </c>
      <c r="D2455" s="13" t="s">
        <v>553</v>
      </c>
      <c r="E2455" s="13" t="s">
        <v>24</v>
      </c>
      <c r="F2455" s="13" t="s">
        <v>13</v>
      </c>
      <c r="G2455" s="13" t="s">
        <v>765</v>
      </c>
      <c r="H2455" s="13" t="s">
        <v>79</v>
      </c>
      <c r="I2455" s="13">
        <v>30.5</v>
      </c>
      <c r="J2455" s="13" t="s">
        <v>247</v>
      </c>
      <c r="K2455" s="16">
        <v>7</v>
      </c>
      <c r="L2455" s="16">
        <v>0</v>
      </c>
      <c r="M2455" s="16">
        <v>0</v>
      </c>
      <c r="N2455" s="16">
        <v>7</v>
      </c>
      <c r="O2455" s="13" t="s">
        <v>856</v>
      </c>
    </row>
    <row r="2456" spans="1:15">
      <c r="A2456" s="17" t="s">
        <v>639</v>
      </c>
      <c r="B2456" s="13" t="s">
        <v>12</v>
      </c>
      <c r="C2456" s="13" t="s">
        <v>245</v>
      </c>
      <c r="D2456" s="13" t="s">
        <v>553</v>
      </c>
      <c r="E2456" s="13" t="s">
        <v>24</v>
      </c>
      <c r="F2456" s="13" t="s">
        <v>13</v>
      </c>
      <c r="G2456" s="13" t="s">
        <v>765</v>
      </c>
      <c r="H2456" s="13" t="s">
        <v>79</v>
      </c>
      <c r="I2456" s="13">
        <v>30.5</v>
      </c>
      <c r="J2456" s="13" t="s">
        <v>247</v>
      </c>
      <c r="K2456" s="16">
        <v>12</v>
      </c>
      <c r="L2456" s="16">
        <v>0</v>
      </c>
      <c r="M2456" s="16">
        <v>0</v>
      </c>
      <c r="N2456" s="16">
        <v>12</v>
      </c>
      <c r="O2456" s="13" t="s">
        <v>856</v>
      </c>
    </row>
    <row r="2457" spans="1:15">
      <c r="A2457" s="17" t="s">
        <v>643</v>
      </c>
      <c r="B2457" s="13" t="s">
        <v>12</v>
      </c>
      <c r="C2457" s="13" t="s">
        <v>245</v>
      </c>
      <c r="D2457" s="13" t="s">
        <v>553</v>
      </c>
      <c r="E2457" s="13" t="s">
        <v>24</v>
      </c>
      <c r="F2457" s="13" t="s">
        <v>13</v>
      </c>
      <c r="G2457" s="13" t="s">
        <v>765</v>
      </c>
      <c r="H2457" s="13" t="s">
        <v>79</v>
      </c>
      <c r="I2457" s="13">
        <v>30.5</v>
      </c>
      <c r="J2457" s="13" t="s">
        <v>247</v>
      </c>
      <c r="K2457" s="16">
        <v>18</v>
      </c>
      <c r="L2457" s="16">
        <v>0</v>
      </c>
      <c r="M2457" s="16">
        <v>0</v>
      </c>
      <c r="N2457" s="16">
        <v>18</v>
      </c>
      <c r="O2457" s="13" t="s">
        <v>856</v>
      </c>
    </row>
    <row r="2458" spans="1:15">
      <c r="A2458" s="17" t="s">
        <v>646</v>
      </c>
      <c r="B2458" s="13" t="s">
        <v>12</v>
      </c>
      <c r="C2458" s="13" t="s">
        <v>245</v>
      </c>
      <c r="D2458" s="13" t="s">
        <v>553</v>
      </c>
      <c r="E2458" s="13" t="s">
        <v>24</v>
      </c>
      <c r="F2458" s="13" t="s">
        <v>13</v>
      </c>
      <c r="G2458" s="13" t="s">
        <v>765</v>
      </c>
      <c r="H2458" s="13" t="s">
        <v>79</v>
      </c>
      <c r="I2458" s="13">
        <v>30.5</v>
      </c>
      <c r="J2458" s="13" t="s">
        <v>247</v>
      </c>
      <c r="K2458" s="16">
        <v>3</v>
      </c>
      <c r="L2458" s="16">
        <v>0</v>
      </c>
      <c r="M2458" s="16">
        <v>0</v>
      </c>
      <c r="N2458" s="16">
        <v>3</v>
      </c>
      <c r="O2458" s="13" t="s">
        <v>856</v>
      </c>
    </row>
    <row r="2459" spans="1:15">
      <c r="A2459" s="17" t="s">
        <v>648</v>
      </c>
      <c r="B2459" s="13" t="s">
        <v>12</v>
      </c>
      <c r="C2459" s="13" t="s">
        <v>245</v>
      </c>
      <c r="D2459" s="13" t="s">
        <v>553</v>
      </c>
      <c r="E2459" s="13" t="s">
        <v>24</v>
      </c>
      <c r="F2459" s="13" t="s">
        <v>13</v>
      </c>
      <c r="G2459" s="13" t="s">
        <v>765</v>
      </c>
      <c r="H2459" s="13" t="s">
        <v>79</v>
      </c>
      <c r="I2459" s="13">
        <v>30.5</v>
      </c>
      <c r="J2459" s="13" t="s">
        <v>247</v>
      </c>
      <c r="K2459" s="16">
        <v>1</v>
      </c>
      <c r="L2459" s="16">
        <v>0</v>
      </c>
      <c r="M2459" s="16">
        <v>0</v>
      </c>
      <c r="N2459" s="16">
        <v>1</v>
      </c>
      <c r="O2459" s="13" t="s">
        <v>856</v>
      </c>
    </row>
    <row r="2460" spans="1:15">
      <c r="A2460" s="17" t="s">
        <v>654</v>
      </c>
      <c r="B2460" s="13" t="s">
        <v>12</v>
      </c>
      <c r="C2460" s="13" t="s">
        <v>245</v>
      </c>
      <c r="D2460" s="13" t="s">
        <v>553</v>
      </c>
      <c r="E2460" s="13" t="s">
        <v>24</v>
      </c>
      <c r="F2460" s="13" t="s">
        <v>13</v>
      </c>
      <c r="G2460" s="13" t="s">
        <v>765</v>
      </c>
      <c r="H2460" s="13" t="s">
        <v>79</v>
      </c>
      <c r="I2460" s="13">
        <v>30.5</v>
      </c>
      <c r="J2460" s="13" t="s">
        <v>247</v>
      </c>
      <c r="K2460" s="16">
        <v>2</v>
      </c>
      <c r="L2460" s="16">
        <v>0</v>
      </c>
      <c r="M2460" s="16">
        <v>0</v>
      </c>
      <c r="N2460" s="16">
        <v>2</v>
      </c>
      <c r="O2460" s="13" t="s">
        <v>856</v>
      </c>
    </row>
    <row r="2461" spans="1:15">
      <c r="A2461" s="17" t="s">
        <v>655</v>
      </c>
      <c r="B2461" s="13" t="s">
        <v>12</v>
      </c>
      <c r="C2461" s="13" t="s">
        <v>245</v>
      </c>
      <c r="D2461" s="13" t="s">
        <v>553</v>
      </c>
      <c r="E2461" s="13" t="s">
        <v>24</v>
      </c>
      <c r="F2461" s="13" t="s">
        <v>13</v>
      </c>
      <c r="G2461" s="13" t="s">
        <v>765</v>
      </c>
      <c r="H2461" s="13" t="s">
        <v>79</v>
      </c>
      <c r="I2461" s="13">
        <v>30.5</v>
      </c>
      <c r="J2461" s="13" t="s">
        <v>247</v>
      </c>
      <c r="K2461" s="16">
        <v>4</v>
      </c>
      <c r="L2461" s="16">
        <v>0</v>
      </c>
      <c r="M2461" s="16">
        <v>0</v>
      </c>
      <c r="N2461" s="16">
        <v>4</v>
      </c>
      <c r="O2461" s="13" t="s">
        <v>856</v>
      </c>
    </row>
    <row r="2462" spans="1:15">
      <c r="A2462" s="17" t="s">
        <v>660</v>
      </c>
      <c r="B2462" s="13" t="s">
        <v>12</v>
      </c>
      <c r="C2462" s="13" t="s">
        <v>245</v>
      </c>
      <c r="D2462" s="13" t="s">
        <v>553</v>
      </c>
      <c r="E2462" s="13" t="s">
        <v>24</v>
      </c>
      <c r="F2462" s="13" t="s">
        <v>13</v>
      </c>
      <c r="G2462" s="13" t="s">
        <v>765</v>
      </c>
      <c r="H2462" s="13" t="s">
        <v>79</v>
      </c>
      <c r="I2462" s="13">
        <v>30.5</v>
      </c>
      <c r="J2462" s="13" t="s">
        <v>247</v>
      </c>
      <c r="K2462" s="16">
        <v>12</v>
      </c>
      <c r="L2462" s="16">
        <v>0</v>
      </c>
      <c r="M2462" s="16">
        <v>0</v>
      </c>
      <c r="N2462" s="16">
        <v>12</v>
      </c>
      <c r="O2462" s="13" t="s">
        <v>856</v>
      </c>
    </row>
    <row r="2463" spans="1:15">
      <c r="A2463" s="17" t="s">
        <v>661</v>
      </c>
      <c r="B2463" s="13" t="s">
        <v>12</v>
      </c>
      <c r="C2463" s="13" t="s">
        <v>245</v>
      </c>
      <c r="D2463" s="13" t="s">
        <v>553</v>
      </c>
      <c r="E2463" s="13" t="s">
        <v>24</v>
      </c>
      <c r="F2463" s="13" t="s">
        <v>13</v>
      </c>
      <c r="G2463" s="13" t="s">
        <v>765</v>
      </c>
      <c r="H2463" s="13" t="s">
        <v>79</v>
      </c>
      <c r="I2463" s="13">
        <v>30.5</v>
      </c>
      <c r="J2463" s="13" t="s">
        <v>247</v>
      </c>
      <c r="K2463" s="16">
        <v>1</v>
      </c>
      <c r="L2463" s="16">
        <v>0</v>
      </c>
      <c r="M2463" s="16">
        <v>0</v>
      </c>
      <c r="N2463" s="16">
        <v>1</v>
      </c>
      <c r="O2463" s="13" t="s">
        <v>856</v>
      </c>
    </row>
    <row r="2464" spans="1:15">
      <c r="A2464" s="17" t="s">
        <v>675</v>
      </c>
      <c r="B2464" s="13" t="s">
        <v>12</v>
      </c>
      <c r="C2464" s="13" t="s">
        <v>245</v>
      </c>
      <c r="D2464" s="13" t="s">
        <v>553</v>
      </c>
      <c r="E2464" s="13" t="s">
        <v>24</v>
      </c>
      <c r="F2464" s="13" t="s">
        <v>13</v>
      </c>
      <c r="G2464" s="13" t="s">
        <v>765</v>
      </c>
      <c r="H2464" s="13" t="s">
        <v>79</v>
      </c>
      <c r="I2464" s="13">
        <v>30.5</v>
      </c>
      <c r="J2464" s="13" t="s">
        <v>247</v>
      </c>
      <c r="K2464" s="16">
        <v>2</v>
      </c>
      <c r="L2464" s="16">
        <v>0</v>
      </c>
      <c r="M2464" s="16">
        <v>0</v>
      </c>
      <c r="N2464" s="16">
        <v>2</v>
      </c>
      <c r="O2464" s="13" t="s">
        <v>856</v>
      </c>
    </row>
    <row r="2465" spans="1:15">
      <c r="A2465" s="17" t="s">
        <v>677</v>
      </c>
      <c r="B2465" s="13" t="s">
        <v>12</v>
      </c>
      <c r="C2465" s="13" t="s">
        <v>245</v>
      </c>
      <c r="D2465" s="13" t="s">
        <v>553</v>
      </c>
      <c r="E2465" s="13" t="s">
        <v>24</v>
      </c>
      <c r="F2465" s="13" t="s">
        <v>13</v>
      </c>
      <c r="G2465" s="13" t="s">
        <v>765</v>
      </c>
      <c r="H2465" s="13" t="s">
        <v>79</v>
      </c>
      <c r="I2465" s="13">
        <v>30.5</v>
      </c>
      <c r="J2465" s="13" t="s">
        <v>247</v>
      </c>
      <c r="K2465" s="16">
        <v>12</v>
      </c>
      <c r="L2465" s="16">
        <v>0</v>
      </c>
      <c r="M2465" s="16">
        <v>0</v>
      </c>
      <c r="N2465" s="16">
        <v>12</v>
      </c>
      <c r="O2465" s="13" t="s">
        <v>856</v>
      </c>
    </row>
    <row r="2466" spans="1:15">
      <c r="A2466" s="17" t="s">
        <v>679</v>
      </c>
      <c r="B2466" s="13" t="s">
        <v>12</v>
      </c>
      <c r="C2466" s="13" t="s">
        <v>245</v>
      </c>
      <c r="D2466" s="13" t="s">
        <v>553</v>
      </c>
      <c r="E2466" s="13" t="s">
        <v>24</v>
      </c>
      <c r="F2466" s="13" t="s">
        <v>13</v>
      </c>
      <c r="G2466" s="13" t="s">
        <v>765</v>
      </c>
      <c r="H2466" s="13" t="s">
        <v>79</v>
      </c>
      <c r="I2466" s="13">
        <v>30.5</v>
      </c>
      <c r="J2466" s="13" t="s">
        <v>247</v>
      </c>
      <c r="K2466" s="16">
        <v>2</v>
      </c>
      <c r="L2466" s="16">
        <v>0</v>
      </c>
      <c r="M2466" s="16">
        <v>0</v>
      </c>
      <c r="N2466" s="16">
        <v>2</v>
      </c>
      <c r="O2466" s="13" t="s">
        <v>856</v>
      </c>
    </row>
    <row r="2467" spans="1:15">
      <c r="A2467" s="17" t="s">
        <v>683</v>
      </c>
      <c r="B2467" s="13" t="s">
        <v>12</v>
      </c>
      <c r="C2467" s="13" t="s">
        <v>245</v>
      </c>
      <c r="D2467" s="13" t="s">
        <v>553</v>
      </c>
      <c r="E2467" s="13" t="s">
        <v>24</v>
      </c>
      <c r="F2467" s="13" t="s">
        <v>13</v>
      </c>
      <c r="G2467" s="13" t="s">
        <v>765</v>
      </c>
      <c r="H2467" s="13" t="s">
        <v>79</v>
      </c>
      <c r="I2467" s="13">
        <v>30.5</v>
      </c>
      <c r="J2467" s="13" t="s">
        <v>247</v>
      </c>
      <c r="K2467" s="16">
        <v>12</v>
      </c>
      <c r="L2467" s="16">
        <v>0</v>
      </c>
      <c r="M2467" s="16">
        <v>0</v>
      </c>
      <c r="N2467" s="16">
        <v>12</v>
      </c>
      <c r="O2467" s="13" t="s">
        <v>856</v>
      </c>
    </row>
    <row r="2468" spans="1:15">
      <c r="A2468" s="17" t="s">
        <v>636</v>
      </c>
      <c r="B2468" s="13" t="s">
        <v>12</v>
      </c>
      <c r="C2468" s="13" t="s">
        <v>556</v>
      </c>
      <c r="D2468" s="13" t="s">
        <v>208</v>
      </c>
      <c r="E2468" s="13" t="s">
        <v>24</v>
      </c>
      <c r="F2468" s="13" t="s">
        <v>13</v>
      </c>
      <c r="G2468" s="13" t="s">
        <v>557</v>
      </c>
      <c r="H2468" s="13" t="s">
        <v>14</v>
      </c>
      <c r="I2468" s="13">
        <v>18</v>
      </c>
      <c r="J2468" s="13" t="s">
        <v>33</v>
      </c>
      <c r="K2468" s="16">
        <v>1</v>
      </c>
      <c r="L2468" s="16">
        <v>0</v>
      </c>
      <c r="M2468" s="16">
        <v>0</v>
      </c>
      <c r="N2468" s="16">
        <v>1</v>
      </c>
      <c r="O2468" s="13" t="s">
        <v>856</v>
      </c>
    </row>
    <row r="2469" spans="1:15">
      <c r="A2469" s="17" t="s">
        <v>638</v>
      </c>
      <c r="B2469" s="13" t="s">
        <v>12</v>
      </c>
      <c r="C2469" s="13" t="s">
        <v>556</v>
      </c>
      <c r="D2469" s="13" t="s">
        <v>208</v>
      </c>
      <c r="E2469" s="13" t="s">
        <v>24</v>
      </c>
      <c r="F2469" s="13" t="s">
        <v>13</v>
      </c>
      <c r="G2469" s="13" t="s">
        <v>557</v>
      </c>
      <c r="H2469" s="13" t="s">
        <v>14</v>
      </c>
      <c r="I2469" s="13">
        <v>18</v>
      </c>
      <c r="J2469" s="13" t="s">
        <v>33</v>
      </c>
      <c r="K2469" s="16">
        <v>33</v>
      </c>
      <c r="L2469" s="16">
        <v>0</v>
      </c>
      <c r="M2469" s="16">
        <v>0</v>
      </c>
      <c r="N2469" s="16">
        <v>33</v>
      </c>
      <c r="O2469" s="13" t="s">
        <v>856</v>
      </c>
    </row>
    <row r="2470" spans="1:15">
      <c r="A2470" s="17" t="s">
        <v>639</v>
      </c>
      <c r="B2470" s="13" t="s">
        <v>12</v>
      </c>
      <c r="C2470" s="13" t="s">
        <v>556</v>
      </c>
      <c r="D2470" s="13" t="s">
        <v>208</v>
      </c>
      <c r="E2470" s="13" t="s">
        <v>24</v>
      </c>
      <c r="F2470" s="13" t="s">
        <v>13</v>
      </c>
      <c r="G2470" s="13" t="s">
        <v>557</v>
      </c>
      <c r="H2470" s="13" t="s">
        <v>14</v>
      </c>
      <c r="I2470" s="13">
        <v>18</v>
      </c>
      <c r="J2470" s="13" t="s">
        <v>33</v>
      </c>
      <c r="K2470" s="16">
        <v>144</v>
      </c>
      <c r="L2470" s="16">
        <v>0</v>
      </c>
      <c r="M2470" s="16">
        <v>0</v>
      </c>
      <c r="N2470" s="16">
        <v>144</v>
      </c>
      <c r="O2470" s="13" t="s">
        <v>856</v>
      </c>
    </row>
    <row r="2471" spans="1:15">
      <c r="A2471" s="17" t="s">
        <v>642</v>
      </c>
      <c r="B2471" s="13" t="s">
        <v>12</v>
      </c>
      <c r="C2471" s="13" t="s">
        <v>556</v>
      </c>
      <c r="D2471" s="13" t="s">
        <v>208</v>
      </c>
      <c r="E2471" s="13" t="s">
        <v>24</v>
      </c>
      <c r="F2471" s="13" t="s">
        <v>13</v>
      </c>
      <c r="G2471" s="13" t="s">
        <v>557</v>
      </c>
      <c r="H2471" s="13" t="s">
        <v>14</v>
      </c>
      <c r="I2471" s="13">
        <v>18</v>
      </c>
      <c r="J2471" s="13" t="s">
        <v>33</v>
      </c>
      <c r="K2471" s="16">
        <v>13</v>
      </c>
      <c r="L2471" s="16">
        <v>0</v>
      </c>
      <c r="M2471" s="16">
        <v>0</v>
      </c>
      <c r="N2471" s="16">
        <v>13</v>
      </c>
      <c r="O2471" s="13" t="s">
        <v>856</v>
      </c>
    </row>
    <row r="2472" spans="1:15">
      <c r="A2472" s="17" t="s">
        <v>643</v>
      </c>
      <c r="B2472" s="13" t="s">
        <v>12</v>
      </c>
      <c r="C2472" s="13" t="s">
        <v>556</v>
      </c>
      <c r="D2472" s="13" t="s">
        <v>208</v>
      </c>
      <c r="E2472" s="13" t="s">
        <v>24</v>
      </c>
      <c r="F2472" s="13" t="s">
        <v>13</v>
      </c>
      <c r="G2472" s="13" t="s">
        <v>557</v>
      </c>
      <c r="H2472" s="13" t="s">
        <v>14</v>
      </c>
      <c r="I2472" s="13">
        <v>18</v>
      </c>
      <c r="J2472" s="13" t="s">
        <v>33</v>
      </c>
      <c r="K2472" s="16">
        <v>3</v>
      </c>
      <c r="L2472" s="16">
        <v>0</v>
      </c>
      <c r="M2472" s="16">
        <v>0</v>
      </c>
      <c r="N2472" s="16">
        <v>3</v>
      </c>
      <c r="O2472" s="13" t="s">
        <v>856</v>
      </c>
    </row>
    <row r="2473" spans="1:15">
      <c r="A2473" s="17" t="s">
        <v>644</v>
      </c>
      <c r="B2473" s="13" t="s">
        <v>12</v>
      </c>
      <c r="C2473" s="13" t="s">
        <v>556</v>
      </c>
      <c r="D2473" s="13" t="s">
        <v>208</v>
      </c>
      <c r="E2473" s="13" t="s">
        <v>24</v>
      </c>
      <c r="F2473" s="13" t="s">
        <v>13</v>
      </c>
      <c r="G2473" s="13" t="s">
        <v>557</v>
      </c>
      <c r="H2473" s="13" t="s">
        <v>14</v>
      </c>
      <c r="I2473" s="13">
        <v>18</v>
      </c>
      <c r="J2473" s="13" t="s">
        <v>33</v>
      </c>
      <c r="K2473" s="16">
        <v>4</v>
      </c>
      <c r="L2473" s="16">
        <v>0</v>
      </c>
      <c r="M2473" s="16">
        <v>0</v>
      </c>
      <c r="N2473" s="16">
        <v>4</v>
      </c>
      <c r="O2473" s="13" t="s">
        <v>856</v>
      </c>
    </row>
    <row r="2474" spans="1:15">
      <c r="A2474" s="17" t="s">
        <v>646</v>
      </c>
      <c r="B2474" s="13" t="s">
        <v>12</v>
      </c>
      <c r="C2474" s="13" t="s">
        <v>556</v>
      </c>
      <c r="D2474" s="13" t="s">
        <v>208</v>
      </c>
      <c r="E2474" s="13" t="s">
        <v>24</v>
      </c>
      <c r="F2474" s="13" t="s">
        <v>13</v>
      </c>
      <c r="G2474" s="13" t="s">
        <v>557</v>
      </c>
      <c r="H2474" s="13" t="s">
        <v>14</v>
      </c>
      <c r="I2474" s="13">
        <v>18</v>
      </c>
      <c r="J2474" s="13" t="s">
        <v>33</v>
      </c>
      <c r="K2474" s="16">
        <v>1</v>
      </c>
      <c r="L2474" s="16">
        <v>0</v>
      </c>
      <c r="M2474" s="16">
        <v>0</v>
      </c>
      <c r="N2474" s="16">
        <v>1</v>
      </c>
      <c r="O2474" s="13" t="s">
        <v>856</v>
      </c>
    </row>
    <row r="2475" spans="1:15">
      <c r="A2475" s="17" t="s">
        <v>647</v>
      </c>
      <c r="B2475" s="13" t="s">
        <v>12</v>
      </c>
      <c r="C2475" s="13" t="s">
        <v>556</v>
      </c>
      <c r="D2475" s="13" t="s">
        <v>208</v>
      </c>
      <c r="E2475" s="13" t="s">
        <v>24</v>
      </c>
      <c r="F2475" s="13" t="s">
        <v>13</v>
      </c>
      <c r="G2475" s="13" t="s">
        <v>557</v>
      </c>
      <c r="H2475" s="13" t="s">
        <v>14</v>
      </c>
      <c r="I2475" s="13">
        <v>18</v>
      </c>
      <c r="J2475" s="13" t="s">
        <v>33</v>
      </c>
      <c r="K2475" s="16">
        <v>7</v>
      </c>
      <c r="L2475" s="16">
        <v>0</v>
      </c>
      <c r="M2475" s="16">
        <v>0</v>
      </c>
      <c r="N2475" s="16">
        <v>7</v>
      </c>
      <c r="O2475" s="13" t="s">
        <v>856</v>
      </c>
    </row>
    <row r="2476" spans="1:15">
      <c r="A2476" s="17" t="s">
        <v>648</v>
      </c>
      <c r="B2476" s="13" t="s">
        <v>12</v>
      </c>
      <c r="C2476" s="13" t="s">
        <v>556</v>
      </c>
      <c r="D2476" s="13" t="s">
        <v>208</v>
      </c>
      <c r="E2476" s="13" t="s">
        <v>24</v>
      </c>
      <c r="F2476" s="13" t="s">
        <v>13</v>
      </c>
      <c r="G2476" s="13" t="s">
        <v>557</v>
      </c>
      <c r="H2476" s="13" t="s">
        <v>14</v>
      </c>
      <c r="I2476" s="13">
        <v>18</v>
      </c>
      <c r="J2476" s="13" t="s">
        <v>33</v>
      </c>
      <c r="K2476" s="16">
        <v>13</v>
      </c>
      <c r="L2476" s="16">
        <v>0</v>
      </c>
      <c r="M2476" s="16">
        <v>0</v>
      </c>
      <c r="N2476" s="16">
        <v>13</v>
      </c>
      <c r="O2476" s="13" t="s">
        <v>856</v>
      </c>
    </row>
    <row r="2477" spans="1:15">
      <c r="A2477" s="17" t="s">
        <v>650</v>
      </c>
      <c r="B2477" s="13" t="s">
        <v>12</v>
      </c>
      <c r="C2477" s="13" t="s">
        <v>556</v>
      </c>
      <c r="D2477" s="13" t="s">
        <v>208</v>
      </c>
      <c r="E2477" s="13" t="s">
        <v>24</v>
      </c>
      <c r="F2477" s="13" t="s">
        <v>13</v>
      </c>
      <c r="G2477" s="13" t="s">
        <v>557</v>
      </c>
      <c r="H2477" s="13" t="s">
        <v>14</v>
      </c>
      <c r="I2477" s="13">
        <v>18</v>
      </c>
      <c r="J2477" s="13" t="s">
        <v>33</v>
      </c>
      <c r="K2477" s="16">
        <v>70</v>
      </c>
      <c r="L2477" s="16">
        <v>0</v>
      </c>
      <c r="M2477" s="16">
        <v>0</v>
      </c>
      <c r="N2477" s="16">
        <v>70</v>
      </c>
      <c r="O2477" s="13" t="s">
        <v>856</v>
      </c>
    </row>
    <row r="2478" spans="1:15">
      <c r="A2478" s="17" t="s">
        <v>690</v>
      </c>
      <c r="B2478" s="13" t="s">
        <v>12</v>
      </c>
      <c r="C2478" s="13" t="s">
        <v>556</v>
      </c>
      <c r="D2478" s="13" t="s">
        <v>208</v>
      </c>
      <c r="E2478" s="13" t="s">
        <v>24</v>
      </c>
      <c r="F2478" s="13" t="s">
        <v>13</v>
      </c>
      <c r="G2478" s="13" t="s">
        <v>557</v>
      </c>
      <c r="H2478" s="13" t="s">
        <v>14</v>
      </c>
      <c r="I2478" s="13">
        <v>18</v>
      </c>
      <c r="J2478" s="13" t="s">
        <v>33</v>
      </c>
      <c r="K2478" s="16">
        <v>12</v>
      </c>
      <c r="L2478" s="16">
        <v>0</v>
      </c>
      <c r="M2478" s="16">
        <v>0</v>
      </c>
      <c r="N2478" s="16">
        <v>12</v>
      </c>
      <c r="O2478" s="13" t="s">
        <v>856</v>
      </c>
    </row>
    <row r="2479" spans="1:15">
      <c r="A2479" s="17" t="s">
        <v>653</v>
      </c>
      <c r="B2479" s="13" t="s">
        <v>12</v>
      </c>
      <c r="C2479" s="13" t="s">
        <v>556</v>
      </c>
      <c r="D2479" s="13" t="s">
        <v>208</v>
      </c>
      <c r="E2479" s="13" t="s">
        <v>24</v>
      </c>
      <c r="F2479" s="13" t="s">
        <v>13</v>
      </c>
      <c r="G2479" s="13" t="s">
        <v>557</v>
      </c>
      <c r="H2479" s="13" t="s">
        <v>14</v>
      </c>
      <c r="I2479" s="13">
        <v>18</v>
      </c>
      <c r="J2479" s="13" t="s">
        <v>33</v>
      </c>
      <c r="K2479" s="16">
        <v>24</v>
      </c>
      <c r="L2479" s="16">
        <v>0</v>
      </c>
      <c r="M2479" s="16">
        <v>0</v>
      </c>
      <c r="N2479" s="16">
        <v>24</v>
      </c>
      <c r="O2479" s="13" t="s">
        <v>856</v>
      </c>
    </row>
    <row r="2480" spans="1:15">
      <c r="A2480" s="17" t="s">
        <v>654</v>
      </c>
      <c r="B2480" s="13" t="s">
        <v>12</v>
      </c>
      <c r="C2480" s="13" t="s">
        <v>556</v>
      </c>
      <c r="D2480" s="13" t="s">
        <v>208</v>
      </c>
      <c r="E2480" s="13" t="s">
        <v>24</v>
      </c>
      <c r="F2480" s="13" t="s">
        <v>13</v>
      </c>
      <c r="G2480" s="13" t="s">
        <v>557</v>
      </c>
      <c r="H2480" s="13" t="s">
        <v>14</v>
      </c>
      <c r="I2480" s="13">
        <v>18</v>
      </c>
      <c r="J2480" s="13" t="s">
        <v>33</v>
      </c>
      <c r="K2480" s="16">
        <v>40</v>
      </c>
      <c r="L2480" s="16">
        <v>0</v>
      </c>
      <c r="M2480" s="16">
        <v>0</v>
      </c>
      <c r="N2480" s="16">
        <v>40</v>
      </c>
      <c r="O2480" s="13" t="s">
        <v>856</v>
      </c>
    </row>
    <row r="2481" spans="1:15">
      <c r="A2481" s="17" t="s">
        <v>656</v>
      </c>
      <c r="B2481" s="13" t="s">
        <v>12</v>
      </c>
      <c r="C2481" s="13" t="s">
        <v>556</v>
      </c>
      <c r="D2481" s="13" t="s">
        <v>208</v>
      </c>
      <c r="E2481" s="13" t="s">
        <v>24</v>
      </c>
      <c r="F2481" s="13" t="s">
        <v>13</v>
      </c>
      <c r="G2481" s="13" t="s">
        <v>557</v>
      </c>
      <c r="H2481" s="13" t="s">
        <v>14</v>
      </c>
      <c r="I2481" s="13">
        <v>18</v>
      </c>
      <c r="J2481" s="13" t="s">
        <v>33</v>
      </c>
      <c r="K2481" s="16">
        <v>2</v>
      </c>
      <c r="L2481" s="16">
        <v>0</v>
      </c>
      <c r="M2481" s="16">
        <v>0</v>
      </c>
      <c r="N2481" s="16">
        <v>2</v>
      </c>
      <c r="O2481" s="13" t="s">
        <v>856</v>
      </c>
    </row>
    <row r="2482" spans="1:15">
      <c r="A2482" s="17" t="s">
        <v>657</v>
      </c>
      <c r="B2482" s="13" t="s">
        <v>12</v>
      </c>
      <c r="C2482" s="13" t="s">
        <v>556</v>
      </c>
      <c r="D2482" s="13" t="s">
        <v>208</v>
      </c>
      <c r="E2482" s="13" t="s">
        <v>24</v>
      </c>
      <c r="F2482" s="13" t="s">
        <v>13</v>
      </c>
      <c r="G2482" s="13" t="s">
        <v>557</v>
      </c>
      <c r="H2482" s="13" t="s">
        <v>14</v>
      </c>
      <c r="I2482" s="13">
        <v>18</v>
      </c>
      <c r="J2482" s="13" t="s">
        <v>33</v>
      </c>
      <c r="K2482" s="16">
        <v>4</v>
      </c>
      <c r="L2482" s="16">
        <v>0</v>
      </c>
      <c r="M2482" s="16">
        <v>0</v>
      </c>
      <c r="N2482" s="16">
        <v>4</v>
      </c>
      <c r="O2482" s="13" t="s">
        <v>856</v>
      </c>
    </row>
    <row r="2483" spans="1:15">
      <c r="A2483" s="17" t="s">
        <v>659</v>
      </c>
      <c r="B2483" s="13" t="s">
        <v>12</v>
      </c>
      <c r="C2483" s="13" t="s">
        <v>556</v>
      </c>
      <c r="D2483" s="13" t="s">
        <v>208</v>
      </c>
      <c r="E2483" s="13" t="s">
        <v>24</v>
      </c>
      <c r="F2483" s="13" t="s">
        <v>13</v>
      </c>
      <c r="G2483" s="13" t="s">
        <v>557</v>
      </c>
      <c r="H2483" s="13" t="s">
        <v>14</v>
      </c>
      <c r="I2483" s="13">
        <v>18</v>
      </c>
      <c r="J2483" s="13" t="s">
        <v>33</v>
      </c>
      <c r="K2483" s="16">
        <v>1</v>
      </c>
      <c r="L2483" s="16">
        <v>0</v>
      </c>
      <c r="M2483" s="16">
        <v>0</v>
      </c>
      <c r="N2483" s="16">
        <v>1</v>
      </c>
      <c r="O2483" s="13" t="s">
        <v>856</v>
      </c>
    </row>
    <row r="2484" spans="1:15">
      <c r="A2484" s="17" t="s">
        <v>661</v>
      </c>
      <c r="B2484" s="13" t="s">
        <v>12</v>
      </c>
      <c r="C2484" s="13" t="s">
        <v>556</v>
      </c>
      <c r="D2484" s="13" t="s">
        <v>208</v>
      </c>
      <c r="E2484" s="13" t="s">
        <v>24</v>
      </c>
      <c r="F2484" s="13" t="s">
        <v>13</v>
      </c>
      <c r="G2484" s="13" t="s">
        <v>557</v>
      </c>
      <c r="H2484" s="13" t="s">
        <v>14</v>
      </c>
      <c r="I2484" s="13">
        <v>18</v>
      </c>
      <c r="J2484" s="13" t="s">
        <v>33</v>
      </c>
      <c r="K2484" s="16">
        <v>16</v>
      </c>
      <c r="L2484" s="16">
        <v>0</v>
      </c>
      <c r="M2484" s="16">
        <v>0</v>
      </c>
      <c r="N2484" s="16">
        <v>16</v>
      </c>
      <c r="O2484" s="13" t="s">
        <v>856</v>
      </c>
    </row>
    <row r="2485" spans="1:15">
      <c r="A2485" s="17" t="s">
        <v>663</v>
      </c>
      <c r="B2485" s="13" t="s">
        <v>12</v>
      </c>
      <c r="C2485" s="13" t="s">
        <v>556</v>
      </c>
      <c r="D2485" s="13" t="s">
        <v>208</v>
      </c>
      <c r="E2485" s="13" t="s">
        <v>24</v>
      </c>
      <c r="F2485" s="13" t="s">
        <v>13</v>
      </c>
      <c r="G2485" s="13" t="s">
        <v>557</v>
      </c>
      <c r="H2485" s="13" t="s">
        <v>14</v>
      </c>
      <c r="I2485" s="13">
        <v>18</v>
      </c>
      <c r="J2485" s="13" t="s">
        <v>33</v>
      </c>
      <c r="K2485" s="16">
        <v>17</v>
      </c>
      <c r="L2485" s="16">
        <v>0</v>
      </c>
      <c r="M2485" s="16">
        <v>0</v>
      </c>
      <c r="N2485" s="16">
        <v>17</v>
      </c>
      <c r="O2485" s="13" t="s">
        <v>856</v>
      </c>
    </row>
    <row r="2486" spans="1:15">
      <c r="A2486" s="17" t="s">
        <v>666</v>
      </c>
      <c r="B2486" s="13" t="s">
        <v>12</v>
      </c>
      <c r="C2486" s="13" t="s">
        <v>556</v>
      </c>
      <c r="D2486" s="13" t="s">
        <v>208</v>
      </c>
      <c r="E2486" s="13" t="s">
        <v>24</v>
      </c>
      <c r="F2486" s="13" t="s">
        <v>13</v>
      </c>
      <c r="G2486" s="13" t="s">
        <v>557</v>
      </c>
      <c r="H2486" s="13" t="s">
        <v>14</v>
      </c>
      <c r="I2486" s="13">
        <v>18</v>
      </c>
      <c r="J2486" s="13" t="s">
        <v>33</v>
      </c>
      <c r="K2486" s="16">
        <v>1</v>
      </c>
      <c r="L2486" s="16">
        <v>0</v>
      </c>
      <c r="M2486" s="16">
        <v>0</v>
      </c>
      <c r="N2486" s="16">
        <v>1</v>
      </c>
      <c r="O2486" s="13" t="s">
        <v>856</v>
      </c>
    </row>
    <row r="2487" spans="1:15">
      <c r="A2487" s="17" t="s">
        <v>679</v>
      </c>
      <c r="B2487" s="13" t="s">
        <v>12</v>
      </c>
      <c r="C2487" s="13" t="s">
        <v>556</v>
      </c>
      <c r="D2487" s="13" t="s">
        <v>208</v>
      </c>
      <c r="E2487" s="13" t="s">
        <v>24</v>
      </c>
      <c r="F2487" s="13" t="s">
        <v>13</v>
      </c>
      <c r="G2487" s="13" t="s">
        <v>557</v>
      </c>
      <c r="H2487" s="13" t="s">
        <v>14</v>
      </c>
      <c r="I2487" s="13">
        <v>18</v>
      </c>
      <c r="J2487" s="13" t="s">
        <v>33</v>
      </c>
      <c r="K2487" s="16">
        <v>12</v>
      </c>
      <c r="L2487" s="16">
        <v>0</v>
      </c>
      <c r="M2487" s="16">
        <v>0</v>
      </c>
      <c r="N2487" s="16">
        <v>12</v>
      </c>
      <c r="O2487" s="13" t="s">
        <v>856</v>
      </c>
    </row>
    <row r="2488" spans="1:15">
      <c r="A2488" s="17" t="s">
        <v>691</v>
      </c>
      <c r="B2488" s="13" t="s">
        <v>12</v>
      </c>
      <c r="C2488" s="13" t="s">
        <v>556</v>
      </c>
      <c r="D2488" s="13" t="s">
        <v>208</v>
      </c>
      <c r="E2488" s="13" t="s">
        <v>24</v>
      </c>
      <c r="F2488" s="13" t="s">
        <v>13</v>
      </c>
      <c r="G2488" s="13" t="s">
        <v>557</v>
      </c>
      <c r="H2488" s="13" t="s">
        <v>14</v>
      </c>
      <c r="I2488" s="13">
        <v>18</v>
      </c>
      <c r="J2488" s="13" t="s">
        <v>33</v>
      </c>
      <c r="K2488" s="16">
        <v>10</v>
      </c>
      <c r="L2488" s="16">
        <v>0</v>
      </c>
      <c r="M2488" s="16">
        <v>0</v>
      </c>
      <c r="N2488" s="16">
        <v>10</v>
      </c>
      <c r="O2488" s="13" t="s">
        <v>856</v>
      </c>
    </row>
    <row r="2489" spans="1:15">
      <c r="A2489" s="17" t="s">
        <v>684</v>
      </c>
      <c r="B2489" s="13" t="s">
        <v>12</v>
      </c>
      <c r="C2489" s="13" t="s">
        <v>556</v>
      </c>
      <c r="D2489" s="13" t="s">
        <v>208</v>
      </c>
      <c r="E2489" s="13" t="s">
        <v>24</v>
      </c>
      <c r="F2489" s="13" t="s">
        <v>13</v>
      </c>
      <c r="G2489" s="13" t="s">
        <v>557</v>
      </c>
      <c r="H2489" s="13" t="s">
        <v>14</v>
      </c>
      <c r="I2489" s="13">
        <v>18</v>
      </c>
      <c r="J2489" s="13" t="s">
        <v>33</v>
      </c>
      <c r="K2489" s="16">
        <v>2</v>
      </c>
      <c r="L2489" s="16">
        <v>0</v>
      </c>
      <c r="M2489" s="16">
        <v>0</v>
      </c>
      <c r="N2489" s="16">
        <v>2</v>
      </c>
      <c r="O2489" s="13" t="s">
        <v>856</v>
      </c>
    </row>
    <row r="2490" spans="1:15">
      <c r="A2490" s="17" t="s">
        <v>634</v>
      </c>
      <c r="B2490" s="13" t="s">
        <v>12</v>
      </c>
      <c r="C2490" s="13" t="s">
        <v>249</v>
      </c>
      <c r="D2490" s="13" t="s">
        <v>251</v>
      </c>
      <c r="E2490" s="13" t="s">
        <v>24</v>
      </c>
      <c r="F2490" s="13" t="s">
        <v>13</v>
      </c>
      <c r="G2490" s="13" t="s">
        <v>766</v>
      </c>
      <c r="H2490" s="13" t="s">
        <v>25</v>
      </c>
      <c r="I2490" s="13">
        <v>1</v>
      </c>
      <c r="J2490" s="13" t="s">
        <v>25</v>
      </c>
      <c r="K2490" s="16">
        <v>270</v>
      </c>
      <c r="L2490" s="16">
        <v>270</v>
      </c>
      <c r="M2490" s="16">
        <v>0</v>
      </c>
      <c r="N2490" s="16">
        <v>540</v>
      </c>
      <c r="O2490" s="13" t="s">
        <v>857</v>
      </c>
    </row>
    <row r="2491" spans="1:15">
      <c r="A2491" s="17" t="s">
        <v>636</v>
      </c>
      <c r="B2491" s="13" t="s">
        <v>12</v>
      </c>
      <c r="C2491" s="13" t="s">
        <v>249</v>
      </c>
      <c r="D2491" s="13" t="s">
        <v>251</v>
      </c>
      <c r="E2491" s="13" t="s">
        <v>24</v>
      </c>
      <c r="F2491" s="13" t="s">
        <v>13</v>
      </c>
      <c r="G2491" s="13" t="s">
        <v>766</v>
      </c>
      <c r="H2491" s="13" t="s">
        <v>25</v>
      </c>
      <c r="I2491" s="13">
        <v>1</v>
      </c>
      <c r="J2491" s="13" t="s">
        <v>25</v>
      </c>
      <c r="K2491" s="16">
        <v>124</v>
      </c>
      <c r="L2491" s="16">
        <v>0</v>
      </c>
      <c r="M2491" s="16">
        <v>0</v>
      </c>
      <c r="N2491" s="16">
        <v>124</v>
      </c>
      <c r="O2491" s="13" t="s">
        <v>856</v>
      </c>
    </row>
    <row r="2492" spans="1:15">
      <c r="A2492" s="17" t="s">
        <v>688</v>
      </c>
      <c r="B2492" s="13" t="s">
        <v>12</v>
      </c>
      <c r="C2492" s="13" t="s">
        <v>249</v>
      </c>
      <c r="D2492" s="13" t="s">
        <v>251</v>
      </c>
      <c r="E2492" s="13" t="s">
        <v>24</v>
      </c>
      <c r="F2492" s="13" t="s">
        <v>13</v>
      </c>
      <c r="G2492" s="13" t="s">
        <v>766</v>
      </c>
      <c r="H2492" s="13" t="s">
        <v>25</v>
      </c>
      <c r="I2492" s="13">
        <v>1</v>
      </c>
      <c r="J2492" s="13" t="s">
        <v>25</v>
      </c>
      <c r="K2492" s="16">
        <v>312</v>
      </c>
      <c r="L2492" s="16">
        <v>0</v>
      </c>
      <c r="M2492" s="16">
        <v>0</v>
      </c>
      <c r="N2492" s="16">
        <v>312</v>
      </c>
      <c r="O2492" s="13" t="s">
        <v>856</v>
      </c>
    </row>
    <row r="2493" spans="1:15">
      <c r="A2493" s="17" t="s">
        <v>689</v>
      </c>
      <c r="B2493" s="13" t="s">
        <v>12</v>
      </c>
      <c r="C2493" s="13" t="s">
        <v>249</v>
      </c>
      <c r="D2493" s="13" t="s">
        <v>251</v>
      </c>
      <c r="E2493" s="13" t="s">
        <v>24</v>
      </c>
      <c r="F2493" s="13" t="s">
        <v>13</v>
      </c>
      <c r="G2493" s="13" t="s">
        <v>766</v>
      </c>
      <c r="H2493" s="13" t="s">
        <v>25</v>
      </c>
      <c r="I2493" s="13">
        <v>1</v>
      </c>
      <c r="J2493" s="13" t="s">
        <v>25</v>
      </c>
      <c r="K2493" s="16">
        <v>57</v>
      </c>
      <c r="L2493" s="16">
        <v>0</v>
      </c>
      <c r="M2493" s="16">
        <v>0</v>
      </c>
      <c r="N2493" s="16">
        <v>57</v>
      </c>
      <c r="O2493" s="13" t="s">
        <v>856</v>
      </c>
    </row>
    <row r="2494" spans="1:15">
      <c r="A2494" s="17" t="s">
        <v>637</v>
      </c>
      <c r="B2494" s="13" t="s">
        <v>12</v>
      </c>
      <c r="C2494" s="13" t="s">
        <v>249</v>
      </c>
      <c r="D2494" s="13" t="s">
        <v>251</v>
      </c>
      <c r="E2494" s="13" t="s">
        <v>24</v>
      </c>
      <c r="F2494" s="13" t="s">
        <v>13</v>
      </c>
      <c r="G2494" s="13" t="s">
        <v>766</v>
      </c>
      <c r="H2494" s="13" t="s">
        <v>25</v>
      </c>
      <c r="I2494" s="13">
        <v>1</v>
      </c>
      <c r="J2494" s="13" t="s">
        <v>25</v>
      </c>
      <c r="K2494" s="16">
        <v>637</v>
      </c>
      <c r="L2494" s="16">
        <v>636</v>
      </c>
      <c r="M2494" s="16">
        <v>0</v>
      </c>
      <c r="N2494" s="16">
        <v>1273</v>
      </c>
      <c r="O2494" s="13" t="s">
        <v>857</v>
      </c>
    </row>
    <row r="2495" spans="1:15">
      <c r="A2495" s="17" t="s">
        <v>638</v>
      </c>
      <c r="B2495" s="13" t="s">
        <v>12</v>
      </c>
      <c r="C2495" s="13" t="s">
        <v>249</v>
      </c>
      <c r="D2495" s="13" t="s">
        <v>251</v>
      </c>
      <c r="E2495" s="13" t="s">
        <v>24</v>
      </c>
      <c r="F2495" s="13" t="s">
        <v>13</v>
      </c>
      <c r="G2495" s="13" t="s">
        <v>766</v>
      </c>
      <c r="H2495" s="13" t="s">
        <v>25</v>
      </c>
      <c r="I2495" s="13">
        <v>1</v>
      </c>
      <c r="J2495" s="13" t="s">
        <v>25</v>
      </c>
      <c r="K2495" s="16">
        <v>681</v>
      </c>
      <c r="L2495" s="16">
        <v>681</v>
      </c>
      <c r="M2495" s="16">
        <v>680</v>
      </c>
      <c r="N2495" s="16">
        <v>2042</v>
      </c>
      <c r="O2495" s="13" t="s">
        <v>855</v>
      </c>
    </row>
    <row r="2496" spans="1:15">
      <c r="A2496" s="17" t="s">
        <v>640</v>
      </c>
      <c r="B2496" s="13" t="s">
        <v>12</v>
      </c>
      <c r="C2496" s="13" t="s">
        <v>249</v>
      </c>
      <c r="D2496" s="13" t="s">
        <v>251</v>
      </c>
      <c r="E2496" s="13" t="s">
        <v>24</v>
      </c>
      <c r="F2496" s="13" t="s">
        <v>13</v>
      </c>
      <c r="G2496" s="13" t="s">
        <v>766</v>
      </c>
      <c r="H2496" s="13" t="s">
        <v>25</v>
      </c>
      <c r="I2496" s="13">
        <v>1</v>
      </c>
      <c r="J2496" s="13" t="s">
        <v>25</v>
      </c>
      <c r="K2496" s="16">
        <v>303</v>
      </c>
      <c r="L2496" s="16">
        <v>0</v>
      </c>
      <c r="M2496" s="16">
        <v>0</v>
      </c>
      <c r="N2496" s="16">
        <v>303</v>
      </c>
      <c r="O2496" s="13" t="s">
        <v>856</v>
      </c>
    </row>
    <row r="2497" spans="1:15">
      <c r="A2497" s="17" t="s">
        <v>641</v>
      </c>
      <c r="B2497" s="13" t="s">
        <v>12</v>
      </c>
      <c r="C2497" s="13" t="s">
        <v>249</v>
      </c>
      <c r="D2497" s="13" t="s">
        <v>251</v>
      </c>
      <c r="E2497" s="13" t="s">
        <v>24</v>
      </c>
      <c r="F2497" s="13" t="s">
        <v>13</v>
      </c>
      <c r="G2497" s="13" t="s">
        <v>766</v>
      </c>
      <c r="H2497" s="13" t="s">
        <v>25</v>
      </c>
      <c r="I2497" s="13">
        <v>1</v>
      </c>
      <c r="J2497" s="13" t="s">
        <v>25</v>
      </c>
      <c r="K2497" s="16">
        <v>468</v>
      </c>
      <c r="L2497" s="16">
        <v>468</v>
      </c>
      <c r="M2497" s="16">
        <v>0</v>
      </c>
      <c r="N2497" s="16">
        <v>936</v>
      </c>
      <c r="O2497" s="13" t="s">
        <v>857</v>
      </c>
    </row>
    <row r="2498" spans="1:15">
      <c r="A2498" s="17" t="s">
        <v>642</v>
      </c>
      <c r="B2498" s="13" t="s">
        <v>12</v>
      </c>
      <c r="C2498" s="13" t="s">
        <v>249</v>
      </c>
      <c r="D2498" s="13" t="s">
        <v>251</v>
      </c>
      <c r="E2498" s="13" t="s">
        <v>24</v>
      </c>
      <c r="F2498" s="13" t="s">
        <v>13</v>
      </c>
      <c r="G2498" s="13" t="s">
        <v>766</v>
      </c>
      <c r="H2498" s="13" t="s">
        <v>25</v>
      </c>
      <c r="I2498" s="13">
        <v>1</v>
      </c>
      <c r="J2498" s="13" t="s">
        <v>25</v>
      </c>
      <c r="K2498" s="16">
        <v>1268</v>
      </c>
      <c r="L2498" s="16">
        <v>1268</v>
      </c>
      <c r="M2498" s="16">
        <v>1268</v>
      </c>
      <c r="N2498" s="16">
        <v>3804</v>
      </c>
      <c r="O2498" s="13" t="s">
        <v>855</v>
      </c>
    </row>
    <row r="2499" spans="1:15">
      <c r="A2499" s="17" t="s">
        <v>643</v>
      </c>
      <c r="B2499" s="13" t="s">
        <v>12</v>
      </c>
      <c r="C2499" s="13" t="s">
        <v>249</v>
      </c>
      <c r="D2499" s="13" t="s">
        <v>251</v>
      </c>
      <c r="E2499" s="13" t="s">
        <v>24</v>
      </c>
      <c r="F2499" s="13" t="s">
        <v>13</v>
      </c>
      <c r="G2499" s="13" t="s">
        <v>766</v>
      </c>
      <c r="H2499" s="13" t="s">
        <v>25</v>
      </c>
      <c r="I2499" s="13">
        <v>1</v>
      </c>
      <c r="J2499" s="13" t="s">
        <v>25</v>
      </c>
      <c r="K2499" s="16">
        <v>257</v>
      </c>
      <c r="L2499" s="16">
        <v>257</v>
      </c>
      <c r="M2499" s="16">
        <v>0</v>
      </c>
      <c r="N2499" s="16">
        <v>514</v>
      </c>
      <c r="O2499" s="13" t="s">
        <v>857</v>
      </c>
    </row>
    <row r="2500" spans="1:15">
      <c r="A2500" s="17" t="s">
        <v>644</v>
      </c>
      <c r="B2500" s="13" t="s">
        <v>12</v>
      </c>
      <c r="C2500" s="13" t="s">
        <v>249</v>
      </c>
      <c r="D2500" s="13" t="s">
        <v>251</v>
      </c>
      <c r="E2500" s="13" t="s">
        <v>24</v>
      </c>
      <c r="F2500" s="13" t="s">
        <v>13</v>
      </c>
      <c r="G2500" s="13" t="s">
        <v>766</v>
      </c>
      <c r="H2500" s="13" t="s">
        <v>25</v>
      </c>
      <c r="I2500" s="13">
        <v>1</v>
      </c>
      <c r="J2500" s="13" t="s">
        <v>25</v>
      </c>
      <c r="K2500" s="16">
        <v>713</v>
      </c>
      <c r="L2500" s="16">
        <v>713</v>
      </c>
      <c r="M2500" s="16">
        <v>0</v>
      </c>
      <c r="N2500" s="16">
        <v>1426</v>
      </c>
      <c r="O2500" s="13" t="s">
        <v>857</v>
      </c>
    </row>
    <row r="2501" spans="1:15">
      <c r="A2501" s="17" t="s">
        <v>645</v>
      </c>
      <c r="B2501" s="13" t="s">
        <v>12</v>
      </c>
      <c r="C2501" s="13" t="s">
        <v>249</v>
      </c>
      <c r="D2501" s="13" t="s">
        <v>251</v>
      </c>
      <c r="E2501" s="13" t="s">
        <v>24</v>
      </c>
      <c r="F2501" s="13" t="s">
        <v>13</v>
      </c>
      <c r="G2501" s="13" t="s">
        <v>766</v>
      </c>
      <c r="H2501" s="13" t="s">
        <v>25</v>
      </c>
      <c r="I2501" s="13">
        <v>1</v>
      </c>
      <c r="J2501" s="13" t="s">
        <v>25</v>
      </c>
      <c r="K2501" s="16">
        <v>460</v>
      </c>
      <c r="L2501" s="16">
        <v>459</v>
      </c>
      <c r="M2501" s="16">
        <v>0</v>
      </c>
      <c r="N2501" s="16">
        <v>919</v>
      </c>
      <c r="O2501" s="13" t="s">
        <v>857</v>
      </c>
    </row>
    <row r="2502" spans="1:15">
      <c r="A2502" s="17" t="s">
        <v>647</v>
      </c>
      <c r="B2502" s="13" t="s">
        <v>12</v>
      </c>
      <c r="C2502" s="13" t="s">
        <v>249</v>
      </c>
      <c r="D2502" s="13" t="s">
        <v>251</v>
      </c>
      <c r="E2502" s="13" t="s">
        <v>24</v>
      </c>
      <c r="F2502" s="13" t="s">
        <v>13</v>
      </c>
      <c r="G2502" s="13" t="s">
        <v>766</v>
      </c>
      <c r="H2502" s="13" t="s">
        <v>25</v>
      </c>
      <c r="I2502" s="13">
        <v>1</v>
      </c>
      <c r="J2502" s="13" t="s">
        <v>25</v>
      </c>
      <c r="K2502" s="16">
        <v>1069</v>
      </c>
      <c r="L2502" s="16">
        <v>1069</v>
      </c>
      <c r="M2502" s="16">
        <v>1070</v>
      </c>
      <c r="N2502" s="16">
        <v>3208</v>
      </c>
      <c r="O2502" s="13" t="s">
        <v>855</v>
      </c>
    </row>
    <row r="2503" spans="1:15">
      <c r="A2503" s="17" t="s">
        <v>648</v>
      </c>
      <c r="B2503" s="13" t="s">
        <v>12</v>
      </c>
      <c r="C2503" s="13" t="s">
        <v>249</v>
      </c>
      <c r="D2503" s="13" t="s">
        <v>251</v>
      </c>
      <c r="E2503" s="13" t="s">
        <v>24</v>
      </c>
      <c r="F2503" s="13" t="s">
        <v>13</v>
      </c>
      <c r="G2503" s="13" t="s">
        <v>766</v>
      </c>
      <c r="H2503" s="13" t="s">
        <v>25</v>
      </c>
      <c r="I2503" s="13">
        <v>1</v>
      </c>
      <c r="J2503" s="13" t="s">
        <v>25</v>
      </c>
      <c r="K2503" s="16">
        <v>1249</v>
      </c>
      <c r="L2503" s="16">
        <v>1249</v>
      </c>
      <c r="M2503" s="16">
        <v>1250</v>
      </c>
      <c r="N2503" s="16">
        <v>3748</v>
      </c>
      <c r="O2503" s="13" t="s">
        <v>855</v>
      </c>
    </row>
    <row r="2504" spans="1:15">
      <c r="A2504" s="17" t="s">
        <v>650</v>
      </c>
      <c r="B2504" s="13" t="s">
        <v>12</v>
      </c>
      <c r="C2504" s="13" t="s">
        <v>249</v>
      </c>
      <c r="D2504" s="13" t="s">
        <v>251</v>
      </c>
      <c r="E2504" s="13" t="s">
        <v>24</v>
      </c>
      <c r="F2504" s="13" t="s">
        <v>13</v>
      </c>
      <c r="G2504" s="13" t="s">
        <v>766</v>
      </c>
      <c r="H2504" s="13" t="s">
        <v>25</v>
      </c>
      <c r="I2504" s="13">
        <v>1</v>
      </c>
      <c r="J2504" s="13" t="s">
        <v>25</v>
      </c>
      <c r="K2504" s="16">
        <v>426</v>
      </c>
      <c r="L2504" s="16">
        <v>426</v>
      </c>
      <c r="M2504" s="16">
        <v>0</v>
      </c>
      <c r="N2504" s="16">
        <v>852</v>
      </c>
      <c r="O2504" s="13" t="s">
        <v>857</v>
      </c>
    </row>
    <row r="2505" spans="1:15">
      <c r="A2505" s="17" t="s">
        <v>690</v>
      </c>
      <c r="B2505" s="13" t="s">
        <v>12</v>
      </c>
      <c r="C2505" s="13" t="s">
        <v>249</v>
      </c>
      <c r="D2505" s="13" t="s">
        <v>251</v>
      </c>
      <c r="E2505" s="13" t="s">
        <v>24</v>
      </c>
      <c r="F2505" s="13" t="s">
        <v>13</v>
      </c>
      <c r="G2505" s="13" t="s">
        <v>766</v>
      </c>
      <c r="H2505" s="13" t="s">
        <v>25</v>
      </c>
      <c r="I2505" s="13">
        <v>1</v>
      </c>
      <c r="J2505" s="13" t="s">
        <v>25</v>
      </c>
      <c r="K2505" s="16">
        <v>40</v>
      </c>
      <c r="L2505" s="16">
        <v>0</v>
      </c>
      <c r="M2505" s="16">
        <v>0</v>
      </c>
      <c r="N2505" s="16">
        <v>40</v>
      </c>
      <c r="O2505" s="13" t="s">
        <v>856</v>
      </c>
    </row>
    <row r="2506" spans="1:15">
      <c r="A2506" s="17" t="s">
        <v>653</v>
      </c>
      <c r="B2506" s="13" t="s">
        <v>12</v>
      </c>
      <c r="C2506" s="13" t="s">
        <v>249</v>
      </c>
      <c r="D2506" s="13" t="s">
        <v>251</v>
      </c>
      <c r="E2506" s="13" t="s">
        <v>24</v>
      </c>
      <c r="F2506" s="13" t="s">
        <v>13</v>
      </c>
      <c r="G2506" s="13" t="s">
        <v>766</v>
      </c>
      <c r="H2506" s="13" t="s">
        <v>25</v>
      </c>
      <c r="I2506" s="13">
        <v>1</v>
      </c>
      <c r="J2506" s="13" t="s">
        <v>25</v>
      </c>
      <c r="K2506" s="16">
        <v>366</v>
      </c>
      <c r="L2506" s="16">
        <v>365</v>
      </c>
      <c r="M2506" s="16">
        <v>0</v>
      </c>
      <c r="N2506" s="16">
        <v>731</v>
      </c>
      <c r="O2506" s="13" t="s">
        <v>857</v>
      </c>
    </row>
    <row r="2507" spans="1:15">
      <c r="A2507" s="17" t="s">
        <v>654</v>
      </c>
      <c r="B2507" s="13" t="s">
        <v>12</v>
      </c>
      <c r="C2507" s="13" t="s">
        <v>249</v>
      </c>
      <c r="D2507" s="13" t="s">
        <v>251</v>
      </c>
      <c r="E2507" s="13" t="s">
        <v>24</v>
      </c>
      <c r="F2507" s="13" t="s">
        <v>13</v>
      </c>
      <c r="G2507" s="13" t="s">
        <v>766</v>
      </c>
      <c r="H2507" s="13" t="s">
        <v>25</v>
      </c>
      <c r="I2507" s="13">
        <v>1</v>
      </c>
      <c r="J2507" s="13" t="s">
        <v>25</v>
      </c>
      <c r="K2507" s="16">
        <v>143</v>
      </c>
      <c r="L2507" s="16">
        <v>0</v>
      </c>
      <c r="M2507" s="16">
        <v>0</v>
      </c>
      <c r="N2507" s="16">
        <v>143</v>
      </c>
      <c r="O2507" s="13" t="s">
        <v>856</v>
      </c>
    </row>
    <row r="2508" spans="1:15">
      <c r="A2508" s="17" t="s">
        <v>655</v>
      </c>
      <c r="B2508" s="13" t="s">
        <v>12</v>
      </c>
      <c r="C2508" s="13" t="s">
        <v>249</v>
      </c>
      <c r="D2508" s="13" t="s">
        <v>251</v>
      </c>
      <c r="E2508" s="13" t="s">
        <v>24</v>
      </c>
      <c r="F2508" s="13" t="s">
        <v>13</v>
      </c>
      <c r="G2508" s="13" t="s">
        <v>766</v>
      </c>
      <c r="H2508" s="13" t="s">
        <v>25</v>
      </c>
      <c r="I2508" s="13">
        <v>1</v>
      </c>
      <c r="J2508" s="13" t="s">
        <v>25</v>
      </c>
      <c r="K2508" s="16">
        <v>420</v>
      </c>
      <c r="L2508" s="16">
        <v>0</v>
      </c>
      <c r="M2508" s="16">
        <v>0</v>
      </c>
      <c r="N2508" s="16">
        <v>420</v>
      </c>
      <c r="O2508" s="13" t="s">
        <v>856</v>
      </c>
    </row>
    <row r="2509" spans="1:15">
      <c r="A2509" s="17" t="s">
        <v>659</v>
      </c>
      <c r="B2509" s="13" t="s">
        <v>12</v>
      </c>
      <c r="C2509" s="13" t="s">
        <v>249</v>
      </c>
      <c r="D2509" s="13" t="s">
        <v>251</v>
      </c>
      <c r="E2509" s="13" t="s">
        <v>24</v>
      </c>
      <c r="F2509" s="13" t="s">
        <v>13</v>
      </c>
      <c r="G2509" s="13" t="s">
        <v>766</v>
      </c>
      <c r="H2509" s="13" t="s">
        <v>25</v>
      </c>
      <c r="I2509" s="13">
        <v>1</v>
      </c>
      <c r="J2509" s="13" t="s">
        <v>25</v>
      </c>
      <c r="K2509" s="16">
        <v>328</v>
      </c>
      <c r="L2509" s="16">
        <v>0</v>
      </c>
      <c r="M2509" s="16">
        <v>0</v>
      </c>
      <c r="N2509" s="16">
        <v>328</v>
      </c>
      <c r="O2509" s="13" t="s">
        <v>856</v>
      </c>
    </row>
    <row r="2510" spans="1:15">
      <c r="A2510" s="17" t="s">
        <v>661</v>
      </c>
      <c r="B2510" s="13" t="s">
        <v>12</v>
      </c>
      <c r="C2510" s="13" t="s">
        <v>249</v>
      </c>
      <c r="D2510" s="13" t="s">
        <v>251</v>
      </c>
      <c r="E2510" s="13" t="s">
        <v>24</v>
      </c>
      <c r="F2510" s="13" t="s">
        <v>13</v>
      </c>
      <c r="G2510" s="13" t="s">
        <v>766</v>
      </c>
      <c r="H2510" s="13" t="s">
        <v>25</v>
      </c>
      <c r="I2510" s="13">
        <v>1</v>
      </c>
      <c r="J2510" s="13" t="s">
        <v>25</v>
      </c>
      <c r="K2510" s="16">
        <v>74</v>
      </c>
      <c r="L2510" s="16">
        <v>0</v>
      </c>
      <c r="M2510" s="16">
        <v>0</v>
      </c>
      <c r="N2510" s="16">
        <v>74</v>
      </c>
      <c r="O2510" s="13" t="s">
        <v>856</v>
      </c>
    </row>
    <row r="2511" spans="1:15">
      <c r="A2511" s="17" t="s">
        <v>662</v>
      </c>
      <c r="B2511" s="13" t="s">
        <v>12</v>
      </c>
      <c r="C2511" s="13" t="s">
        <v>249</v>
      </c>
      <c r="D2511" s="13" t="s">
        <v>251</v>
      </c>
      <c r="E2511" s="13" t="s">
        <v>24</v>
      </c>
      <c r="F2511" s="13" t="s">
        <v>13</v>
      </c>
      <c r="G2511" s="13" t="s">
        <v>766</v>
      </c>
      <c r="H2511" s="13" t="s">
        <v>25</v>
      </c>
      <c r="I2511" s="13">
        <v>1</v>
      </c>
      <c r="J2511" s="13" t="s">
        <v>25</v>
      </c>
      <c r="K2511" s="16">
        <v>398</v>
      </c>
      <c r="L2511" s="16">
        <v>0</v>
      </c>
      <c r="M2511" s="16">
        <v>0</v>
      </c>
      <c r="N2511" s="16">
        <v>398</v>
      </c>
      <c r="O2511" s="13" t="s">
        <v>856</v>
      </c>
    </row>
    <row r="2512" spans="1:15">
      <c r="A2512" s="17" t="s">
        <v>663</v>
      </c>
      <c r="B2512" s="13" t="s">
        <v>12</v>
      </c>
      <c r="C2512" s="13" t="s">
        <v>249</v>
      </c>
      <c r="D2512" s="13" t="s">
        <v>251</v>
      </c>
      <c r="E2512" s="13" t="s">
        <v>24</v>
      </c>
      <c r="F2512" s="13" t="s">
        <v>13</v>
      </c>
      <c r="G2512" s="13" t="s">
        <v>766</v>
      </c>
      <c r="H2512" s="13" t="s">
        <v>25</v>
      </c>
      <c r="I2512" s="13">
        <v>1</v>
      </c>
      <c r="J2512" s="13" t="s">
        <v>25</v>
      </c>
      <c r="K2512" s="16">
        <v>478</v>
      </c>
      <c r="L2512" s="16">
        <v>477</v>
      </c>
      <c r="M2512" s="16">
        <v>0</v>
      </c>
      <c r="N2512" s="16">
        <v>955</v>
      </c>
      <c r="O2512" s="13" t="s">
        <v>857</v>
      </c>
    </row>
    <row r="2513" spans="1:15">
      <c r="A2513" s="17" t="s">
        <v>664</v>
      </c>
      <c r="B2513" s="13" t="s">
        <v>12</v>
      </c>
      <c r="C2513" s="13" t="s">
        <v>249</v>
      </c>
      <c r="D2513" s="13" t="s">
        <v>251</v>
      </c>
      <c r="E2513" s="13" t="s">
        <v>24</v>
      </c>
      <c r="F2513" s="13" t="s">
        <v>13</v>
      </c>
      <c r="G2513" s="13" t="s">
        <v>766</v>
      </c>
      <c r="H2513" s="13" t="s">
        <v>25</v>
      </c>
      <c r="I2513" s="13">
        <v>1</v>
      </c>
      <c r="J2513" s="13" t="s">
        <v>25</v>
      </c>
      <c r="K2513" s="16">
        <v>696</v>
      </c>
      <c r="L2513" s="16">
        <v>696</v>
      </c>
      <c r="M2513" s="16">
        <v>0</v>
      </c>
      <c r="N2513" s="16">
        <v>1392</v>
      </c>
      <c r="O2513" s="13" t="s">
        <v>857</v>
      </c>
    </row>
    <row r="2514" spans="1:15">
      <c r="A2514" s="17" t="s">
        <v>665</v>
      </c>
      <c r="B2514" s="13" t="s">
        <v>12</v>
      </c>
      <c r="C2514" s="13" t="s">
        <v>249</v>
      </c>
      <c r="D2514" s="13" t="s">
        <v>251</v>
      </c>
      <c r="E2514" s="13" t="s">
        <v>24</v>
      </c>
      <c r="F2514" s="13" t="s">
        <v>13</v>
      </c>
      <c r="G2514" s="13" t="s">
        <v>766</v>
      </c>
      <c r="H2514" s="13" t="s">
        <v>25</v>
      </c>
      <c r="I2514" s="13">
        <v>1</v>
      </c>
      <c r="J2514" s="13" t="s">
        <v>25</v>
      </c>
      <c r="K2514" s="16">
        <v>441</v>
      </c>
      <c r="L2514" s="16">
        <v>0</v>
      </c>
      <c r="M2514" s="16">
        <v>0</v>
      </c>
      <c r="N2514" s="16">
        <v>441</v>
      </c>
      <c r="O2514" s="13" t="s">
        <v>856</v>
      </c>
    </row>
    <row r="2515" spans="1:15">
      <c r="A2515" s="17" t="s">
        <v>667</v>
      </c>
      <c r="B2515" s="13" t="s">
        <v>12</v>
      </c>
      <c r="C2515" s="13" t="s">
        <v>249</v>
      </c>
      <c r="D2515" s="13" t="s">
        <v>251</v>
      </c>
      <c r="E2515" s="13" t="s">
        <v>24</v>
      </c>
      <c r="F2515" s="13" t="s">
        <v>13</v>
      </c>
      <c r="G2515" s="13" t="s">
        <v>766</v>
      </c>
      <c r="H2515" s="13" t="s">
        <v>25</v>
      </c>
      <c r="I2515" s="13">
        <v>1</v>
      </c>
      <c r="J2515" s="13" t="s">
        <v>25</v>
      </c>
      <c r="K2515" s="16">
        <v>36</v>
      </c>
      <c r="L2515" s="16">
        <v>0</v>
      </c>
      <c r="M2515" s="16">
        <v>0</v>
      </c>
      <c r="N2515" s="16">
        <v>36</v>
      </c>
      <c r="O2515" s="13" t="s">
        <v>856</v>
      </c>
    </row>
    <row r="2516" spans="1:15">
      <c r="A2516" s="17" t="s">
        <v>692</v>
      </c>
      <c r="B2516" s="13" t="s">
        <v>12</v>
      </c>
      <c r="C2516" s="13" t="s">
        <v>249</v>
      </c>
      <c r="D2516" s="13" t="s">
        <v>251</v>
      </c>
      <c r="E2516" s="13" t="s">
        <v>24</v>
      </c>
      <c r="F2516" s="13" t="s">
        <v>13</v>
      </c>
      <c r="G2516" s="13" t="s">
        <v>766</v>
      </c>
      <c r="H2516" s="13" t="s">
        <v>25</v>
      </c>
      <c r="I2516" s="13">
        <v>1</v>
      </c>
      <c r="J2516" s="13" t="s">
        <v>25</v>
      </c>
      <c r="K2516" s="16">
        <v>315</v>
      </c>
      <c r="L2516" s="16">
        <v>0</v>
      </c>
      <c r="M2516" s="16">
        <v>0</v>
      </c>
      <c r="N2516" s="16">
        <v>315</v>
      </c>
      <c r="O2516" s="13" t="s">
        <v>856</v>
      </c>
    </row>
    <row r="2517" spans="1:15">
      <c r="A2517" s="17" t="s">
        <v>673</v>
      </c>
      <c r="B2517" s="13" t="s">
        <v>12</v>
      </c>
      <c r="C2517" s="13" t="s">
        <v>249</v>
      </c>
      <c r="D2517" s="13" t="s">
        <v>251</v>
      </c>
      <c r="E2517" s="13" t="s">
        <v>24</v>
      </c>
      <c r="F2517" s="13" t="s">
        <v>13</v>
      </c>
      <c r="G2517" s="13" t="s">
        <v>766</v>
      </c>
      <c r="H2517" s="13" t="s">
        <v>25</v>
      </c>
      <c r="I2517" s="13">
        <v>1</v>
      </c>
      <c r="J2517" s="13" t="s">
        <v>25</v>
      </c>
      <c r="K2517" s="16">
        <v>458</v>
      </c>
      <c r="L2517" s="16">
        <v>0</v>
      </c>
      <c r="M2517" s="16">
        <v>0</v>
      </c>
      <c r="N2517" s="16">
        <v>458</v>
      </c>
      <c r="O2517" s="13" t="s">
        <v>856</v>
      </c>
    </row>
    <row r="2518" spans="1:15">
      <c r="A2518" s="17" t="s">
        <v>674</v>
      </c>
      <c r="B2518" s="13" t="s">
        <v>12</v>
      </c>
      <c r="C2518" s="13" t="s">
        <v>249</v>
      </c>
      <c r="D2518" s="13" t="s">
        <v>251</v>
      </c>
      <c r="E2518" s="13" t="s">
        <v>24</v>
      </c>
      <c r="F2518" s="13" t="s">
        <v>13</v>
      </c>
      <c r="G2518" s="13" t="s">
        <v>766</v>
      </c>
      <c r="H2518" s="13" t="s">
        <v>25</v>
      </c>
      <c r="I2518" s="13">
        <v>1</v>
      </c>
      <c r="J2518" s="13" t="s">
        <v>25</v>
      </c>
      <c r="K2518" s="16">
        <v>185</v>
      </c>
      <c r="L2518" s="16">
        <v>0</v>
      </c>
      <c r="M2518" s="16">
        <v>0</v>
      </c>
      <c r="N2518" s="16">
        <v>185</v>
      </c>
      <c r="O2518" s="13" t="s">
        <v>856</v>
      </c>
    </row>
    <row r="2519" spans="1:15">
      <c r="A2519" s="17" t="s">
        <v>676</v>
      </c>
      <c r="B2519" s="13" t="s">
        <v>12</v>
      </c>
      <c r="C2519" s="13" t="s">
        <v>249</v>
      </c>
      <c r="D2519" s="13" t="s">
        <v>251</v>
      </c>
      <c r="E2519" s="13" t="s">
        <v>24</v>
      </c>
      <c r="F2519" s="13" t="s">
        <v>13</v>
      </c>
      <c r="G2519" s="13" t="s">
        <v>766</v>
      </c>
      <c r="H2519" s="13" t="s">
        <v>25</v>
      </c>
      <c r="I2519" s="13">
        <v>1</v>
      </c>
      <c r="J2519" s="13" t="s">
        <v>25</v>
      </c>
      <c r="K2519" s="16">
        <v>118</v>
      </c>
      <c r="L2519" s="16">
        <v>0</v>
      </c>
      <c r="M2519" s="16">
        <v>0</v>
      </c>
      <c r="N2519" s="16">
        <v>118</v>
      </c>
      <c r="O2519" s="13" t="s">
        <v>856</v>
      </c>
    </row>
    <row r="2520" spans="1:15">
      <c r="A2520" s="17" t="s">
        <v>677</v>
      </c>
      <c r="B2520" s="13" t="s">
        <v>12</v>
      </c>
      <c r="C2520" s="13" t="s">
        <v>249</v>
      </c>
      <c r="D2520" s="13" t="s">
        <v>251</v>
      </c>
      <c r="E2520" s="13" t="s">
        <v>24</v>
      </c>
      <c r="F2520" s="13" t="s">
        <v>13</v>
      </c>
      <c r="G2520" s="13" t="s">
        <v>766</v>
      </c>
      <c r="H2520" s="13" t="s">
        <v>25</v>
      </c>
      <c r="I2520" s="13">
        <v>1</v>
      </c>
      <c r="J2520" s="13" t="s">
        <v>25</v>
      </c>
      <c r="K2520" s="16">
        <v>600</v>
      </c>
      <c r="L2520" s="16">
        <v>600</v>
      </c>
      <c r="M2520" s="16">
        <v>0</v>
      </c>
      <c r="N2520" s="16">
        <v>1200</v>
      </c>
      <c r="O2520" s="13" t="s">
        <v>857</v>
      </c>
    </row>
    <row r="2521" spans="1:15">
      <c r="A2521" s="17" t="s">
        <v>679</v>
      </c>
      <c r="B2521" s="13" t="s">
        <v>12</v>
      </c>
      <c r="C2521" s="13" t="s">
        <v>249</v>
      </c>
      <c r="D2521" s="13" t="s">
        <v>251</v>
      </c>
      <c r="E2521" s="13" t="s">
        <v>24</v>
      </c>
      <c r="F2521" s="13" t="s">
        <v>13</v>
      </c>
      <c r="G2521" s="13" t="s">
        <v>766</v>
      </c>
      <c r="H2521" s="13" t="s">
        <v>25</v>
      </c>
      <c r="I2521" s="13">
        <v>1</v>
      </c>
      <c r="J2521" s="13" t="s">
        <v>25</v>
      </c>
      <c r="K2521" s="16">
        <v>24</v>
      </c>
      <c r="L2521" s="16">
        <v>0</v>
      </c>
      <c r="M2521" s="16">
        <v>0</v>
      </c>
      <c r="N2521" s="16">
        <v>24</v>
      </c>
      <c r="O2521" s="13" t="s">
        <v>856</v>
      </c>
    </row>
    <row r="2522" spans="1:15">
      <c r="A2522" s="17" t="s">
        <v>682</v>
      </c>
      <c r="B2522" s="13" t="s">
        <v>12</v>
      </c>
      <c r="C2522" s="13" t="s">
        <v>249</v>
      </c>
      <c r="D2522" s="13" t="s">
        <v>251</v>
      </c>
      <c r="E2522" s="13" t="s">
        <v>24</v>
      </c>
      <c r="F2522" s="13" t="s">
        <v>13</v>
      </c>
      <c r="G2522" s="13" t="s">
        <v>766</v>
      </c>
      <c r="H2522" s="13" t="s">
        <v>25</v>
      </c>
      <c r="I2522" s="13">
        <v>1</v>
      </c>
      <c r="J2522" s="13" t="s">
        <v>25</v>
      </c>
      <c r="K2522" s="16">
        <v>224</v>
      </c>
      <c r="L2522" s="16">
        <v>0</v>
      </c>
      <c r="M2522" s="16">
        <v>0</v>
      </c>
      <c r="N2522" s="16">
        <v>224</v>
      </c>
      <c r="O2522" s="13" t="s">
        <v>856</v>
      </c>
    </row>
    <row r="2523" spans="1:15">
      <c r="A2523" s="17" t="s">
        <v>691</v>
      </c>
      <c r="B2523" s="13" t="s">
        <v>12</v>
      </c>
      <c r="C2523" s="13" t="s">
        <v>249</v>
      </c>
      <c r="D2523" s="13" t="s">
        <v>251</v>
      </c>
      <c r="E2523" s="13" t="s">
        <v>24</v>
      </c>
      <c r="F2523" s="13" t="s">
        <v>13</v>
      </c>
      <c r="G2523" s="13" t="s">
        <v>766</v>
      </c>
      <c r="H2523" s="13" t="s">
        <v>25</v>
      </c>
      <c r="I2523" s="13">
        <v>1</v>
      </c>
      <c r="J2523" s="13" t="s">
        <v>25</v>
      </c>
      <c r="K2523" s="16">
        <v>20</v>
      </c>
      <c r="L2523" s="16">
        <v>0</v>
      </c>
      <c r="M2523" s="16">
        <v>0</v>
      </c>
      <c r="N2523" s="16">
        <v>20</v>
      </c>
      <c r="O2523" s="13" t="s">
        <v>856</v>
      </c>
    </row>
    <row r="2524" spans="1:15">
      <c r="A2524" s="17" t="s">
        <v>683</v>
      </c>
      <c r="B2524" s="13" t="s">
        <v>12</v>
      </c>
      <c r="C2524" s="13" t="s">
        <v>249</v>
      </c>
      <c r="D2524" s="13" t="s">
        <v>251</v>
      </c>
      <c r="E2524" s="13" t="s">
        <v>24</v>
      </c>
      <c r="F2524" s="13" t="s">
        <v>13</v>
      </c>
      <c r="G2524" s="13" t="s">
        <v>766</v>
      </c>
      <c r="H2524" s="13" t="s">
        <v>25</v>
      </c>
      <c r="I2524" s="13">
        <v>1</v>
      </c>
      <c r="J2524" s="13" t="s">
        <v>25</v>
      </c>
      <c r="K2524" s="16">
        <v>137</v>
      </c>
      <c r="L2524" s="16">
        <v>0</v>
      </c>
      <c r="M2524" s="16">
        <v>0</v>
      </c>
      <c r="N2524" s="16">
        <v>137</v>
      </c>
      <c r="O2524" s="13" t="s">
        <v>856</v>
      </c>
    </row>
    <row r="2525" spans="1:15">
      <c r="A2525" s="17" t="s">
        <v>686</v>
      </c>
      <c r="B2525" s="13" t="s">
        <v>12</v>
      </c>
      <c r="C2525" s="13" t="s">
        <v>249</v>
      </c>
      <c r="D2525" s="13" t="s">
        <v>251</v>
      </c>
      <c r="E2525" s="13" t="s">
        <v>24</v>
      </c>
      <c r="F2525" s="13" t="s">
        <v>13</v>
      </c>
      <c r="G2525" s="13" t="s">
        <v>766</v>
      </c>
      <c r="H2525" s="13" t="s">
        <v>25</v>
      </c>
      <c r="I2525" s="13">
        <v>1</v>
      </c>
      <c r="J2525" s="13" t="s">
        <v>25</v>
      </c>
      <c r="K2525" s="16">
        <v>26</v>
      </c>
      <c r="L2525" s="16">
        <v>0</v>
      </c>
      <c r="M2525" s="16">
        <v>0</v>
      </c>
      <c r="N2525" s="16">
        <v>26</v>
      </c>
      <c r="O2525" s="13" t="s">
        <v>856</v>
      </c>
    </row>
    <row r="2526" spans="1:15">
      <c r="A2526" s="17" t="s">
        <v>636</v>
      </c>
      <c r="B2526" s="13" t="s">
        <v>12</v>
      </c>
      <c r="C2526" s="13" t="s">
        <v>249</v>
      </c>
      <c r="D2526" s="13" t="s">
        <v>252</v>
      </c>
      <c r="E2526" s="13" t="s">
        <v>16</v>
      </c>
      <c r="F2526" s="13" t="s">
        <v>13</v>
      </c>
      <c r="G2526" s="13" t="s">
        <v>767</v>
      </c>
      <c r="H2526" s="13" t="s">
        <v>25</v>
      </c>
      <c r="I2526" s="13">
        <v>1</v>
      </c>
      <c r="J2526" s="13" t="s">
        <v>25</v>
      </c>
      <c r="K2526" s="16">
        <v>2</v>
      </c>
      <c r="L2526" s="16">
        <v>0</v>
      </c>
      <c r="M2526" s="16">
        <v>0</v>
      </c>
      <c r="N2526" s="16">
        <v>2</v>
      </c>
      <c r="O2526" s="13" t="s">
        <v>856</v>
      </c>
    </row>
    <row r="2527" spans="1:15">
      <c r="A2527" s="17" t="s">
        <v>688</v>
      </c>
      <c r="B2527" s="13" t="s">
        <v>12</v>
      </c>
      <c r="C2527" s="13" t="s">
        <v>249</v>
      </c>
      <c r="D2527" s="13" t="s">
        <v>252</v>
      </c>
      <c r="E2527" s="13" t="s">
        <v>16</v>
      </c>
      <c r="F2527" s="13" t="s">
        <v>13</v>
      </c>
      <c r="G2527" s="13" t="s">
        <v>767</v>
      </c>
      <c r="H2527" s="13" t="s">
        <v>25</v>
      </c>
      <c r="I2527" s="13">
        <v>1</v>
      </c>
      <c r="J2527" s="13" t="s">
        <v>25</v>
      </c>
      <c r="K2527" s="16">
        <v>36</v>
      </c>
      <c r="L2527" s="16">
        <v>0</v>
      </c>
      <c r="M2527" s="16">
        <v>0</v>
      </c>
      <c r="N2527" s="16">
        <v>36</v>
      </c>
      <c r="O2527" s="13" t="s">
        <v>856</v>
      </c>
    </row>
    <row r="2528" spans="1:15">
      <c r="A2528" s="17" t="s">
        <v>689</v>
      </c>
      <c r="B2528" s="13" t="s">
        <v>12</v>
      </c>
      <c r="C2528" s="13" t="s">
        <v>249</v>
      </c>
      <c r="D2528" s="13" t="s">
        <v>252</v>
      </c>
      <c r="E2528" s="13" t="s">
        <v>16</v>
      </c>
      <c r="F2528" s="13" t="s">
        <v>13</v>
      </c>
      <c r="G2528" s="13" t="s">
        <v>767</v>
      </c>
      <c r="H2528" s="13" t="s">
        <v>25</v>
      </c>
      <c r="I2528" s="13">
        <v>1</v>
      </c>
      <c r="J2528" s="13" t="s">
        <v>25</v>
      </c>
      <c r="K2528" s="16">
        <v>72</v>
      </c>
      <c r="L2528" s="16">
        <v>0</v>
      </c>
      <c r="M2528" s="16">
        <v>0</v>
      </c>
      <c r="N2528" s="16">
        <v>72</v>
      </c>
      <c r="O2528" s="13" t="s">
        <v>856</v>
      </c>
    </row>
    <row r="2529" spans="1:15">
      <c r="A2529" s="17" t="s">
        <v>640</v>
      </c>
      <c r="B2529" s="13" t="s">
        <v>12</v>
      </c>
      <c r="C2529" s="13" t="s">
        <v>249</v>
      </c>
      <c r="D2529" s="13" t="s">
        <v>252</v>
      </c>
      <c r="E2529" s="13" t="s">
        <v>16</v>
      </c>
      <c r="F2529" s="13" t="s">
        <v>13</v>
      </c>
      <c r="G2529" s="13" t="s">
        <v>767</v>
      </c>
      <c r="H2529" s="13" t="s">
        <v>25</v>
      </c>
      <c r="I2529" s="13">
        <v>1</v>
      </c>
      <c r="J2529" s="13" t="s">
        <v>25</v>
      </c>
      <c r="K2529" s="16">
        <v>93</v>
      </c>
      <c r="L2529" s="16">
        <v>0</v>
      </c>
      <c r="M2529" s="16">
        <v>0</v>
      </c>
      <c r="N2529" s="16">
        <v>93</v>
      </c>
      <c r="O2529" s="13" t="s">
        <v>856</v>
      </c>
    </row>
    <row r="2530" spans="1:15">
      <c r="A2530" s="17" t="s">
        <v>643</v>
      </c>
      <c r="B2530" s="13" t="s">
        <v>12</v>
      </c>
      <c r="C2530" s="13" t="s">
        <v>249</v>
      </c>
      <c r="D2530" s="13" t="s">
        <v>252</v>
      </c>
      <c r="E2530" s="13" t="s">
        <v>16</v>
      </c>
      <c r="F2530" s="13" t="s">
        <v>13</v>
      </c>
      <c r="G2530" s="13" t="s">
        <v>767</v>
      </c>
      <c r="H2530" s="13" t="s">
        <v>25</v>
      </c>
      <c r="I2530" s="13">
        <v>1</v>
      </c>
      <c r="J2530" s="13" t="s">
        <v>25</v>
      </c>
      <c r="K2530" s="16">
        <v>88</v>
      </c>
      <c r="L2530" s="16">
        <v>0</v>
      </c>
      <c r="M2530" s="16">
        <v>0</v>
      </c>
      <c r="N2530" s="16">
        <v>88</v>
      </c>
      <c r="O2530" s="13" t="s">
        <v>856</v>
      </c>
    </row>
    <row r="2531" spans="1:15">
      <c r="A2531" s="17" t="s">
        <v>645</v>
      </c>
      <c r="B2531" s="13" t="s">
        <v>12</v>
      </c>
      <c r="C2531" s="13" t="s">
        <v>249</v>
      </c>
      <c r="D2531" s="13" t="s">
        <v>252</v>
      </c>
      <c r="E2531" s="13" t="s">
        <v>16</v>
      </c>
      <c r="F2531" s="13" t="s">
        <v>13</v>
      </c>
      <c r="G2531" s="13" t="s">
        <v>767</v>
      </c>
      <c r="H2531" s="13" t="s">
        <v>25</v>
      </c>
      <c r="I2531" s="13">
        <v>1</v>
      </c>
      <c r="J2531" s="13" t="s">
        <v>25</v>
      </c>
      <c r="K2531" s="16">
        <v>186</v>
      </c>
      <c r="L2531" s="16">
        <v>0</v>
      </c>
      <c r="M2531" s="16">
        <v>0</v>
      </c>
      <c r="N2531" s="16">
        <v>186</v>
      </c>
      <c r="O2531" s="13" t="s">
        <v>856</v>
      </c>
    </row>
    <row r="2532" spans="1:15">
      <c r="A2532" s="17" t="s">
        <v>647</v>
      </c>
      <c r="B2532" s="13" t="s">
        <v>12</v>
      </c>
      <c r="C2532" s="13" t="s">
        <v>249</v>
      </c>
      <c r="D2532" s="13" t="s">
        <v>252</v>
      </c>
      <c r="E2532" s="13" t="s">
        <v>16</v>
      </c>
      <c r="F2532" s="13" t="s">
        <v>13</v>
      </c>
      <c r="G2532" s="13" t="s">
        <v>767</v>
      </c>
      <c r="H2532" s="13" t="s">
        <v>25</v>
      </c>
      <c r="I2532" s="13">
        <v>1</v>
      </c>
      <c r="J2532" s="13" t="s">
        <v>25</v>
      </c>
      <c r="K2532" s="16">
        <v>192</v>
      </c>
      <c r="L2532" s="16">
        <v>0</v>
      </c>
      <c r="M2532" s="16">
        <v>0</v>
      </c>
      <c r="N2532" s="16">
        <v>192</v>
      </c>
      <c r="O2532" s="13" t="s">
        <v>856</v>
      </c>
    </row>
    <row r="2533" spans="1:15">
      <c r="A2533" s="17" t="s">
        <v>648</v>
      </c>
      <c r="B2533" s="13" t="s">
        <v>12</v>
      </c>
      <c r="C2533" s="13" t="s">
        <v>249</v>
      </c>
      <c r="D2533" s="13" t="s">
        <v>252</v>
      </c>
      <c r="E2533" s="13" t="s">
        <v>16</v>
      </c>
      <c r="F2533" s="13" t="s">
        <v>13</v>
      </c>
      <c r="G2533" s="13" t="s">
        <v>767</v>
      </c>
      <c r="H2533" s="13" t="s">
        <v>25</v>
      </c>
      <c r="I2533" s="13">
        <v>1</v>
      </c>
      <c r="J2533" s="13" t="s">
        <v>25</v>
      </c>
      <c r="K2533" s="16">
        <v>93</v>
      </c>
      <c r="L2533" s="16">
        <v>0</v>
      </c>
      <c r="M2533" s="16">
        <v>0</v>
      </c>
      <c r="N2533" s="16">
        <v>93</v>
      </c>
      <c r="O2533" s="13" t="s">
        <v>856</v>
      </c>
    </row>
    <row r="2534" spans="1:15">
      <c r="A2534" s="17" t="s">
        <v>650</v>
      </c>
      <c r="B2534" s="13" t="s">
        <v>12</v>
      </c>
      <c r="C2534" s="13" t="s">
        <v>249</v>
      </c>
      <c r="D2534" s="13" t="s">
        <v>252</v>
      </c>
      <c r="E2534" s="13" t="s">
        <v>16</v>
      </c>
      <c r="F2534" s="13" t="s">
        <v>13</v>
      </c>
      <c r="G2534" s="13" t="s">
        <v>767</v>
      </c>
      <c r="H2534" s="13" t="s">
        <v>25</v>
      </c>
      <c r="I2534" s="13">
        <v>1</v>
      </c>
      <c r="J2534" s="13" t="s">
        <v>25</v>
      </c>
      <c r="K2534" s="16">
        <v>72</v>
      </c>
      <c r="L2534" s="16">
        <v>0</v>
      </c>
      <c r="M2534" s="16">
        <v>0</v>
      </c>
      <c r="N2534" s="16">
        <v>72</v>
      </c>
      <c r="O2534" s="13" t="s">
        <v>856</v>
      </c>
    </row>
    <row r="2535" spans="1:15">
      <c r="A2535" s="17" t="s">
        <v>653</v>
      </c>
      <c r="B2535" s="13" t="s">
        <v>12</v>
      </c>
      <c r="C2535" s="13" t="s">
        <v>249</v>
      </c>
      <c r="D2535" s="13" t="s">
        <v>252</v>
      </c>
      <c r="E2535" s="13" t="s">
        <v>16</v>
      </c>
      <c r="F2535" s="13" t="s">
        <v>13</v>
      </c>
      <c r="G2535" s="13" t="s">
        <v>767</v>
      </c>
      <c r="H2535" s="13" t="s">
        <v>25</v>
      </c>
      <c r="I2535" s="13">
        <v>1</v>
      </c>
      <c r="J2535" s="13" t="s">
        <v>25</v>
      </c>
      <c r="K2535" s="16">
        <v>12</v>
      </c>
      <c r="L2535" s="16">
        <v>0</v>
      </c>
      <c r="M2535" s="16">
        <v>0</v>
      </c>
      <c r="N2535" s="16">
        <v>12</v>
      </c>
      <c r="O2535" s="13" t="s">
        <v>856</v>
      </c>
    </row>
    <row r="2536" spans="1:15">
      <c r="A2536" s="17" t="s">
        <v>658</v>
      </c>
      <c r="B2536" s="13" t="s">
        <v>12</v>
      </c>
      <c r="C2536" s="13" t="s">
        <v>249</v>
      </c>
      <c r="D2536" s="13" t="s">
        <v>252</v>
      </c>
      <c r="E2536" s="13" t="s">
        <v>16</v>
      </c>
      <c r="F2536" s="13" t="s">
        <v>13</v>
      </c>
      <c r="G2536" s="13" t="s">
        <v>767</v>
      </c>
      <c r="H2536" s="13" t="s">
        <v>25</v>
      </c>
      <c r="I2536" s="13">
        <v>1</v>
      </c>
      <c r="J2536" s="13" t="s">
        <v>25</v>
      </c>
      <c r="K2536" s="16">
        <v>216</v>
      </c>
      <c r="L2536" s="16">
        <v>0</v>
      </c>
      <c r="M2536" s="16">
        <v>0</v>
      </c>
      <c r="N2536" s="16">
        <v>216</v>
      </c>
      <c r="O2536" s="13" t="s">
        <v>856</v>
      </c>
    </row>
    <row r="2537" spans="1:15">
      <c r="A2537" s="17" t="s">
        <v>659</v>
      </c>
      <c r="B2537" s="13" t="s">
        <v>12</v>
      </c>
      <c r="C2537" s="13" t="s">
        <v>249</v>
      </c>
      <c r="D2537" s="13" t="s">
        <v>252</v>
      </c>
      <c r="E2537" s="13" t="s">
        <v>16</v>
      </c>
      <c r="F2537" s="13" t="s">
        <v>13</v>
      </c>
      <c r="G2537" s="13" t="s">
        <v>767</v>
      </c>
      <c r="H2537" s="13" t="s">
        <v>25</v>
      </c>
      <c r="I2537" s="13">
        <v>1</v>
      </c>
      <c r="J2537" s="13" t="s">
        <v>25</v>
      </c>
      <c r="K2537" s="16">
        <v>43</v>
      </c>
      <c r="L2537" s="16">
        <v>0</v>
      </c>
      <c r="M2537" s="16">
        <v>0</v>
      </c>
      <c r="N2537" s="16">
        <v>43</v>
      </c>
      <c r="O2537" s="13" t="s">
        <v>856</v>
      </c>
    </row>
    <row r="2538" spans="1:15">
      <c r="A2538" s="17" t="s">
        <v>662</v>
      </c>
      <c r="B2538" s="13" t="s">
        <v>12</v>
      </c>
      <c r="C2538" s="13" t="s">
        <v>249</v>
      </c>
      <c r="D2538" s="13" t="s">
        <v>252</v>
      </c>
      <c r="E2538" s="13" t="s">
        <v>16</v>
      </c>
      <c r="F2538" s="13" t="s">
        <v>13</v>
      </c>
      <c r="G2538" s="13" t="s">
        <v>767</v>
      </c>
      <c r="H2538" s="13" t="s">
        <v>25</v>
      </c>
      <c r="I2538" s="13">
        <v>1</v>
      </c>
      <c r="J2538" s="13" t="s">
        <v>25</v>
      </c>
      <c r="K2538" s="16">
        <v>35</v>
      </c>
      <c r="L2538" s="16">
        <v>0</v>
      </c>
      <c r="M2538" s="16">
        <v>0</v>
      </c>
      <c r="N2538" s="16">
        <v>35</v>
      </c>
      <c r="O2538" s="13" t="s">
        <v>856</v>
      </c>
    </row>
    <row r="2539" spans="1:15">
      <c r="A2539" s="17" t="s">
        <v>663</v>
      </c>
      <c r="B2539" s="13" t="s">
        <v>12</v>
      </c>
      <c r="C2539" s="13" t="s">
        <v>249</v>
      </c>
      <c r="D2539" s="13" t="s">
        <v>252</v>
      </c>
      <c r="E2539" s="13" t="s">
        <v>16</v>
      </c>
      <c r="F2539" s="13" t="s">
        <v>13</v>
      </c>
      <c r="G2539" s="13" t="s">
        <v>767</v>
      </c>
      <c r="H2539" s="13" t="s">
        <v>25</v>
      </c>
      <c r="I2539" s="13">
        <v>1</v>
      </c>
      <c r="J2539" s="13" t="s">
        <v>25</v>
      </c>
      <c r="K2539" s="16">
        <v>8</v>
      </c>
      <c r="L2539" s="16">
        <v>0</v>
      </c>
      <c r="M2539" s="16">
        <v>0</v>
      </c>
      <c r="N2539" s="16">
        <v>8</v>
      </c>
      <c r="O2539" s="13" t="s">
        <v>856</v>
      </c>
    </row>
    <row r="2540" spans="1:15">
      <c r="A2540" s="17" t="s">
        <v>664</v>
      </c>
      <c r="B2540" s="13" t="s">
        <v>12</v>
      </c>
      <c r="C2540" s="13" t="s">
        <v>249</v>
      </c>
      <c r="D2540" s="13" t="s">
        <v>252</v>
      </c>
      <c r="E2540" s="13" t="s">
        <v>16</v>
      </c>
      <c r="F2540" s="13" t="s">
        <v>13</v>
      </c>
      <c r="G2540" s="13" t="s">
        <v>767</v>
      </c>
      <c r="H2540" s="13" t="s">
        <v>25</v>
      </c>
      <c r="I2540" s="13">
        <v>1</v>
      </c>
      <c r="J2540" s="13" t="s">
        <v>25</v>
      </c>
      <c r="K2540" s="16">
        <v>46</v>
      </c>
      <c r="L2540" s="16">
        <v>0</v>
      </c>
      <c r="M2540" s="16">
        <v>0</v>
      </c>
      <c r="N2540" s="16">
        <v>46</v>
      </c>
      <c r="O2540" s="13" t="s">
        <v>856</v>
      </c>
    </row>
    <row r="2541" spans="1:15">
      <c r="A2541" s="17" t="s">
        <v>665</v>
      </c>
      <c r="B2541" s="13" t="s">
        <v>12</v>
      </c>
      <c r="C2541" s="13" t="s">
        <v>249</v>
      </c>
      <c r="D2541" s="13" t="s">
        <v>252</v>
      </c>
      <c r="E2541" s="13" t="s">
        <v>16</v>
      </c>
      <c r="F2541" s="13" t="s">
        <v>13</v>
      </c>
      <c r="G2541" s="13" t="s">
        <v>767</v>
      </c>
      <c r="H2541" s="13" t="s">
        <v>25</v>
      </c>
      <c r="I2541" s="13">
        <v>1</v>
      </c>
      <c r="J2541" s="13" t="s">
        <v>25</v>
      </c>
      <c r="K2541" s="16">
        <v>115</v>
      </c>
      <c r="L2541" s="16">
        <v>0</v>
      </c>
      <c r="M2541" s="16">
        <v>0</v>
      </c>
      <c r="N2541" s="16">
        <v>115</v>
      </c>
      <c r="O2541" s="13" t="s">
        <v>856</v>
      </c>
    </row>
    <row r="2542" spans="1:15">
      <c r="A2542" s="17" t="s">
        <v>666</v>
      </c>
      <c r="B2542" s="13" t="s">
        <v>12</v>
      </c>
      <c r="C2542" s="13" t="s">
        <v>249</v>
      </c>
      <c r="D2542" s="13" t="s">
        <v>252</v>
      </c>
      <c r="E2542" s="13" t="s">
        <v>16</v>
      </c>
      <c r="F2542" s="13" t="s">
        <v>13</v>
      </c>
      <c r="G2542" s="13" t="s">
        <v>767</v>
      </c>
      <c r="H2542" s="13" t="s">
        <v>25</v>
      </c>
      <c r="I2542" s="13">
        <v>1</v>
      </c>
      <c r="J2542" s="13" t="s">
        <v>25</v>
      </c>
      <c r="K2542" s="16">
        <v>156</v>
      </c>
      <c r="L2542" s="16">
        <v>0</v>
      </c>
      <c r="M2542" s="16">
        <v>0</v>
      </c>
      <c r="N2542" s="16">
        <v>156</v>
      </c>
      <c r="O2542" s="13" t="s">
        <v>856</v>
      </c>
    </row>
    <row r="2543" spans="1:15">
      <c r="A2543" s="17" t="s">
        <v>676</v>
      </c>
      <c r="B2543" s="13" t="s">
        <v>12</v>
      </c>
      <c r="C2543" s="13" t="s">
        <v>249</v>
      </c>
      <c r="D2543" s="13" t="s">
        <v>252</v>
      </c>
      <c r="E2543" s="13" t="s">
        <v>16</v>
      </c>
      <c r="F2543" s="13" t="s">
        <v>13</v>
      </c>
      <c r="G2543" s="13" t="s">
        <v>767</v>
      </c>
      <c r="H2543" s="13" t="s">
        <v>25</v>
      </c>
      <c r="I2543" s="13">
        <v>1</v>
      </c>
      <c r="J2543" s="13" t="s">
        <v>25</v>
      </c>
      <c r="K2543" s="16">
        <v>95</v>
      </c>
      <c r="L2543" s="16">
        <v>0</v>
      </c>
      <c r="M2543" s="16">
        <v>0</v>
      </c>
      <c r="N2543" s="16">
        <v>95</v>
      </c>
      <c r="O2543" s="13" t="s">
        <v>856</v>
      </c>
    </row>
    <row r="2544" spans="1:15">
      <c r="A2544" s="17" t="s">
        <v>679</v>
      </c>
      <c r="B2544" s="13" t="s">
        <v>12</v>
      </c>
      <c r="C2544" s="13" t="s">
        <v>249</v>
      </c>
      <c r="D2544" s="13" t="s">
        <v>252</v>
      </c>
      <c r="E2544" s="13" t="s">
        <v>16</v>
      </c>
      <c r="F2544" s="13" t="s">
        <v>13</v>
      </c>
      <c r="G2544" s="13" t="s">
        <v>767</v>
      </c>
      <c r="H2544" s="13" t="s">
        <v>25</v>
      </c>
      <c r="I2544" s="13">
        <v>1</v>
      </c>
      <c r="J2544" s="13" t="s">
        <v>25</v>
      </c>
      <c r="K2544" s="16">
        <v>12</v>
      </c>
      <c r="L2544" s="16">
        <v>0</v>
      </c>
      <c r="M2544" s="16">
        <v>0</v>
      </c>
      <c r="N2544" s="16">
        <v>12</v>
      </c>
      <c r="O2544" s="13" t="s">
        <v>856</v>
      </c>
    </row>
    <row r="2545" spans="1:15">
      <c r="A2545" s="17" t="s">
        <v>684</v>
      </c>
      <c r="B2545" s="13" t="s">
        <v>12</v>
      </c>
      <c r="C2545" s="13" t="s">
        <v>249</v>
      </c>
      <c r="D2545" s="13" t="s">
        <v>252</v>
      </c>
      <c r="E2545" s="13" t="s">
        <v>16</v>
      </c>
      <c r="F2545" s="13" t="s">
        <v>13</v>
      </c>
      <c r="G2545" s="13" t="s">
        <v>767</v>
      </c>
      <c r="H2545" s="13" t="s">
        <v>25</v>
      </c>
      <c r="I2545" s="13">
        <v>1</v>
      </c>
      <c r="J2545" s="13" t="s">
        <v>25</v>
      </c>
      <c r="K2545" s="16">
        <v>124</v>
      </c>
      <c r="L2545" s="16">
        <v>0</v>
      </c>
      <c r="M2545" s="16">
        <v>0</v>
      </c>
      <c r="N2545" s="16">
        <v>124</v>
      </c>
      <c r="O2545" s="13" t="s">
        <v>856</v>
      </c>
    </row>
    <row r="2546" spans="1:15">
      <c r="A2546" s="17" t="s">
        <v>685</v>
      </c>
      <c r="B2546" s="13" t="s">
        <v>12</v>
      </c>
      <c r="C2546" s="13" t="s">
        <v>249</v>
      </c>
      <c r="D2546" s="13" t="s">
        <v>252</v>
      </c>
      <c r="E2546" s="13" t="s">
        <v>16</v>
      </c>
      <c r="F2546" s="13" t="s">
        <v>13</v>
      </c>
      <c r="G2546" s="13" t="s">
        <v>767</v>
      </c>
      <c r="H2546" s="13" t="s">
        <v>25</v>
      </c>
      <c r="I2546" s="13">
        <v>1</v>
      </c>
      <c r="J2546" s="13" t="s">
        <v>25</v>
      </c>
      <c r="K2546" s="16">
        <v>48</v>
      </c>
      <c r="L2546" s="16">
        <v>0</v>
      </c>
      <c r="M2546" s="16">
        <v>0</v>
      </c>
      <c r="N2546" s="16">
        <v>48</v>
      </c>
      <c r="O2546" s="13" t="s">
        <v>856</v>
      </c>
    </row>
    <row r="2547" spans="1:15">
      <c r="A2547" s="17" t="s">
        <v>636</v>
      </c>
      <c r="B2547" s="13" t="s">
        <v>12</v>
      </c>
      <c r="C2547" s="13" t="s">
        <v>249</v>
      </c>
      <c r="D2547" s="13" t="s">
        <v>254</v>
      </c>
      <c r="E2547" s="13" t="s">
        <v>24</v>
      </c>
      <c r="F2547" s="13" t="s">
        <v>13</v>
      </c>
      <c r="G2547" s="13" t="s">
        <v>768</v>
      </c>
      <c r="H2547" s="13" t="s">
        <v>14</v>
      </c>
      <c r="I2547" s="13">
        <v>100</v>
      </c>
      <c r="J2547" s="13" t="s">
        <v>247</v>
      </c>
      <c r="K2547" s="16">
        <v>54</v>
      </c>
      <c r="L2547" s="16">
        <v>0</v>
      </c>
      <c r="M2547" s="16">
        <v>0</v>
      </c>
      <c r="N2547" s="16">
        <v>54</v>
      </c>
      <c r="O2547" s="13" t="s">
        <v>856</v>
      </c>
    </row>
    <row r="2548" spans="1:15">
      <c r="A2548" s="17" t="s">
        <v>688</v>
      </c>
      <c r="B2548" s="13" t="s">
        <v>12</v>
      </c>
      <c r="C2548" s="13" t="s">
        <v>249</v>
      </c>
      <c r="D2548" s="13" t="s">
        <v>254</v>
      </c>
      <c r="E2548" s="13" t="s">
        <v>24</v>
      </c>
      <c r="F2548" s="13" t="s">
        <v>13</v>
      </c>
      <c r="G2548" s="13" t="s">
        <v>768</v>
      </c>
      <c r="H2548" s="13" t="s">
        <v>14</v>
      </c>
      <c r="I2548" s="13">
        <v>100</v>
      </c>
      <c r="J2548" s="13" t="s">
        <v>247</v>
      </c>
      <c r="K2548" s="16">
        <v>59</v>
      </c>
      <c r="L2548" s="16">
        <v>0</v>
      </c>
      <c r="M2548" s="16">
        <v>0</v>
      </c>
      <c r="N2548" s="16">
        <v>59</v>
      </c>
      <c r="O2548" s="13" t="s">
        <v>856</v>
      </c>
    </row>
    <row r="2549" spans="1:15">
      <c r="A2549" s="17" t="s">
        <v>637</v>
      </c>
      <c r="B2549" s="13" t="s">
        <v>12</v>
      </c>
      <c r="C2549" s="13" t="s">
        <v>249</v>
      </c>
      <c r="D2549" s="13" t="s">
        <v>254</v>
      </c>
      <c r="E2549" s="13" t="s">
        <v>24</v>
      </c>
      <c r="F2549" s="13" t="s">
        <v>13</v>
      </c>
      <c r="G2549" s="13" t="s">
        <v>768</v>
      </c>
      <c r="H2549" s="13" t="s">
        <v>14</v>
      </c>
      <c r="I2549" s="13">
        <v>100</v>
      </c>
      <c r="J2549" s="13" t="s">
        <v>247</v>
      </c>
      <c r="K2549" s="16">
        <v>132</v>
      </c>
      <c r="L2549" s="16">
        <v>0</v>
      </c>
      <c r="M2549" s="16">
        <v>0</v>
      </c>
      <c r="N2549" s="16">
        <v>132</v>
      </c>
      <c r="O2549" s="13" t="s">
        <v>856</v>
      </c>
    </row>
    <row r="2550" spans="1:15">
      <c r="A2550" s="17" t="s">
        <v>638</v>
      </c>
      <c r="B2550" s="13" t="s">
        <v>12</v>
      </c>
      <c r="C2550" s="13" t="s">
        <v>249</v>
      </c>
      <c r="D2550" s="13" t="s">
        <v>254</v>
      </c>
      <c r="E2550" s="13" t="s">
        <v>24</v>
      </c>
      <c r="F2550" s="13" t="s">
        <v>13</v>
      </c>
      <c r="G2550" s="13" t="s">
        <v>768</v>
      </c>
      <c r="H2550" s="13" t="s">
        <v>14</v>
      </c>
      <c r="I2550" s="13">
        <v>100</v>
      </c>
      <c r="J2550" s="13" t="s">
        <v>247</v>
      </c>
      <c r="K2550" s="16">
        <v>40</v>
      </c>
      <c r="L2550" s="16">
        <v>0</v>
      </c>
      <c r="M2550" s="16">
        <v>0</v>
      </c>
      <c r="N2550" s="16">
        <v>40</v>
      </c>
      <c r="O2550" s="13" t="s">
        <v>856</v>
      </c>
    </row>
    <row r="2551" spans="1:15">
      <c r="A2551" s="17" t="s">
        <v>639</v>
      </c>
      <c r="B2551" s="13" t="s">
        <v>12</v>
      </c>
      <c r="C2551" s="13" t="s">
        <v>249</v>
      </c>
      <c r="D2551" s="13" t="s">
        <v>254</v>
      </c>
      <c r="E2551" s="13" t="s">
        <v>24</v>
      </c>
      <c r="F2551" s="13" t="s">
        <v>13</v>
      </c>
      <c r="G2551" s="13" t="s">
        <v>768</v>
      </c>
      <c r="H2551" s="13" t="s">
        <v>14</v>
      </c>
      <c r="I2551" s="13">
        <v>100</v>
      </c>
      <c r="J2551" s="13" t="s">
        <v>247</v>
      </c>
      <c r="K2551" s="16">
        <v>52</v>
      </c>
      <c r="L2551" s="16">
        <v>0</v>
      </c>
      <c r="M2551" s="16">
        <v>0</v>
      </c>
      <c r="N2551" s="16">
        <v>52</v>
      </c>
      <c r="O2551" s="13" t="s">
        <v>856</v>
      </c>
    </row>
    <row r="2552" spans="1:15">
      <c r="A2552" s="17" t="s">
        <v>640</v>
      </c>
      <c r="B2552" s="13" t="s">
        <v>12</v>
      </c>
      <c r="C2552" s="13" t="s">
        <v>249</v>
      </c>
      <c r="D2552" s="13" t="s">
        <v>254</v>
      </c>
      <c r="E2552" s="13" t="s">
        <v>24</v>
      </c>
      <c r="F2552" s="13" t="s">
        <v>13</v>
      </c>
      <c r="G2552" s="13" t="s">
        <v>768</v>
      </c>
      <c r="H2552" s="13" t="s">
        <v>14</v>
      </c>
      <c r="I2552" s="13">
        <v>100</v>
      </c>
      <c r="J2552" s="13" t="s">
        <v>247</v>
      </c>
      <c r="K2552" s="16">
        <v>15</v>
      </c>
      <c r="L2552" s="16">
        <v>0</v>
      </c>
      <c r="M2552" s="16">
        <v>0</v>
      </c>
      <c r="N2552" s="16">
        <v>15</v>
      </c>
      <c r="O2552" s="13" t="s">
        <v>856</v>
      </c>
    </row>
    <row r="2553" spans="1:15">
      <c r="A2553" s="17" t="s">
        <v>641</v>
      </c>
      <c r="B2553" s="13" t="s">
        <v>12</v>
      </c>
      <c r="C2553" s="13" t="s">
        <v>249</v>
      </c>
      <c r="D2553" s="13" t="s">
        <v>254</v>
      </c>
      <c r="E2553" s="13" t="s">
        <v>24</v>
      </c>
      <c r="F2553" s="13" t="s">
        <v>13</v>
      </c>
      <c r="G2553" s="13" t="s">
        <v>768</v>
      </c>
      <c r="H2553" s="13" t="s">
        <v>14</v>
      </c>
      <c r="I2553" s="13">
        <v>100</v>
      </c>
      <c r="J2553" s="13" t="s">
        <v>247</v>
      </c>
      <c r="K2553" s="16">
        <v>70</v>
      </c>
      <c r="L2553" s="16">
        <v>0</v>
      </c>
      <c r="M2553" s="16">
        <v>0</v>
      </c>
      <c r="N2553" s="16">
        <v>70</v>
      </c>
      <c r="O2553" s="13" t="s">
        <v>856</v>
      </c>
    </row>
    <row r="2554" spans="1:15">
      <c r="A2554" s="17" t="s">
        <v>643</v>
      </c>
      <c r="B2554" s="13" t="s">
        <v>12</v>
      </c>
      <c r="C2554" s="13" t="s">
        <v>249</v>
      </c>
      <c r="D2554" s="13" t="s">
        <v>254</v>
      </c>
      <c r="E2554" s="13" t="s">
        <v>24</v>
      </c>
      <c r="F2554" s="13" t="s">
        <v>13</v>
      </c>
      <c r="G2554" s="13" t="s">
        <v>768</v>
      </c>
      <c r="H2554" s="13" t="s">
        <v>14</v>
      </c>
      <c r="I2554" s="13">
        <v>100</v>
      </c>
      <c r="J2554" s="13" t="s">
        <v>247</v>
      </c>
      <c r="K2554" s="16">
        <v>402</v>
      </c>
      <c r="L2554" s="16">
        <v>0</v>
      </c>
      <c r="M2554" s="16">
        <v>0</v>
      </c>
      <c r="N2554" s="16">
        <v>402</v>
      </c>
      <c r="O2554" s="13" t="s">
        <v>856</v>
      </c>
    </row>
    <row r="2555" spans="1:15">
      <c r="A2555" s="17" t="s">
        <v>644</v>
      </c>
      <c r="B2555" s="13" t="s">
        <v>12</v>
      </c>
      <c r="C2555" s="13" t="s">
        <v>249</v>
      </c>
      <c r="D2555" s="13" t="s">
        <v>254</v>
      </c>
      <c r="E2555" s="13" t="s">
        <v>24</v>
      </c>
      <c r="F2555" s="13" t="s">
        <v>13</v>
      </c>
      <c r="G2555" s="13" t="s">
        <v>768</v>
      </c>
      <c r="H2555" s="13" t="s">
        <v>14</v>
      </c>
      <c r="I2555" s="13">
        <v>100</v>
      </c>
      <c r="J2555" s="13" t="s">
        <v>247</v>
      </c>
      <c r="K2555" s="16">
        <v>34</v>
      </c>
      <c r="L2555" s="16">
        <v>0</v>
      </c>
      <c r="M2555" s="16">
        <v>0</v>
      </c>
      <c r="N2555" s="16">
        <v>34</v>
      </c>
      <c r="O2555" s="13" t="s">
        <v>856</v>
      </c>
    </row>
    <row r="2556" spans="1:15">
      <c r="A2556" s="17" t="s">
        <v>645</v>
      </c>
      <c r="B2556" s="13" t="s">
        <v>12</v>
      </c>
      <c r="C2556" s="13" t="s">
        <v>249</v>
      </c>
      <c r="D2556" s="13" t="s">
        <v>254</v>
      </c>
      <c r="E2556" s="13" t="s">
        <v>24</v>
      </c>
      <c r="F2556" s="13" t="s">
        <v>13</v>
      </c>
      <c r="G2556" s="13" t="s">
        <v>768</v>
      </c>
      <c r="H2556" s="13" t="s">
        <v>14</v>
      </c>
      <c r="I2556" s="13">
        <v>100</v>
      </c>
      <c r="J2556" s="13" t="s">
        <v>247</v>
      </c>
      <c r="K2556" s="16">
        <v>45</v>
      </c>
      <c r="L2556" s="16">
        <v>0</v>
      </c>
      <c r="M2556" s="16">
        <v>0</v>
      </c>
      <c r="N2556" s="16">
        <v>45</v>
      </c>
      <c r="O2556" s="13" t="s">
        <v>856</v>
      </c>
    </row>
    <row r="2557" spans="1:15">
      <c r="A2557" s="17" t="s">
        <v>646</v>
      </c>
      <c r="B2557" s="13" t="s">
        <v>12</v>
      </c>
      <c r="C2557" s="13" t="s">
        <v>249</v>
      </c>
      <c r="D2557" s="13" t="s">
        <v>254</v>
      </c>
      <c r="E2557" s="13" t="s">
        <v>24</v>
      </c>
      <c r="F2557" s="13" t="s">
        <v>13</v>
      </c>
      <c r="G2557" s="13" t="s">
        <v>768</v>
      </c>
      <c r="H2557" s="13" t="s">
        <v>14</v>
      </c>
      <c r="I2557" s="13">
        <v>100</v>
      </c>
      <c r="J2557" s="13" t="s">
        <v>247</v>
      </c>
      <c r="K2557" s="16">
        <v>156</v>
      </c>
      <c r="L2557" s="16">
        <v>0</v>
      </c>
      <c r="M2557" s="16">
        <v>0</v>
      </c>
      <c r="N2557" s="16">
        <v>156</v>
      </c>
      <c r="O2557" s="13" t="s">
        <v>856</v>
      </c>
    </row>
    <row r="2558" spans="1:15">
      <c r="A2558" s="17" t="s">
        <v>647</v>
      </c>
      <c r="B2558" s="13" t="s">
        <v>12</v>
      </c>
      <c r="C2558" s="13" t="s">
        <v>249</v>
      </c>
      <c r="D2558" s="13" t="s">
        <v>254</v>
      </c>
      <c r="E2558" s="13" t="s">
        <v>24</v>
      </c>
      <c r="F2558" s="13" t="s">
        <v>13</v>
      </c>
      <c r="G2558" s="13" t="s">
        <v>768</v>
      </c>
      <c r="H2558" s="13" t="s">
        <v>14</v>
      </c>
      <c r="I2558" s="13">
        <v>100</v>
      </c>
      <c r="J2558" s="13" t="s">
        <v>247</v>
      </c>
      <c r="K2558" s="16">
        <v>324</v>
      </c>
      <c r="L2558" s="16">
        <v>0</v>
      </c>
      <c r="M2558" s="16">
        <v>0</v>
      </c>
      <c r="N2558" s="16">
        <v>324</v>
      </c>
      <c r="O2558" s="13" t="s">
        <v>856</v>
      </c>
    </row>
    <row r="2559" spans="1:15">
      <c r="A2559" s="17" t="s">
        <v>648</v>
      </c>
      <c r="B2559" s="13" t="s">
        <v>12</v>
      </c>
      <c r="C2559" s="13" t="s">
        <v>249</v>
      </c>
      <c r="D2559" s="13" t="s">
        <v>254</v>
      </c>
      <c r="E2559" s="13" t="s">
        <v>24</v>
      </c>
      <c r="F2559" s="13" t="s">
        <v>13</v>
      </c>
      <c r="G2559" s="13" t="s">
        <v>768</v>
      </c>
      <c r="H2559" s="13" t="s">
        <v>14</v>
      </c>
      <c r="I2559" s="13">
        <v>100</v>
      </c>
      <c r="J2559" s="13" t="s">
        <v>247</v>
      </c>
      <c r="K2559" s="16">
        <v>76</v>
      </c>
      <c r="L2559" s="16">
        <v>0</v>
      </c>
      <c r="M2559" s="16">
        <v>0</v>
      </c>
      <c r="N2559" s="16">
        <v>76</v>
      </c>
      <c r="O2559" s="13" t="s">
        <v>856</v>
      </c>
    </row>
    <row r="2560" spans="1:15">
      <c r="A2560" s="17" t="s">
        <v>650</v>
      </c>
      <c r="B2560" s="13" t="s">
        <v>12</v>
      </c>
      <c r="C2560" s="13" t="s">
        <v>249</v>
      </c>
      <c r="D2560" s="13" t="s">
        <v>254</v>
      </c>
      <c r="E2560" s="13" t="s">
        <v>24</v>
      </c>
      <c r="F2560" s="13" t="s">
        <v>13</v>
      </c>
      <c r="G2560" s="13" t="s">
        <v>768</v>
      </c>
      <c r="H2560" s="13" t="s">
        <v>14</v>
      </c>
      <c r="I2560" s="13">
        <v>100</v>
      </c>
      <c r="J2560" s="13" t="s">
        <v>247</v>
      </c>
      <c r="K2560" s="16">
        <v>167</v>
      </c>
      <c r="L2560" s="16">
        <v>0</v>
      </c>
      <c r="M2560" s="16">
        <v>0</v>
      </c>
      <c r="N2560" s="16">
        <v>167</v>
      </c>
      <c r="O2560" s="13" t="s">
        <v>856</v>
      </c>
    </row>
    <row r="2561" spans="1:15">
      <c r="A2561" s="17" t="s">
        <v>651</v>
      </c>
      <c r="B2561" s="13" t="s">
        <v>12</v>
      </c>
      <c r="C2561" s="13" t="s">
        <v>249</v>
      </c>
      <c r="D2561" s="13" t="s">
        <v>254</v>
      </c>
      <c r="E2561" s="13" t="s">
        <v>24</v>
      </c>
      <c r="F2561" s="13" t="s">
        <v>13</v>
      </c>
      <c r="G2561" s="13" t="s">
        <v>768</v>
      </c>
      <c r="H2561" s="13" t="s">
        <v>14</v>
      </c>
      <c r="I2561" s="13">
        <v>100</v>
      </c>
      <c r="J2561" s="13" t="s">
        <v>247</v>
      </c>
      <c r="K2561" s="16">
        <v>28</v>
      </c>
      <c r="L2561" s="16">
        <v>0</v>
      </c>
      <c r="M2561" s="16">
        <v>0</v>
      </c>
      <c r="N2561" s="16">
        <v>28</v>
      </c>
      <c r="O2561" s="13" t="s">
        <v>856</v>
      </c>
    </row>
    <row r="2562" spans="1:15">
      <c r="A2562" s="17" t="s">
        <v>690</v>
      </c>
      <c r="B2562" s="13" t="s">
        <v>12</v>
      </c>
      <c r="C2562" s="13" t="s">
        <v>249</v>
      </c>
      <c r="D2562" s="13" t="s">
        <v>254</v>
      </c>
      <c r="E2562" s="13" t="s">
        <v>24</v>
      </c>
      <c r="F2562" s="13" t="s">
        <v>13</v>
      </c>
      <c r="G2562" s="13" t="s">
        <v>768</v>
      </c>
      <c r="H2562" s="13" t="s">
        <v>14</v>
      </c>
      <c r="I2562" s="13">
        <v>100</v>
      </c>
      <c r="J2562" s="13" t="s">
        <v>247</v>
      </c>
      <c r="K2562" s="16">
        <v>35</v>
      </c>
      <c r="L2562" s="16">
        <v>0</v>
      </c>
      <c r="M2562" s="16">
        <v>0</v>
      </c>
      <c r="N2562" s="16">
        <v>35</v>
      </c>
      <c r="O2562" s="13" t="s">
        <v>856</v>
      </c>
    </row>
    <row r="2563" spans="1:15">
      <c r="A2563" s="17" t="s">
        <v>652</v>
      </c>
      <c r="B2563" s="13" t="s">
        <v>12</v>
      </c>
      <c r="C2563" s="13" t="s">
        <v>249</v>
      </c>
      <c r="D2563" s="13" t="s">
        <v>254</v>
      </c>
      <c r="E2563" s="13" t="s">
        <v>24</v>
      </c>
      <c r="F2563" s="13" t="s">
        <v>13</v>
      </c>
      <c r="G2563" s="13" t="s">
        <v>768</v>
      </c>
      <c r="H2563" s="13" t="s">
        <v>14</v>
      </c>
      <c r="I2563" s="13">
        <v>100</v>
      </c>
      <c r="J2563" s="13" t="s">
        <v>247</v>
      </c>
      <c r="K2563" s="16">
        <v>352</v>
      </c>
      <c r="L2563" s="16">
        <v>0</v>
      </c>
      <c r="M2563" s="16">
        <v>0</v>
      </c>
      <c r="N2563" s="16">
        <v>352</v>
      </c>
      <c r="O2563" s="13" t="s">
        <v>856</v>
      </c>
    </row>
    <row r="2564" spans="1:15">
      <c r="A2564" s="17" t="s">
        <v>653</v>
      </c>
      <c r="B2564" s="13" t="s">
        <v>12</v>
      </c>
      <c r="C2564" s="13" t="s">
        <v>249</v>
      </c>
      <c r="D2564" s="13" t="s">
        <v>254</v>
      </c>
      <c r="E2564" s="13" t="s">
        <v>24</v>
      </c>
      <c r="F2564" s="13" t="s">
        <v>13</v>
      </c>
      <c r="G2564" s="13" t="s">
        <v>768</v>
      </c>
      <c r="H2564" s="13" t="s">
        <v>14</v>
      </c>
      <c r="I2564" s="13">
        <v>100</v>
      </c>
      <c r="J2564" s="13" t="s">
        <v>247</v>
      </c>
      <c r="K2564" s="16">
        <v>25</v>
      </c>
      <c r="L2564" s="16">
        <v>0</v>
      </c>
      <c r="M2564" s="16">
        <v>0</v>
      </c>
      <c r="N2564" s="16">
        <v>25</v>
      </c>
      <c r="O2564" s="13" t="s">
        <v>856</v>
      </c>
    </row>
    <row r="2565" spans="1:15">
      <c r="A2565" s="17" t="s">
        <v>654</v>
      </c>
      <c r="B2565" s="13" t="s">
        <v>12</v>
      </c>
      <c r="C2565" s="13" t="s">
        <v>249</v>
      </c>
      <c r="D2565" s="13" t="s">
        <v>254</v>
      </c>
      <c r="E2565" s="13" t="s">
        <v>24</v>
      </c>
      <c r="F2565" s="13" t="s">
        <v>13</v>
      </c>
      <c r="G2565" s="13" t="s">
        <v>768</v>
      </c>
      <c r="H2565" s="13" t="s">
        <v>14</v>
      </c>
      <c r="I2565" s="13">
        <v>100</v>
      </c>
      <c r="J2565" s="13" t="s">
        <v>247</v>
      </c>
      <c r="K2565" s="16">
        <v>30</v>
      </c>
      <c r="L2565" s="16">
        <v>0</v>
      </c>
      <c r="M2565" s="16">
        <v>0</v>
      </c>
      <c r="N2565" s="16">
        <v>30</v>
      </c>
      <c r="O2565" s="13" t="s">
        <v>856</v>
      </c>
    </row>
    <row r="2566" spans="1:15">
      <c r="A2566" s="17" t="s">
        <v>655</v>
      </c>
      <c r="B2566" s="13" t="s">
        <v>12</v>
      </c>
      <c r="C2566" s="13" t="s">
        <v>249</v>
      </c>
      <c r="D2566" s="13" t="s">
        <v>254</v>
      </c>
      <c r="E2566" s="13" t="s">
        <v>24</v>
      </c>
      <c r="F2566" s="13" t="s">
        <v>13</v>
      </c>
      <c r="G2566" s="13" t="s">
        <v>768</v>
      </c>
      <c r="H2566" s="13" t="s">
        <v>14</v>
      </c>
      <c r="I2566" s="13">
        <v>100</v>
      </c>
      <c r="J2566" s="13" t="s">
        <v>247</v>
      </c>
      <c r="K2566" s="16">
        <v>45</v>
      </c>
      <c r="L2566" s="16">
        <v>0</v>
      </c>
      <c r="M2566" s="16">
        <v>0</v>
      </c>
      <c r="N2566" s="16">
        <v>45</v>
      </c>
      <c r="O2566" s="13" t="s">
        <v>856</v>
      </c>
    </row>
    <row r="2567" spans="1:15">
      <c r="A2567" s="17" t="s">
        <v>656</v>
      </c>
      <c r="B2567" s="13" t="s">
        <v>12</v>
      </c>
      <c r="C2567" s="13" t="s">
        <v>249</v>
      </c>
      <c r="D2567" s="13" t="s">
        <v>254</v>
      </c>
      <c r="E2567" s="13" t="s">
        <v>24</v>
      </c>
      <c r="F2567" s="13" t="s">
        <v>13</v>
      </c>
      <c r="G2567" s="13" t="s">
        <v>768</v>
      </c>
      <c r="H2567" s="13" t="s">
        <v>14</v>
      </c>
      <c r="I2567" s="13">
        <v>100</v>
      </c>
      <c r="J2567" s="13" t="s">
        <v>247</v>
      </c>
      <c r="K2567" s="16">
        <v>25</v>
      </c>
      <c r="L2567" s="16">
        <v>0</v>
      </c>
      <c r="M2567" s="16">
        <v>0</v>
      </c>
      <c r="N2567" s="16">
        <v>25</v>
      </c>
      <c r="O2567" s="13" t="s">
        <v>856</v>
      </c>
    </row>
    <row r="2568" spans="1:15">
      <c r="A2568" s="17" t="s">
        <v>659</v>
      </c>
      <c r="B2568" s="13" t="s">
        <v>12</v>
      </c>
      <c r="C2568" s="13" t="s">
        <v>249</v>
      </c>
      <c r="D2568" s="13" t="s">
        <v>254</v>
      </c>
      <c r="E2568" s="13" t="s">
        <v>24</v>
      </c>
      <c r="F2568" s="13" t="s">
        <v>13</v>
      </c>
      <c r="G2568" s="13" t="s">
        <v>768</v>
      </c>
      <c r="H2568" s="13" t="s">
        <v>14</v>
      </c>
      <c r="I2568" s="13">
        <v>100</v>
      </c>
      <c r="J2568" s="13" t="s">
        <v>247</v>
      </c>
      <c r="K2568" s="16">
        <v>9</v>
      </c>
      <c r="L2568" s="16">
        <v>0</v>
      </c>
      <c r="M2568" s="16">
        <v>0</v>
      </c>
      <c r="N2568" s="16">
        <v>9</v>
      </c>
      <c r="O2568" s="13" t="s">
        <v>856</v>
      </c>
    </row>
    <row r="2569" spans="1:15">
      <c r="A2569" s="17" t="s">
        <v>661</v>
      </c>
      <c r="B2569" s="13" t="s">
        <v>12</v>
      </c>
      <c r="C2569" s="13" t="s">
        <v>249</v>
      </c>
      <c r="D2569" s="13" t="s">
        <v>254</v>
      </c>
      <c r="E2569" s="13" t="s">
        <v>24</v>
      </c>
      <c r="F2569" s="13" t="s">
        <v>13</v>
      </c>
      <c r="G2569" s="13" t="s">
        <v>768</v>
      </c>
      <c r="H2569" s="13" t="s">
        <v>14</v>
      </c>
      <c r="I2569" s="13">
        <v>100</v>
      </c>
      <c r="J2569" s="13" t="s">
        <v>247</v>
      </c>
      <c r="K2569" s="16">
        <v>101</v>
      </c>
      <c r="L2569" s="16">
        <v>0</v>
      </c>
      <c r="M2569" s="16">
        <v>0</v>
      </c>
      <c r="N2569" s="16">
        <v>101</v>
      </c>
      <c r="O2569" s="13" t="s">
        <v>856</v>
      </c>
    </row>
    <row r="2570" spans="1:15">
      <c r="A2570" s="17" t="s">
        <v>662</v>
      </c>
      <c r="B2570" s="13" t="s">
        <v>12</v>
      </c>
      <c r="C2570" s="13" t="s">
        <v>249</v>
      </c>
      <c r="D2570" s="13" t="s">
        <v>254</v>
      </c>
      <c r="E2570" s="13" t="s">
        <v>24</v>
      </c>
      <c r="F2570" s="13" t="s">
        <v>13</v>
      </c>
      <c r="G2570" s="13" t="s">
        <v>768</v>
      </c>
      <c r="H2570" s="13" t="s">
        <v>14</v>
      </c>
      <c r="I2570" s="13">
        <v>100</v>
      </c>
      <c r="J2570" s="13" t="s">
        <v>247</v>
      </c>
      <c r="K2570" s="16">
        <v>22</v>
      </c>
      <c r="L2570" s="16">
        <v>0</v>
      </c>
      <c r="M2570" s="16">
        <v>0</v>
      </c>
      <c r="N2570" s="16">
        <v>22</v>
      </c>
      <c r="O2570" s="13" t="s">
        <v>856</v>
      </c>
    </row>
    <row r="2571" spans="1:15">
      <c r="A2571" s="17" t="s">
        <v>663</v>
      </c>
      <c r="B2571" s="13" t="s">
        <v>12</v>
      </c>
      <c r="C2571" s="13" t="s">
        <v>249</v>
      </c>
      <c r="D2571" s="13" t="s">
        <v>254</v>
      </c>
      <c r="E2571" s="13" t="s">
        <v>24</v>
      </c>
      <c r="F2571" s="13" t="s">
        <v>13</v>
      </c>
      <c r="G2571" s="13" t="s">
        <v>768</v>
      </c>
      <c r="H2571" s="13" t="s">
        <v>14</v>
      </c>
      <c r="I2571" s="13">
        <v>100</v>
      </c>
      <c r="J2571" s="13" t="s">
        <v>247</v>
      </c>
      <c r="K2571" s="16">
        <v>57</v>
      </c>
      <c r="L2571" s="16">
        <v>0</v>
      </c>
      <c r="M2571" s="16">
        <v>0</v>
      </c>
      <c r="N2571" s="16">
        <v>57</v>
      </c>
      <c r="O2571" s="13" t="s">
        <v>856</v>
      </c>
    </row>
    <row r="2572" spans="1:15">
      <c r="A2572" s="17" t="s">
        <v>664</v>
      </c>
      <c r="B2572" s="13" t="s">
        <v>12</v>
      </c>
      <c r="C2572" s="13" t="s">
        <v>249</v>
      </c>
      <c r="D2572" s="13" t="s">
        <v>254</v>
      </c>
      <c r="E2572" s="13" t="s">
        <v>24</v>
      </c>
      <c r="F2572" s="13" t="s">
        <v>13</v>
      </c>
      <c r="G2572" s="13" t="s">
        <v>768</v>
      </c>
      <c r="H2572" s="13" t="s">
        <v>14</v>
      </c>
      <c r="I2572" s="13">
        <v>100</v>
      </c>
      <c r="J2572" s="13" t="s">
        <v>247</v>
      </c>
      <c r="K2572" s="16">
        <v>25</v>
      </c>
      <c r="L2572" s="16">
        <v>0</v>
      </c>
      <c r="M2572" s="16">
        <v>0</v>
      </c>
      <c r="N2572" s="16">
        <v>25</v>
      </c>
      <c r="O2572" s="13" t="s">
        <v>856</v>
      </c>
    </row>
    <row r="2573" spans="1:15">
      <c r="A2573" s="17" t="s">
        <v>665</v>
      </c>
      <c r="B2573" s="13" t="s">
        <v>12</v>
      </c>
      <c r="C2573" s="13" t="s">
        <v>249</v>
      </c>
      <c r="D2573" s="13" t="s">
        <v>254</v>
      </c>
      <c r="E2573" s="13" t="s">
        <v>24</v>
      </c>
      <c r="F2573" s="13" t="s">
        <v>13</v>
      </c>
      <c r="G2573" s="13" t="s">
        <v>768</v>
      </c>
      <c r="H2573" s="13" t="s">
        <v>14</v>
      </c>
      <c r="I2573" s="13">
        <v>100</v>
      </c>
      <c r="J2573" s="13" t="s">
        <v>247</v>
      </c>
      <c r="K2573" s="16">
        <v>95</v>
      </c>
      <c r="L2573" s="16">
        <v>0</v>
      </c>
      <c r="M2573" s="16">
        <v>0</v>
      </c>
      <c r="N2573" s="16">
        <v>95</v>
      </c>
      <c r="O2573" s="13" t="s">
        <v>856</v>
      </c>
    </row>
    <row r="2574" spans="1:15">
      <c r="A2574" s="17" t="s">
        <v>666</v>
      </c>
      <c r="B2574" s="13" t="s">
        <v>12</v>
      </c>
      <c r="C2574" s="13" t="s">
        <v>249</v>
      </c>
      <c r="D2574" s="13" t="s">
        <v>254</v>
      </c>
      <c r="E2574" s="13" t="s">
        <v>24</v>
      </c>
      <c r="F2574" s="13" t="s">
        <v>13</v>
      </c>
      <c r="G2574" s="13" t="s">
        <v>768</v>
      </c>
      <c r="H2574" s="13" t="s">
        <v>14</v>
      </c>
      <c r="I2574" s="13">
        <v>100</v>
      </c>
      <c r="J2574" s="13" t="s">
        <v>247</v>
      </c>
      <c r="K2574" s="16">
        <v>23</v>
      </c>
      <c r="L2574" s="16">
        <v>0</v>
      </c>
      <c r="M2574" s="16">
        <v>0</v>
      </c>
      <c r="N2574" s="16">
        <v>23</v>
      </c>
      <c r="O2574" s="13" t="s">
        <v>856</v>
      </c>
    </row>
    <row r="2575" spans="1:15">
      <c r="A2575" s="17" t="s">
        <v>686</v>
      </c>
      <c r="B2575" s="13" t="s">
        <v>12</v>
      </c>
      <c r="C2575" s="13" t="s">
        <v>249</v>
      </c>
      <c r="D2575" s="13" t="s">
        <v>254</v>
      </c>
      <c r="E2575" s="13" t="s">
        <v>24</v>
      </c>
      <c r="F2575" s="13" t="s">
        <v>13</v>
      </c>
      <c r="G2575" s="13" t="s">
        <v>768</v>
      </c>
      <c r="H2575" s="13" t="s">
        <v>14</v>
      </c>
      <c r="I2575" s="13">
        <v>100</v>
      </c>
      <c r="J2575" s="13" t="s">
        <v>247</v>
      </c>
      <c r="K2575" s="16">
        <v>27</v>
      </c>
      <c r="L2575" s="16">
        <v>0</v>
      </c>
      <c r="M2575" s="16">
        <v>0</v>
      </c>
      <c r="N2575" s="16">
        <v>27</v>
      </c>
      <c r="O2575" s="13" t="s">
        <v>856</v>
      </c>
    </row>
    <row r="2576" spans="1:15">
      <c r="A2576" s="17" t="s">
        <v>634</v>
      </c>
      <c r="B2576" s="13" t="s">
        <v>12</v>
      </c>
      <c r="C2576" s="13" t="s">
        <v>249</v>
      </c>
      <c r="D2576" s="13" t="s">
        <v>255</v>
      </c>
      <c r="E2576" s="13" t="s">
        <v>24</v>
      </c>
      <c r="F2576" s="13" t="s">
        <v>13</v>
      </c>
      <c r="G2576" s="13" t="s">
        <v>769</v>
      </c>
      <c r="H2576" s="13" t="s">
        <v>14</v>
      </c>
      <c r="I2576" s="13">
        <v>100</v>
      </c>
      <c r="J2576" s="13" t="s">
        <v>247</v>
      </c>
      <c r="K2576" s="16">
        <v>47</v>
      </c>
      <c r="L2576" s="16">
        <v>0</v>
      </c>
      <c r="M2576" s="16">
        <v>0</v>
      </c>
      <c r="N2576" s="16">
        <v>47</v>
      </c>
      <c r="O2576" s="13" t="s">
        <v>856</v>
      </c>
    </row>
    <row r="2577" spans="1:15">
      <c r="A2577" s="17" t="s">
        <v>636</v>
      </c>
      <c r="B2577" s="13" t="s">
        <v>12</v>
      </c>
      <c r="C2577" s="13" t="s">
        <v>249</v>
      </c>
      <c r="D2577" s="13" t="s">
        <v>255</v>
      </c>
      <c r="E2577" s="13" t="s">
        <v>24</v>
      </c>
      <c r="F2577" s="13" t="s">
        <v>13</v>
      </c>
      <c r="G2577" s="13" t="s">
        <v>769</v>
      </c>
      <c r="H2577" s="13" t="s">
        <v>14</v>
      </c>
      <c r="I2577" s="13">
        <v>100</v>
      </c>
      <c r="J2577" s="13" t="s">
        <v>247</v>
      </c>
      <c r="K2577" s="16">
        <v>8</v>
      </c>
      <c r="L2577" s="16">
        <v>0</v>
      </c>
      <c r="M2577" s="16">
        <v>0</v>
      </c>
      <c r="N2577" s="16">
        <v>8</v>
      </c>
      <c r="O2577" s="13" t="s">
        <v>856</v>
      </c>
    </row>
    <row r="2578" spans="1:15">
      <c r="A2578" s="17" t="s">
        <v>688</v>
      </c>
      <c r="B2578" s="13" t="s">
        <v>12</v>
      </c>
      <c r="C2578" s="13" t="s">
        <v>249</v>
      </c>
      <c r="D2578" s="13" t="s">
        <v>255</v>
      </c>
      <c r="E2578" s="13" t="s">
        <v>24</v>
      </c>
      <c r="F2578" s="13" t="s">
        <v>13</v>
      </c>
      <c r="G2578" s="13" t="s">
        <v>769</v>
      </c>
      <c r="H2578" s="13" t="s">
        <v>14</v>
      </c>
      <c r="I2578" s="13">
        <v>100</v>
      </c>
      <c r="J2578" s="13" t="s">
        <v>247</v>
      </c>
      <c r="K2578" s="16">
        <v>60</v>
      </c>
      <c r="L2578" s="16">
        <v>0</v>
      </c>
      <c r="M2578" s="16">
        <v>0</v>
      </c>
      <c r="N2578" s="16">
        <v>60</v>
      </c>
      <c r="O2578" s="13" t="s">
        <v>856</v>
      </c>
    </row>
    <row r="2579" spans="1:15">
      <c r="A2579" s="17" t="s">
        <v>689</v>
      </c>
      <c r="B2579" s="13" t="s">
        <v>12</v>
      </c>
      <c r="C2579" s="13" t="s">
        <v>249</v>
      </c>
      <c r="D2579" s="13" t="s">
        <v>255</v>
      </c>
      <c r="E2579" s="13" t="s">
        <v>24</v>
      </c>
      <c r="F2579" s="13" t="s">
        <v>13</v>
      </c>
      <c r="G2579" s="13" t="s">
        <v>769</v>
      </c>
      <c r="H2579" s="13" t="s">
        <v>14</v>
      </c>
      <c r="I2579" s="13">
        <v>100</v>
      </c>
      <c r="J2579" s="13" t="s">
        <v>247</v>
      </c>
      <c r="K2579" s="16">
        <v>168</v>
      </c>
      <c r="L2579" s="16">
        <v>0</v>
      </c>
      <c r="M2579" s="16">
        <v>0</v>
      </c>
      <c r="N2579" s="16">
        <v>168</v>
      </c>
      <c r="O2579" s="13" t="s">
        <v>856</v>
      </c>
    </row>
    <row r="2580" spans="1:15">
      <c r="A2580" s="17" t="s">
        <v>637</v>
      </c>
      <c r="B2580" s="13" t="s">
        <v>12</v>
      </c>
      <c r="C2580" s="13" t="s">
        <v>249</v>
      </c>
      <c r="D2580" s="13" t="s">
        <v>255</v>
      </c>
      <c r="E2580" s="13" t="s">
        <v>24</v>
      </c>
      <c r="F2580" s="13" t="s">
        <v>13</v>
      </c>
      <c r="G2580" s="13" t="s">
        <v>769</v>
      </c>
      <c r="H2580" s="13" t="s">
        <v>14</v>
      </c>
      <c r="I2580" s="13">
        <v>100</v>
      </c>
      <c r="J2580" s="13" t="s">
        <v>247</v>
      </c>
      <c r="K2580" s="16">
        <v>144</v>
      </c>
      <c r="L2580" s="16">
        <v>0</v>
      </c>
      <c r="M2580" s="16">
        <v>0</v>
      </c>
      <c r="N2580" s="16">
        <v>144</v>
      </c>
      <c r="O2580" s="13" t="s">
        <v>856</v>
      </c>
    </row>
    <row r="2581" spans="1:15">
      <c r="A2581" s="17" t="s">
        <v>638</v>
      </c>
      <c r="B2581" s="13" t="s">
        <v>12</v>
      </c>
      <c r="C2581" s="13" t="s">
        <v>249</v>
      </c>
      <c r="D2581" s="13" t="s">
        <v>255</v>
      </c>
      <c r="E2581" s="13" t="s">
        <v>24</v>
      </c>
      <c r="F2581" s="13" t="s">
        <v>13</v>
      </c>
      <c r="G2581" s="13" t="s">
        <v>769</v>
      </c>
      <c r="H2581" s="13" t="s">
        <v>14</v>
      </c>
      <c r="I2581" s="13">
        <v>100</v>
      </c>
      <c r="J2581" s="13" t="s">
        <v>247</v>
      </c>
      <c r="K2581" s="16">
        <v>24</v>
      </c>
      <c r="L2581" s="16">
        <v>0</v>
      </c>
      <c r="M2581" s="16">
        <v>0</v>
      </c>
      <c r="N2581" s="16">
        <v>24</v>
      </c>
      <c r="O2581" s="13" t="s">
        <v>856</v>
      </c>
    </row>
    <row r="2582" spans="1:15">
      <c r="A2582" s="17" t="s">
        <v>639</v>
      </c>
      <c r="B2582" s="13" t="s">
        <v>12</v>
      </c>
      <c r="C2582" s="13" t="s">
        <v>249</v>
      </c>
      <c r="D2582" s="13" t="s">
        <v>255</v>
      </c>
      <c r="E2582" s="13" t="s">
        <v>24</v>
      </c>
      <c r="F2582" s="13" t="s">
        <v>13</v>
      </c>
      <c r="G2582" s="13" t="s">
        <v>769</v>
      </c>
      <c r="H2582" s="13" t="s">
        <v>14</v>
      </c>
      <c r="I2582" s="13">
        <v>100</v>
      </c>
      <c r="J2582" s="13" t="s">
        <v>247</v>
      </c>
      <c r="K2582" s="16">
        <v>132</v>
      </c>
      <c r="L2582" s="16">
        <v>0</v>
      </c>
      <c r="M2582" s="16">
        <v>0</v>
      </c>
      <c r="N2582" s="16">
        <v>132</v>
      </c>
      <c r="O2582" s="13" t="s">
        <v>856</v>
      </c>
    </row>
    <row r="2583" spans="1:15">
      <c r="A2583" s="17" t="s">
        <v>640</v>
      </c>
      <c r="B2583" s="13" t="s">
        <v>12</v>
      </c>
      <c r="C2583" s="13" t="s">
        <v>249</v>
      </c>
      <c r="D2583" s="13" t="s">
        <v>255</v>
      </c>
      <c r="E2583" s="13" t="s">
        <v>24</v>
      </c>
      <c r="F2583" s="13" t="s">
        <v>13</v>
      </c>
      <c r="G2583" s="13" t="s">
        <v>769</v>
      </c>
      <c r="H2583" s="13" t="s">
        <v>14</v>
      </c>
      <c r="I2583" s="13">
        <v>100</v>
      </c>
      <c r="J2583" s="13" t="s">
        <v>247</v>
      </c>
      <c r="K2583" s="16">
        <v>16</v>
      </c>
      <c r="L2583" s="16">
        <v>0</v>
      </c>
      <c r="M2583" s="16">
        <v>0</v>
      </c>
      <c r="N2583" s="16">
        <v>16</v>
      </c>
      <c r="O2583" s="13" t="s">
        <v>856</v>
      </c>
    </row>
    <row r="2584" spans="1:15">
      <c r="A2584" s="17" t="s">
        <v>641</v>
      </c>
      <c r="B2584" s="13" t="s">
        <v>12</v>
      </c>
      <c r="C2584" s="13" t="s">
        <v>249</v>
      </c>
      <c r="D2584" s="13" t="s">
        <v>255</v>
      </c>
      <c r="E2584" s="13" t="s">
        <v>24</v>
      </c>
      <c r="F2584" s="13" t="s">
        <v>13</v>
      </c>
      <c r="G2584" s="13" t="s">
        <v>769</v>
      </c>
      <c r="H2584" s="13" t="s">
        <v>14</v>
      </c>
      <c r="I2584" s="13">
        <v>100</v>
      </c>
      <c r="J2584" s="13" t="s">
        <v>247</v>
      </c>
      <c r="K2584" s="16">
        <v>79</v>
      </c>
      <c r="L2584" s="16">
        <v>0</v>
      </c>
      <c r="M2584" s="16">
        <v>0</v>
      </c>
      <c r="N2584" s="16">
        <v>79</v>
      </c>
      <c r="O2584" s="13" t="s">
        <v>856</v>
      </c>
    </row>
    <row r="2585" spans="1:15">
      <c r="A2585" s="17" t="s">
        <v>643</v>
      </c>
      <c r="B2585" s="13" t="s">
        <v>12</v>
      </c>
      <c r="C2585" s="13" t="s">
        <v>249</v>
      </c>
      <c r="D2585" s="13" t="s">
        <v>255</v>
      </c>
      <c r="E2585" s="13" t="s">
        <v>24</v>
      </c>
      <c r="F2585" s="13" t="s">
        <v>13</v>
      </c>
      <c r="G2585" s="13" t="s">
        <v>769</v>
      </c>
      <c r="H2585" s="13" t="s">
        <v>14</v>
      </c>
      <c r="I2585" s="13">
        <v>100</v>
      </c>
      <c r="J2585" s="13" t="s">
        <v>247</v>
      </c>
      <c r="K2585" s="16">
        <v>16</v>
      </c>
      <c r="L2585" s="16">
        <v>0</v>
      </c>
      <c r="M2585" s="16">
        <v>0</v>
      </c>
      <c r="N2585" s="16">
        <v>16</v>
      </c>
      <c r="O2585" s="13" t="s">
        <v>856</v>
      </c>
    </row>
    <row r="2586" spans="1:15">
      <c r="A2586" s="17" t="s">
        <v>644</v>
      </c>
      <c r="B2586" s="13" t="s">
        <v>12</v>
      </c>
      <c r="C2586" s="13" t="s">
        <v>249</v>
      </c>
      <c r="D2586" s="13" t="s">
        <v>255</v>
      </c>
      <c r="E2586" s="13" t="s">
        <v>24</v>
      </c>
      <c r="F2586" s="13" t="s">
        <v>13</v>
      </c>
      <c r="G2586" s="13" t="s">
        <v>769</v>
      </c>
      <c r="H2586" s="13" t="s">
        <v>14</v>
      </c>
      <c r="I2586" s="13">
        <v>100</v>
      </c>
      <c r="J2586" s="13" t="s">
        <v>247</v>
      </c>
      <c r="K2586" s="16">
        <v>29</v>
      </c>
      <c r="L2586" s="16">
        <v>0</v>
      </c>
      <c r="M2586" s="16">
        <v>0</v>
      </c>
      <c r="N2586" s="16">
        <v>29</v>
      </c>
      <c r="O2586" s="13" t="s">
        <v>856</v>
      </c>
    </row>
    <row r="2587" spans="1:15">
      <c r="A2587" s="17" t="s">
        <v>645</v>
      </c>
      <c r="B2587" s="13" t="s">
        <v>12</v>
      </c>
      <c r="C2587" s="13" t="s">
        <v>249</v>
      </c>
      <c r="D2587" s="13" t="s">
        <v>255</v>
      </c>
      <c r="E2587" s="13" t="s">
        <v>24</v>
      </c>
      <c r="F2587" s="13" t="s">
        <v>13</v>
      </c>
      <c r="G2587" s="13" t="s">
        <v>769</v>
      </c>
      <c r="H2587" s="13" t="s">
        <v>14</v>
      </c>
      <c r="I2587" s="13">
        <v>100</v>
      </c>
      <c r="J2587" s="13" t="s">
        <v>247</v>
      </c>
      <c r="K2587" s="16">
        <v>28</v>
      </c>
      <c r="L2587" s="16">
        <v>0</v>
      </c>
      <c r="M2587" s="16">
        <v>0</v>
      </c>
      <c r="N2587" s="16">
        <v>28</v>
      </c>
      <c r="O2587" s="13" t="s">
        <v>856</v>
      </c>
    </row>
    <row r="2588" spans="1:15">
      <c r="A2588" s="17" t="s">
        <v>646</v>
      </c>
      <c r="B2588" s="13" t="s">
        <v>12</v>
      </c>
      <c r="C2588" s="13" t="s">
        <v>249</v>
      </c>
      <c r="D2588" s="13" t="s">
        <v>255</v>
      </c>
      <c r="E2588" s="13" t="s">
        <v>24</v>
      </c>
      <c r="F2588" s="13" t="s">
        <v>13</v>
      </c>
      <c r="G2588" s="13" t="s">
        <v>769</v>
      </c>
      <c r="H2588" s="13" t="s">
        <v>14</v>
      </c>
      <c r="I2588" s="13">
        <v>100</v>
      </c>
      <c r="J2588" s="13" t="s">
        <v>247</v>
      </c>
      <c r="K2588" s="16">
        <v>192</v>
      </c>
      <c r="L2588" s="16">
        <v>0</v>
      </c>
      <c r="M2588" s="16">
        <v>0</v>
      </c>
      <c r="N2588" s="16">
        <v>192</v>
      </c>
      <c r="O2588" s="13" t="s">
        <v>856</v>
      </c>
    </row>
    <row r="2589" spans="1:15">
      <c r="A2589" s="17" t="s">
        <v>647</v>
      </c>
      <c r="B2589" s="13" t="s">
        <v>12</v>
      </c>
      <c r="C2589" s="13" t="s">
        <v>249</v>
      </c>
      <c r="D2589" s="13" t="s">
        <v>255</v>
      </c>
      <c r="E2589" s="13" t="s">
        <v>24</v>
      </c>
      <c r="F2589" s="13" t="s">
        <v>13</v>
      </c>
      <c r="G2589" s="13" t="s">
        <v>769</v>
      </c>
      <c r="H2589" s="13" t="s">
        <v>14</v>
      </c>
      <c r="I2589" s="13">
        <v>100</v>
      </c>
      <c r="J2589" s="13" t="s">
        <v>247</v>
      </c>
      <c r="K2589" s="16">
        <v>287</v>
      </c>
      <c r="L2589" s="16">
        <v>0</v>
      </c>
      <c r="M2589" s="16">
        <v>0</v>
      </c>
      <c r="N2589" s="16">
        <v>287</v>
      </c>
      <c r="O2589" s="13" t="s">
        <v>856</v>
      </c>
    </row>
    <row r="2590" spans="1:15">
      <c r="A2590" s="17" t="s">
        <v>648</v>
      </c>
      <c r="B2590" s="13" t="s">
        <v>12</v>
      </c>
      <c r="C2590" s="13" t="s">
        <v>249</v>
      </c>
      <c r="D2590" s="13" t="s">
        <v>255</v>
      </c>
      <c r="E2590" s="13" t="s">
        <v>24</v>
      </c>
      <c r="F2590" s="13" t="s">
        <v>13</v>
      </c>
      <c r="G2590" s="13" t="s">
        <v>769</v>
      </c>
      <c r="H2590" s="13" t="s">
        <v>14</v>
      </c>
      <c r="I2590" s="13">
        <v>100</v>
      </c>
      <c r="J2590" s="13" t="s">
        <v>247</v>
      </c>
      <c r="K2590" s="16">
        <v>133</v>
      </c>
      <c r="L2590" s="16">
        <v>0</v>
      </c>
      <c r="M2590" s="16">
        <v>0</v>
      </c>
      <c r="N2590" s="16">
        <v>133</v>
      </c>
      <c r="O2590" s="13" t="s">
        <v>856</v>
      </c>
    </row>
    <row r="2591" spans="1:15">
      <c r="A2591" s="17" t="s">
        <v>650</v>
      </c>
      <c r="B2591" s="13" t="s">
        <v>12</v>
      </c>
      <c r="C2591" s="13" t="s">
        <v>249</v>
      </c>
      <c r="D2591" s="13" t="s">
        <v>255</v>
      </c>
      <c r="E2591" s="13" t="s">
        <v>24</v>
      </c>
      <c r="F2591" s="13" t="s">
        <v>13</v>
      </c>
      <c r="G2591" s="13" t="s">
        <v>769</v>
      </c>
      <c r="H2591" s="13" t="s">
        <v>14</v>
      </c>
      <c r="I2591" s="13">
        <v>100</v>
      </c>
      <c r="J2591" s="13" t="s">
        <v>247</v>
      </c>
      <c r="K2591" s="16">
        <v>155</v>
      </c>
      <c r="L2591" s="16">
        <v>0</v>
      </c>
      <c r="M2591" s="16">
        <v>0</v>
      </c>
      <c r="N2591" s="16">
        <v>155</v>
      </c>
      <c r="O2591" s="13" t="s">
        <v>856</v>
      </c>
    </row>
    <row r="2592" spans="1:15">
      <c r="A2592" s="17" t="s">
        <v>651</v>
      </c>
      <c r="B2592" s="13" t="s">
        <v>12</v>
      </c>
      <c r="C2592" s="13" t="s">
        <v>249</v>
      </c>
      <c r="D2592" s="13" t="s">
        <v>255</v>
      </c>
      <c r="E2592" s="13" t="s">
        <v>24</v>
      </c>
      <c r="F2592" s="13" t="s">
        <v>13</v>
      </c>
      <c r="G2592" s="13" t="s">
        <v>769</v>
      </c>
      <c r="H2592" s="13" t="s">
        <v>14</v>
      </c>
      <c r="I2592" s="13">
        <v>100</v>
      </c>
      <c r="J2592" s="13" t="s">
        <v>247</v>
      </c>
      <c r="K2592" s="16">
        <v>72</v>
      </c>
      <c r="L2592" s="16">
        <v>0</v>
      </c>
      <c r="M2592" s="16">
        <v>0</v>
      </c>
      <c r="N2592" s="16">
        <v>72</v>
      </c>
      <c r="O2592" s="13" t="s">
        <v>856</v>
      </c>
    </row>
    <row r="2593" spans="1:15">
      <c r="A2593" s="17" t="s">
        <v>690</v>
      </c>
      <c r="B2593" s="13" t="s">
        <v>12</v>
      </c>
      <c r="C2593" s="13" t="s">
        <v>249</v>
      </c>
      <c r="D2593" s="13" t="s">
        <v>255</v>
      </c>
      <c r="E2593" s="13" t="s">
        <v>24</v>
      </c>
      <c r="F2593" s="13" t="s">
        <v>13</v>
      </c>
      <c r="G2593" s="13" t="s">
        <v>769</v>
      </c>
      <c r="H2593" s="13" t="s">
        <v>14</v>
      </c>
      <c r="I2593" s="13">
        <v>100</v>
      </c>
      <c r="J2593" s="13" t="s">
        <v>247</v>
      </c>
      <c r="K2593" s="16">
        <v>24</v>
      </c>
      <c r="L2593" s="16">
        <v>0</v>
      </c>
      <c r="M2593" s="16">
        <v>0</v>
      </c>
      <c r="N2593" s="16">
        <v>24</v>
      </c>
      <c r="O2593" s="13" t="s">
        <v>856</v>
      </c>
    </row>
    <row r="2594" spans="1:15">
      <c r="A2594" s="17" t="s">
        <v>652</v>
      </c>
      <c r="B2594" s="13" t="s">
        <v>12</v>
      </c>
      <c r="C2594" s="13" t="s">
        <v>249</v>
      </c>
      <c r="D2594" s="13" t="s">
        <v>255</v>
      </c>
      <c r="E2594" s="13" t="s">
        <v>24</v>
      </c>
      <c r="F2594" s="13" t="s">
        <v>13</v>
      </c>
      <c r="G2594" s="13" t="s">
        <v>769</v>
      </c>
      <c r="H2594" s="13" t="s">
        <v>14</v>
      </c>
      <c r="I2594" s="13">
        <v>100</v>
      </c>
      <c r="J2594" s="13" t="s">
        <v>247</v>
      </c>
      <c r="K2594" s="16">
        <v>303</v>
      </c>
      <c r="L2594" s="16">
        <v>0</v>
      </c>
      <c r="M2594" s="16">
        <v>0</v>
      </c>
      <c r="N2594" s="16">
        <v>303</v>
      </c>
      <c r="O2594" s="13" t="s">
        <v>856</v>
      </c>
    </row>
    <row r="2595" spans="1:15">
      <c r="A2595" s="17" t="s">
        <v>653</v>
      </c>
      <c r="B2595" s="13" t="s">
        <v>12</v>
      </c>
      <c r="C2595" s="13" t="s">
        <v>249</v>
      </c>
      <c r="D2595" s="13" t="s">
        <v>255</v>
      </c>
      <c r="E2595" s="13" t="s">
        <v>24</v>
      </c>
      <c r="F2595" s="13" t="s">
        <v>13</v>
      </c>
      <c r="G2595" s="13" t="s">
        <v>769</v>
      </c>
      <c r="H2595" s="13" t="s">
        <v>14</v>
      </c>
      <c r="I2595" s="13">
        <v>100</v>
      </c>
      <c r="J2595" s="13" t="s">
        <v>247</v>
      </c>
      <c r="K2595" s="16">
        <v>24</v>
      </c>
      <c r="L2595" s="16">
        <v>0</v>
      </c>
      <c r="M2595" s="16">
        <v>0</v>
      </c>
      <c r="N2595" s="16">
        <v>24</v>
      </c>
      <c r="O2595" s="13" t="s">
        <v>856</v>
      </c>
    </row>
    <row r="2596" spans="1:15">
      <c r="A2596" s="17" t="s">
        <v>654</v>
      </c>
      <c r="B2596" s="13" t="s">
        <v>12</v>
      </c>
      <c r="C2596" s="13" t="s">
        <v>249</v>
      </c>
      <c r="D2596" s="13" t="s">
        <v>255</v>
      </c>
      <c r="E2596" s="13" t="s">
        <v>24</v>
      </c>
      <c r="F2596" s="13" t="s">
        <v>13</v>
      </c>
      <c r="G2596" s="13" t="s">
        <v>769</v>
      </c>
      <c r="H2596" s="13" t="s">
        <v>14</v>
      </c>
      <c r="I2596" s="13">
        <v>100</v>
      </c>
      <c r="J2596" s="13" t="s">
        <v>247</v>
      </c>
      <c r="K2596" s="16">
        <v>40</v>
      </c>
      <c r="L2596" s="16">
        <v>0</v>
      </c>
      <c r="M2596" s="16">
        <v>0</v>
      </c>
      <c r="N2596" s="16">
        <v>40</v>
      </c>
      <c r="O2596" s="13" t="s">
        <v>856</v>
      </c>
    </row>
    <row r="2597" spans="1:15">
      <c r="A2597" s="17" t="s">
        <v>655</v>
      </c>
      <c r="B2597" s="13" t="s">
        <v>12</v>
      </c>
      <c r="C2597" s="13" t="s">
        <v>249</v>
      </c>
      <c r="D2597" s="13" t="s">
        <v>255</v>
      </c>
      <c r="E2597" s="13" t="s">
        <v>24</v>
      </c>
      <c r="F2597" s="13" t="s">
        <v>13</v>
      </c>
      <c r="G2597" s="13" t="s">
        <v>769</v>
      </c>
      <c r="H2597" s="13" t="s">
        <v>14</v>
      </c>
      <c r="I2597" s="13">
        <v>100</v>
      </c>
      <c r="J2597" s="13" t="s">
        <v>247</v>
      </c>
      <c r="K2597" s="16">
        <v>51</v>
      </c>
      <c r="L2597" s="16">
        <v>0</v>
      </c>
      <c r="M2597" s="16">
        <v>0</v>
      </c>
      <c r="N2597" s="16">
        <v>51</v>
      </c>
      <c r="O2597" s="13" t="s">
        <v>856</v>
      </c>
    </row>
    <row r="2598" spans="1:15">
      <c r="A2598" s="17" t="s">
        <v>656</v>
      </c>
      <c r="B2598" s="13" t="s">
        <v>12</v>
      </c>
      <c r="C2598" s="13" t="s">
        <v>249</v>
      </c>
      <c r="D2598" s="13" t="s">
        <v>255</v>
      </c>
      <c r="E2598" s="13" t="s">
        <v>24</v>
      </c>
      <c r="F2598" s="13" t="s">
        <v>13</v>
      </c>
      <c r="G2598" s="13" t="s">
        <v>769</v>
      </c>
      <c r="H2598" s="13" t="s">
        <v>14</v>
      </c>
      <c r="I2598" s="13">
        <v>100</v>
      </c>
      <c r="J2598" s="13" t="s">
        <v>247</v>
      </c>
      <c r="K2598" s="16">
        <v>12</v>
      </c>
      <c r="L2598" s="16">
        <v>0</v>
      </c>
      <c r="M2598" s="16">
        <v>0</v>
      </c>
      <c r="N2598" s="16">
        <v>12</v>
      </c>
      <c r="O2598" s="13" t="s">
        <v>856</v>
      </c>
    </row>
    <row r="2599" spans="1:15">
      <c r="A2599" s="17" t="s">
        <v>659</v>
      </c>
      <c r="B2599" s="13" t="s">
        <v>12</v>
      </c>
      <c r="C2599" s="13" t="s">
        <v>249</v>
      </c>
      <c r="D2599" s="13" t="s">
        <v>255</v>
      </c>
      <c r="E2599" s="13" t="s">
        <v>24</v>
      </c>
      <c r="F2599" s="13" t="s">
        <v>13</v>
      </c>
      <c r="G2599" s="13" t="s">
        <v>769</v>
      </c>
      <c r="H2599" s="13" t="s">
        <v>14</v>
      </c>
      <c r="I2599" s="13">
        <v>100</v>
      </c>
      <c r="J2599" s="13" t="s">
        <v>247</v>
      </c>
      <c r="K2599" s="16">
        <v>15</v>
      </c>
      <c r="L2599" s="16">
        <v>0</v>
      </c>
      <c r="M2599" s="16">
        <v>0</v>
      </c>
      <c r="N2599" s="16">
        <v>15</v>
      </c>
      <c r="O2599" s="13" t="s">
        <v>856</v>
      </c>
    </row>
    <row r="2600" spans="1:15">
      <c r="A2600" s="17" t="s">
        <v>661</v>
      </c>
      <c r="B2600" s="13" t="s">
        <v>12</v>
      </c>
      <c r="C2600" s="13" t="s">
        <v>249</v>
      </c>
      <c r="D2600" s="13" t="s">
        <v>255</v>
      </c>
      <c r="E2600" s="13" t="s">
        <v>24</v>
      </c>
      <c r="F2600" s="13" t="s">
        <v>13</v>
      </c>
      <c r="G2600" s="13" t="s">
        <v>769</v>
      </c>
      <c r="H2600" s="13" t="s">
        <v>14</v>
      </c>
      <c r="I2600" s="13">
        <v>100</v>
      </c>
      <c r="J2600" s="13" t="s">
        <v>247</v>
      </c>
      <c r="K2600" s="16">
        <v>24</v>
      </c>
      <c r="L2600" s="16">
        <v>0</v>
      </c>
      <c r="M2600" s="16">
        <v>0</v>
      </c>
      <c r="N2600" s="16">
        <v>24</v>
      </c>
      <c r="O2600" s="13" t="s">
        <v>856</v>
      </c>
    </row>
    <row r="2601" spans="1:15">
      <c r="A2601" s="17" t="s">
        <v>662</v>
      </c>
      <c r="B2601" s="13" t="s">
        <v>12</v>
      </c>
      <c r="C2601" s="13" t="s">
        <v>249</v>
      </c>
      <c r="D2601" s="13" t="s">
        <v>255</v>
      </c>
      <c r="E2601" s="13" t="s">
        <v>24</v>
      </c>
      <c r="F2601" s="13" t="s">
        <v>13</v>
      </c>
      <c r="G2601" s="13" t="s">
        <v>769</v>
      </c>
      <c r="H2601" s="13" t="s">
        <v>14</v>
      </c>
      <c r="I2601" s="13">
        <v>100</v>
      </c>
      <c r="J2601" s="13" t="s">
        <v>247</v>
      </c>
      <c r="K2601" s="16">
        <v>25</v>
      </c>
      <c r="L2601" s="16">
        <v>0</v>
      </c>
      <c r="M2601" s="16">
        <v>0</v>
      </c>
      <c r="N2601" s="16">
        <v>25</v>
      </c>
      <c r="O2601" s="13" t="s">
        <v>856</v>
      </c>
    </row>
    <row r="2602" spans="1:15">
      <c r="A2602" s="17" t="s">
        <v>663</v>
      </c>
      <c r="B2602" s="13" t="s">
        <v>12</v>
      </c>
      <c r="C2602" s="13" t="s">
        <v>249</v>
      </c>
      <c r="D2602" s="13" t="s">
        <v>255</v>
      </c>
      <c r="E2602" s="13" t="s">
        <v>24</v>
      </c>
      <c r="F2602" s="13" t="s">
        <v>13</v>
      </c>
      <c r="G2602" s="13" t="s">
        <v>769</v>
      </c>
      <c r="H2602" s="13" t="s">
        <v>14</v>
      </c>
      <c r="I2602" s="13">
        <v>100</v>
      </c>
      <c r="J2602" s="13" t="s">
        <v>247</v>
      </c>
      <c r="K2602" s="16">
        <v>36</v>
      </c>
      <c r="L2602" s="16">
        <v>0</v>
      </c>
      <c r="M2602" s="16">
        <v>0</v>
      </c>
      <c r="N2602" s="16">
        <v>36</v>
      </c>
      <c r="O2602" s="13" t="s">
        <v>856</v>
      </c>
    </row>
    <row r="2603" spans="1:15">
      <c r="A2603" s="17" t="s">
        <v>666</v>
      </c>
      <c r="B2603" s="13" t="s">
        <v>12</v>
      </c>
      <c r="C2603" s="13" t="s">
        <v>249</v>
      </c>
      <c r="D2603" s="13" t="s">
        <v>255</v>
      </c>
      <c r="E2603" s="13" t="s">
        <v>24</v>
      </c>
      <c r="F2603" s="13" t="s">
        <v>13</v>
      </c>
      <c r="G2603" s="13" t="s">
        <v>769</v>
      </c>
      <c r="H2603" s="13" t="s">
        <v>14</v>
      </c>
      <c r="I2603" s="13">
        <v>100</v>
      </c>
      <c r="J2603" s="13" t="s">
        <v>247</v>
      </c>
      <c r="K2603" s="16">
        <v>60</v>
      </c>
      <c r="L2603" s="16">
        <v>0</v>
      </c>
      <c r="M2603" s="16">
        <v>0</v>
      </c>
      <c r="N2603" s="16">
        <v>60</v>
      </c>
      <c r="O2603" s="13" t="s">
        <v>856</v>
      </c>
    </row>
    <row r="2604" spans="1:15">
      <c r="A2604" s="17" t="s">
        <v>684</v>
      </c>
      <c r="B2604" s="13" t="s">
        <v>12</v>
      </c>
      <c r="C2604" s="13" t="s">
        <v>249</v>
      </c>
      <c r="D2604" s="13" t="s">
        <v>255</v>
      </c>
      <c r="E2604" s="13" t="s">
        <v>24</v>
      </c>
      <c r="F2604" s="13" t="s">
        <v>13</v>
      </c>
      <c r="G2604" s="13" t="s">
        <v>769</v>
      </c>
      <c r="H2604" s="13" t="s">
        <v>14</v>
      </c>
      <c r="I2604" s="13">
        <v>100</v>
      </c>
      <c r="J2604" s="13" t="s">
        <v>247</v>
      </c>
      <c r="K2604" s="16">
        <v>2</v>
      </c>
      <c r="L2604" s="16">
        <v>0</v>
      </c>
      <c r="M2604" s="16">
        <v>0</v>
      </c>
      <c r="N2604" s="16">
        <v>2</v>
      </c>
      <c r="O2604" s="13" t="s">
        <v>856</v>
      </c>
    </row>
    <row r="2605" spans="1:15">
      <c r="A2605" s="17" t="s">
        <v>636</v>
      </c>
      <c r="B2605" s="13" t="s">
        <v>12</v>
      </c>
      <c r="C2605" s="13" t="s">
        <v>249</v>
      </c>
      <c r="D2605" s="13" t="s">
        <v>256</v>
      </c>
      <c r="E2605" s="13" t="s">
        <v>24</v>
      </c>
      <c r="F2605" s="13" t="s">
        <v>13</v>
      </c>
      <c r="G2605" s="13" t="s">
        <v>769</v>
      </c>
      <c r="H2605" s="13" t="s">
        <v>14</v>
      </c>
      <c r="I2605" s="13">
        <v>100</v>
      </c>
      <c r="J2605" s="13" t="s">
        <v>247</v>
      </c>
      <c r="K2605" s="16">
        <v>34</v>
      </c>
      <c r="L2605" s="16">
        <v>0</v>
      </c>
      <c r="M2605" s="16">
        <v>0</v>
      </c>
      <c r="N2605" s="16">
        <v>34</v>
      </c>
      <c r="O2605" s="13" t="s">
        <v>856</v>
      </c>
    </row>
    <row r="2606" spans="1:15">
      <c r="A2606" s="17" t="s">
        <v>637</v>
      </c>
      <c r="B2606" s="13" t="s">
        <v>12</v>
      </c>
      <c r="C2606" s="13" t="s">
        <v>249</v>
      </c>
      <c r="D2606" s="13" t="s">
        <v>256</v>
      </c>
      <c r="E2606" s="13" t="s">
        <v>24</v>
      </c>
      <c r="F2606" s="13" t="s">
        <v>13</v>
      </c>
      <c r="G2606" s="13" t="s">
        <v>769</v>
      </c>
      <c r="H2606" s="13" t="s">
        <v>14</v>
      </c>
      <c r="I2606" s="13">
        <v>100</v>
      </c>
      <c r="J2606" s="13" t="s">
        <v>247</v>
      </c>
      <c r="K2606" s="16">
        <v>91</v>
      </c>
      <c r="L2606" s="16">
        <v>0</v>
      </c>
      <c r="M2606" s="16">
        <v>0</v>
      </c>
      <c r="N2606" s="16">
        <v>91</v>
      </c>
      <c r="O2606" s="13" t="s">
        <v>856</v>
      </c>
    </row>
    <row r="2607" spans="1:15">
      <c r="A2607" s="17" t="s">
        <v>638</v>
      </c>
      <c r="B2607" s="13" t="s">
        <v>12</v>
      </c>
      <c r="C2607" s="13" t="s">
        <v>249</v>
      </c>
      <c r="D2607" s="13" t="s">
        <v>256</v>
      </c>
      <c r="E2607" s="13" t="s">
        <v>24</v>
      </c>
      <c r="F2607" s="13" t="s">
        <v>13</v>
      </c>
      <c r="G2607" s="13" t="s">
        <v>769</v>
      </c>
      <c r="H2607" s="13" t="s">
        <v>14</v>
      </c>
      <c r="I2607" s="13">
        <v>100</v>
      </c>
      <c r="J2607" s="13" t="s">
        <v>247</v>
      </c>
      <c r="K2607" s="16">
        <v>18</v>
      </c>
      <c r="L2607" s="16">
        <v>0</v>
      </c>
      <c r="M2607" s="16">
        <v>0</v>
      </c>
      <c r="N2607" s="16">
        <v>18</v>
      </c>
      <c r="O2607" s="13" t="s">
        <v>856</v>
      </c>
    </row>
    <row r="2608" spans="1:15">
      <c r="A2608" s="17" t="s">
        <v>640</v>
      </c>
      <c r="B2608" s="13" t="s">
        <v>12</v>
      </c>
      <c r="C2608" s="13" t="s">
        <v>249</v>
      </c>
      <c r="D2608" s="13" t="s">
        <v>256</v>
      </c>
      <c r="E2608" s="13" t="s">
        <v>24</v>
      </c>
      <c r="F2608" s="13" t="s">
        <v>13</v>
      </c>
      <c r="G2608" s="13" t="s">
        <v>769</v>
      </c>
      <c r="H2608" s="13" t="s">
        <v>14</v>
      </c>
      <c r="I2608" s="13">
        <v>100</v>
      </c>
      <c r="J2608" s="13" t="s">
        <v>247</v>
      </c>
      <c r="K2608" s="16">
        <v>11</v>
      </c>
      <c r="L2608" s="16">
        <v>0</v>
      </c>
      <c r="M2608" s="16">
        <v>0</v>
      </c>
      <c r="N2608" s="16">
        <v>11</v>
      </c>
      <c r="O2608" s="13" t="s">
        <v>856</v>
      </c>
    </row>
    <row r="2609" spans="1:15">
      <c r="A2609" s="17" t="s">
        <v>641</v>
      </c>
      <c r="B2609" s="13" t="s">
        <v>12</v>
      </c>
      <c r="C2609" s="13" t="s">
        <v>249</v>
      </c>
      <c r="D2609" s="13" t="s">
        <v>256</v>
      </c>
      <c r="E2609" s="13" t="s">
        <v>24</v>
      </c>
      <c r="F2609" s="13" t="s">
        <v>13</v>
      </c>
      <c r="G2609" s="13" t="s">
        <v>769</v>
      </c>
      <c r="H2609" s="13" t="s">
        <v>14</v>
      </c>
      <c r="I2609" s="13">
        <v>100</v>
      </c>
      <c r="J2609" s="13" t="s">
        <v>247</v>
      </c>
      <c r="K2609" s="16">
        <v>114</v>
      </c>
      <c r="L2609" s="16">
        <v>0</v>
      </c>
      <c r="M2609" s="16">
        <v>0</v>
      </c>
      <c r="N2609" s="16">
        <v>114</v>
      </c>
      <c r="O2609" s="13" t="s">
        <v>856</v>
      </c>
    </row>
    <row r="2610" spans="1:15">
      <c r="A2610" s="17" t="s">
        <v>643</v>
      </c>
      <c r="B2610" s="13" t="s">
        <v>12</v>
      </c>
      <c r="C2610" s="13" t="s">
        <v>249</v>
      </c>
      <c r="D2610" s="13" t="s">
        <v>256</v>
      </c>
      <c r="E2610" s="13" t="s">
        <v>24</v>
      </c>
      <c r="F2610" s="13" t="s">
        <v>13</v>
      </c>
      <c r="G2610" s="13" t="s">
        <v>769</v>
      </c>
      <c r="H2610" s="13" t="s">
        <v>14</v>
      </c>
      <c r="I2610" s="13">
        <v>100</v>
      </c>
      <c r="J2610" s="13" t="s">
        <v>247</v>
      </c>
      <c r="K2610" s="16">
        <v>409</v>
      </c>
      <c r="L2610" s="16">
        <v>0</v>
      </c>
      <c r="M2610" s="16">
        <v>0</v>
      </c>
      <c r="N2610" s="16">
        <v>409</v>
      </c>
      <c r="O2610" s="13" t="s">
        <v>856</v>
      </c>
    </row>
    <row r="2611" spans="1:15">
      <c r="A2611" s="17" t="s">
        <v>644</v>
      </c>
      <c r="B2611" s="13" t="s">
        <v>12</v>
      </c>
      <c r="C2611" s="13" t="s">
        <v>249</v>
      </c>
      <c r="D2611" s="13" t="s">
        <v>256</v>
      </c>
      <c r="E2611" s="13" t="s">
        <v>24</v>
      </c>
      <c r="F2611" s="13" t="s">
        <v>13</v>
      </c>
      <c r="G2611" s="13" t="s">
        <v>769</v>
      </c>
      <c r="H2611" s="13" t="s">
        <v>14</v>
      </c>
      <c r="I2611" s="13">
        <v>100</v>
      </c>
      <c r="J2611" s="13" t="s">
        <v>247</v>
      </c>
      <c r="K2611" s="16">
        <v>113</v>
      </c>
      <c r="L2611" s="16">
        <v>0</v>
      </c>
      <c r="M2611" s="16">
        <v>0</v>
      </c>
      <c r="N2611" s="16">
        <v>113</v>
      </c>
      <c r="O2611" s="13" t="s">
        <v>856</v>
      </c>
    </row>
    <row r="2612" spans="1:15">
      <c r="A2612" s="17" t="s">
        <v>645</v>
      </c>
      <c r="B2612" s="13" t="s">
        <v>12</v>
      </c>
      <c r="C2612" s="13" t="s">
        <v>249</v>
      </c>
      <c r="D2612" s="13" t="s">
        <v>256</v>
      </c>
      <c r="E2612" s="13" t="s">
        <v>24</v>
      </c>
      <c r="F2612" s="13" t="s">
        <v>13</v>
      </c>
      <c r="G2612" s="13" t="s">
        <v>769</v>
      </c>
      <c r="H2612" s="13" t="s">
        <v>14</v>
      </c>
      <c r="I2612" s="13">
        <v>100</v>
      </c>
      <c r="J2612" s="13" t="s">
        <v>247</v>
      </c>
      <c r="K2612" s="16">
        <v>29</v>
      </c>
      <c r="L2612" s="16">
        <v>0</v>
      </c>
      <c r="M2612" s="16">
        <v>0</v>
      </c>
      <c r="N2612" s="16">
        <v>29</v>
      </c>
      <c r="O2612" s="13" t="s">
        <v>856</v>
      </c>
    </row>
    <row r="2613" spans="1:15">
      <c r="A2613" s="17" t="s">
        <v>646</v>
      </c>
      <c r="B2613" s="13" t="s">
        <v>12</v>
      </c>
      <c r="C2613" s="13" t="s">
        <v>249</v>
      </c>
      <c r="D2613" s="13" t="s">
        <v>256</v>
      </c>
      <c r="E2613" s="13" t="s">
        <v>24</v>
      </c>
      <c r="F2613" s="13" t="s">
        <v>13</v>
      </c>
      <c r="G2613" s="13" t="s">
        <v>769</v>
      </c>
      <c r="H2613" s="13" t="s">
        <v>14</v>
      </c>
      <c r="I2613" s="13">
        <v>100</v>
      </c>
      <c r="J2613" s="13" t="s">
        <v>247</v>
      </c>
      <c r="K2613" s="16">
        <v>120</v>
      </c>
      <c r="L2613" s="16">
        <v>0</v>
      </c>
      <c r="M2613" s="16">
        <v>0</v>
      </c>
      <c r="N2613" s="16">
        <v>120</v>
      </c>
      <c r="O2613" s="13" t="s">
        <v>856</v>
      </c>
    </row>
    <row r="2614" spans="1:15">
      <c r="A2614" s="17" t="s">
        <v>647</v>
      </c>
      <c r="B2614" s="13" t="s">
        <v>12</v>
      </c>
      <c r="C2614" s="13" t="s">
        <v>249</v>
      </c>
      <c r="D2614" s="13" t="s">
        <v>256</v>
      </c>
      <c r="E2614" s="13" t="s">
        <v>24</v>
      </c>
      <c r="F2614" s="13" t="s">
        <v>13</v>
      </c>
      <c r="G2614" s="13" t="s">
        <v>769</v>
      </c>
      <c r="H2614" s="13" t="s">
        <v>14</v>
      </c>
      <c r="I2614" s="13">
        <v>100</v>
      </c>
      <c r="J2614" s="13" t="s">
        <v>247</v>
      </c>
      <c r="K2614" s="16">
        <v>289</v>
      </c>
      <c r="L2614" s="16">
        <v>0</v>
      </c>
      <c r="M2614" s="16">
        <v>0</v>
      </c>
      <c r="N2614" s="16">
        <v>289</v>
      </c>
      <c r="O2614" s="13" t="s">
        <v>856</v>
      </c>
    </row>
    <row r="2615" spans="1:15">
      <c r="A2615" s="17" t="s">
        <v>650</v>
      </c>
      <c r="B2615" s="13" t="s">
        <v>12</v>
      </c>
      <c r="C2615" s="13" t="s">
        <v>249</v>
      </c>
      <c r="D2615" s="13" t="s">
        <v>256</v>
      </c>
      <c r="E2615" s="13" t="s">
        <v>24</v>
      </c>
      <c r="F2615" s="13" t="s">
        <v>13</v>
      </c>
      <c r="G2615" s="13" t="s">
        <v>769</v>
      </c>
      <c r="H2615" s="13" t="s">
        <v>14</v>
      </c>
      <c r="I2615" s="13">
        <v>100</v>
      </c>
      <c r="J2615" s="13" t="s">
        <v>247</v>
      </c>
      <c r="K2615" s="16">
        <v>182</v>
      </c>
      <c r="L2615" s="16">
        <v>0</v>
      </c>
      <c r="M2615" s="16">
        <v>0</v>
      </c>
      <c r="N2615" s="16">
        <v>182</v>
      </c>
      <c r="O2615" s="13" t="s">
        <v>856</v>
      </c>
    </row>
    <row r="2616" spans="1:15">
      <c r="A2616" s="17" t="s">
        <v>651</v>
      </c>
      <c r="B2616" s="13" t="s">
        <v>12</v>
      </c>
      <c r="C2616" s="13" t="s">
        <v>249</v>
      </c>
      <c r="D2616" s="13" t="s">
        <v>256</v>
      </c>
      <c r="E2616" s="13" t="s">
        <v>24</v>
      </c>
      <c r="F2616" s="13" t="s">
        <v>13</v>
      </c>
      <c r="G2616" s="13" t="s">
        <v>769</v>
      </c>
      <c r="H2616" s="13" t="s">
        <v>14</v>
      </c>
      <c r="I2616" s="13">
        <v>100</v>
      </c>
      <c r="J2616" s="13" t="s">
        <v>247</v>
      </c>
      <c r="K2616" s="16">
        <v>200</v>
      </c>
      <c r="L2616" s="16">
        <v>0</v>
      </c>
      <c r="M2616" s="16">
        <v>0</v>
      </c>
      <c r="N2616" s="16">
        <v>200</v>
      </c>
      <c r="O2616" s="13" t="s">
        <v>856</v>
      </c>
    </row>
    <row r="2617" spans="1:15">
      <c r="A2617" s="17" t="s">
        <v>690</v>
      </c>
      <c r="B2617" s="13" t="s">
        <v>12</v>
      </c>
      <c r="C2617" s="13" t="s">
        <v>249</v>
      </c>
      <c r="D2617" s="13" t="s">
        <v>256</v>
      </c>
      <c r="E2617" s="13" t="s">
        <v>24</v>
      </c>
      <c r="F2617" s="13" t="s">
        <v>13</v>
      </c>
      <c r="G2617" s="13" t="s">
        <v>769</v>
      </c>
      <c r="H2617" s="13" t="s">
        <v>14</v>
      </c>
      <c r="I2617" s="13">
        <v>100</v>
      </c>
      <c r="J2617" s="13" t="s">
        <v>247</v>
      </c>
      <c r="K2617" s="16">
        <v>8</v>
      </c>
      <c r="L2617" s="16">
        <v>0</v>
      </c>
      <c r="M2617" s="16">
        <v>0</v>
      </c>
      <c r="N2617" s="16">
        <v>8</v>
      </c>
      <c r="O2617" s="13" t="s">
        <v>856</v>
      </c>
    </row>
    <row r="2618" spans="1:15">
      <c r="A2618" s="17" t="s">
        <v>652</v>
      </c>
      <c r="B2618" s="13" t="s">
        <v>12</v>
      </c>
      <c r="C2618" s="13" t="s">
        <v>249</v>
      </c>
      <c r="D2618" s="13" t="s">
        <v>256</v>
      </c>
      <c r="E2618" s="13" t="s">
        <v>24</v>
      </c>
      <c r="F2618" s="13" t="s">
        <v>13</v>
      </c>
      <c r="G2618" s="13" t="s">
        <v>769</v>
      </c>
      <c r="H2618" s="13" t="s">
        <v>14</v>
      </c>
      <c r="I2618" s="13">
        <v>100</v>
      </c>
      <c r="J2618" s="13" t="s">
        <v>247</v>
      </c>
      <c r="K2618" s="16">
        <v>183</v>
      </c>
      <c r="L2618" s="16">
        <v>0</v>
      </c>
      <c r="M2618" s="16">
        <v>0</v>
      </c>
      <c r="N2618" s="16">
        <v>183</v>
      </c>
      <c r="O2618" s="13" t="s">
        <v>856</v>
      </c>
    </row>
    <row r="2619" spans="1:15">
      <c r="A2619" s="17" t="s">
        <v>653</v>
      </c>
      <c r="B2619" s="13" t="s">
        <v>12</v>
      </c>
      <c r="C2619" s="13" t="s">
        <v>249</v>
      </c>
      <c r="D2619" s="13" t="s">
        <v>256</v>
      </c>
      <c r="E2619" s="13" t="s">
        <v>24</v>
      </c>
      <c r="F2619" s="13" t="s">
        <v>13</v>
      </c>
      <c r="G2619" s="13" t="s">
        <v>769</v>
      </c>
      <c r="H2619" s="13" t="s">
        <v>14</v>
      </c>
      <c r="I2619" s="13">
        <v>100</v>
      </c>
      <c r="J2619" s="13" t="s">
        <v>247</v>
      </c>
      <c r="K2619" s="16">
        <v>32</v>
      </c>
      <c r="L2619" s="16">
        <v>0</v>
      </c>
      <c r="M2619" s="16">
        <v>0</v>
      </c>
      <c r="N2619" s="16">
        <v>32</v>
      </c>
      <c r="O2619" s="13" t="s">
        <v>856</v>
      </c>
    </row>
    <row r="2620" spans="1:15">
      <c r="A2620" s="17" t="s">
        <v>654</v>
      </c>
      <c r="B2620" s="13" t="s">
        <v>12</v>
      </c>
      <c r="C2620" s="13" t="s">
        <v>249</v>
      </c>
      <c r="D2620" s="13" t="s">
        <v>256</v>
      </c>
      <c r="E2620" s="13" t="s">
        <v>24</v>
      </c>
      <c r="F2620" s="13" t="s">
        <v>13</v>
      </c>
      <c r="G2620" s="13" t="s">
        <v>769</v>
      </c>
      <c r="H2620" s="13" t="s">
        <v>14</v>
      </c>
      <c r="I2620" s="13">
        <v>100</v>
      </c>
      <c r="J2620" s="13" t="s">
        <v>247</v>
      </c>
      <c r="K2620" s="16">
        <v>28</v>
      </c>
      <c r="L2620" s="16">
        <v>0</v>
      </c>
      <c r="M2620" s="16">
        <v>0</v>
      </c>
      <c r="N2620" s="16">
        <v>28</v>
      </c>
      <c r="O2620" s="13" t="s">
        <v>856</v>
      </c>
    </row>
    <row r="2621" spans="1:15">
      <c r="A2621" s="17" t="s">
        <v>655</v>
      </c>
      <c r="B2621" s="13" t="s">
        <v>12</v>
      </c>
      <c r="C2621" s="13" t="s">
        <v>249</v>
      </c>
      <c r="D2621" s="13" t="s">
        <v>256</v>
      </c>
      <c r="E2621" s="13" t="s">
        <v>24</v>
      </c>
      <c r="F2621" s="13" t="s">
        <v>13</v>
      </c>
      <c r="G2621" s="13" t="s">
        <v>769</v>
      </c>
      <c r="H2621" s="13" t="s">
        <v>14</v>
      </c>
      <c r="I2621" s="13">
        <v>100</v>
      </c>
      <c r="J2621" s="13" t="s">
        <v>247</v>
      </c>
      <c r="K2621" s="16">
        <v>30</v>
      </c>
      <c r="L2621" s="16">
        <v>0</v>
      </c>
      <c r="M2621" s="16">
        <v>0</v>
      </c>
      <c r="N2621" s="16">
        <v>30</v>
      </c>
      <c r="O2621" s="13" t="s">
        <v>856</v>
      </c>
    </row>
    <row r="2622" spans="1:15">
      <c r="A2622" s="17" t="s">
        <v>656</v>
      </c>
      <c r="B2622" s="13" t="s">
        <v>12</v>
      </c>
      <c r="C2622" s="13" t="s">
        <v>249</v>
      </c>
      <c r="D2622" s="13" t="s">
        <v>256</v>
      </c>
      <c r="E2622" s="13" t="s">
        <v>24</v>
      </c>
      <c r="F2622" s="13" t="s">
        <v>13</v>
      </c>
      <c r="G2622" s="13" t="s">
        <v>769</v>
      </c>
      <c r="H2622" s="13" t="s">
        <v>14</v>
      </c>
      <c r="I2622" s="13">
        <v>100</v>
      </c>
      <c r="J2622" s="13" t="s">
        <v>247</v>
      </c>
      <c r="K2622" s="16">
        <v>15</v>
      </c>
      <c r="L2622" s="16">
        <v>0</v>
      </c>
      <c r="M2622" s="16">
        <v>0</v>
      </c>
      <c r="N2622" s="16">
        <v>15</v>
      </c>
      <c r="O2622" s="13" t="s">
        <v>856</v>
      </c>
    </row>
    <row r="2623" spans="1:15">
      <c r="A2623" s="17" t="s">
        <v>659</v>
      </c>
      <c r="B2623" s="13" t="s">
        <v>12</v>
      </c>
      <c r="C2623" s="13" t="s">
        <v>249</v>
      </c>
      <c r="D2623" s="13" t="s">
        <v>256</v>
      </c>
      <c r="E2623" s="13" t="s">
        <v>24</v>
      </c>
      <c r="F2623" s="13" t="s">
        <v>13</v>
      </c>
      <c r="G2623" s="13" t="s">
        <v>769</v>
      </c>
      <c r="H2623" s="13" t="s">
        <v>14</v>
      </c>
      <c r="I2623" s="13">
        <v>100</v>
      </c>
      <c r="J2623" s="13" t="s">
        <v>247</v>
      </c>
      <c r="K2623" s="16">
        <v>12</v>
      </c>
      <c r="L2623" s="16">
        <v>0</v>
      </c>
      <c r="M2623" s="16">
        <v>0</v>
      </c>
      <c r="N2623" s="16">
        <v>12</v>
      </c>
      <c r="O2623" s="13" t="s">
        <v>856</v>
      </c>
    </row>
    <row r="2624" spans="1:15">
      <c r="A2624" s="17" t="s">
        <v>660</v>
      </c>
      <c r="B2624" s="13" t="s">
        <v>12</v>
      </c>
      <c r="C2624" s="13" t="s">
        <v>249</v>
      </c>
      <c r="D2624" s="13" t="s">
        <v>256</v>
      </c>
      <c r="E2624" s="13" t="s">
        <v>24</v>
      </c>
      <c r="F2624" s="13" t="s">
        <v>13</v>
      </c>
      <c r="G2624" s="13" t="s">
        <v>769</v>
      </c>
      <c r="H2624" s="13" t="s">
        <v>14</v>
      </c>
      <c r="I2624" s="13">
        <v>100</v>
      </c>
      <c r="J2624" s="13" t="s">
        <v>247</v>
      </c>
      <c r="K2624" s="16">
        <v>35</v>
      </c>
      <c r="L2624" s="16">
        <v>0</v>
      </c>
      <c r="M2624" s="16">
        <v>0</v>
      </c>
      <c r="N2624" s="16">
        <v>35</v>
      </c>
      <c r="O2624" s="13" t="s">
        <v>856</v>
      </c>
    </row>
    <row r="2625" spans="1:15">
      <c r="A2625" s="17" t="s">
        <v>661</v>
      </c>
      <c r="B2625" s="13" t="s">
        <v>12</v>
      </c>
      <c r="C2625" s="13" t="s">
        <v>249</v>
      </c>
      <c r="D2625" s="13" t="s">
        <v>256</v>
      </c>
      <c r="E2625" s="13" t="s">
        <v>24</v>
      </c>
      <c r="F2625" s="13" t="s">
        <v>13</v>
      </c>
      <c r="G2625" s="13" t="s">
        <v>769</v>
      </c>
      <c r="H2625" s="13" t="s">
        <v>14</v>
      </c>
      <c r="I2625" s="13">
        <v>100</v>
      </c>
      <c r="J2625" s="13" t="s">
        <v>247</v>
      </c>
      <c r="K2625" s="16">
        <v>88</v>
      </c>
      <c r="L2625" s="16">
        <v>0</v>
      </c>
      <c r="M2625" s="16">
        <v>0</v>
      </c>
      <c r="N2625" s="16">
        <v>88</v>
      </c>
      <c r="O2625" s="13" t="s">
        <v>856</v>
      </c>
    </row>
    <row r="2626" spans="1:15">
      <c r="A2626" s="17" t="s">
        <v>662</v>
      </c>
      <c r="B2626" s="13" t="s">
        <v>12</v>
      </c>
      <c r="C2626" s="13" t="s">
        <v>249</v>
      </c>
      <c r="D2626" s="13" t="s">
        <v>256</v>
      </c>
      <c r="E2626" s="13" t="s">
        <v>24</v>
      </c>
      <c r="F2626" s="13" t="s">
        <v>13</v>
      </c>
      <c r="G2626" s="13" t="s">
        <v>769</v>
      </c>
      <c r="H2626" s="13" t="s">
        <v>14</v>
      </c>
      <c r="I2626" s="13">
        <v>100</v>
      </c>
      <c r="J2626" s="13" t="s">
        <v>247</v>
      </c>
      <c r="K2626" s="16">
        <v>26</v>
      </c>
      <c r="L2626" s="16">
        <v>0</v>
      </c>
      <c r="M2626" s="16">
        <v>0</v>
      </c>
      <c r="N2626" s="16">
        <v>26</v>
      </c>
      <c r="O2626" s="13" t="s">
        <v>856</v>
      </c>
    </row>
    <row r="2627" spans="1:15">
      <c r="A2627" s="17" t="s">
        <v>663</v>
      </c>
      <c r="B2627" s="13" t="s">
        <v>12</v>
      </c>
      <c r="C2627" s="13" t="s">
        <v>249</v>
      </c>
      <c r="D2627" s="13" t="s">
        <v>256</v>
      </c>
      <c r="E2627" s="13" t="s">
        <v>24</v>
      </c>
      <c r="F2627" s="13" t="s">
        <v>13</v>
      </c>
      <c r="G2627" s="13" t="s">
        <v>769</v>
      </c>
      <c r="H2627" s="13" t="s">
        <v>14</v>
      </c>
      <c r="I2627" s="13">
        <v>100</v>
      </c>
      <c r="J2627" s="13" t="s">
        <v>247</v>
      </c>
      <c r="K2627" s="16">
        <v>31</v>
      </c>
      <c r="L2627" s="16">
        <v>0</v>
      </c>
      <c r="M2627" s="16">
        <v>0</v>
      </c>
      <c r="N2627" s="16">
        <v>31</v>
      </c>
      <c r="O2627" s="13" t="s">
        <v>856</v>
      </c>
    </row>
    <row r="2628" spans="1:15">
      <c r="A2628" s="17" t="s">
        <v>666</v>
      </c>
      <c r="B2628" s="13" t="s">
        <v>12</v>
      </c>
      <c r="C2628" s="13" t="s">
        <v>249</v>
      </c>
      <c r="D2628" s="13" t="s">
        <v>256</v>
      </c>
      <c r="E2628" s="13" t="s">
        <v>24</v>
      </c>
      <c r="F2628" s="13" t="s">
        <v>13</v>
      </c>
      <c r="G2628" s="13" t="s">
        <v>769</v>
      </c>
      <c r="H2628" s="13" t="s">
        <v>14</v>
      </c>
      <c r="I2628" s="13">
        <v>100</v>
      </c>
      <c r="J2628" s="13" t="s">
        <v>247</v>
      </c>
      <c r="K2628" s="16">
        <v>12</v>
      </c>
      <c r="L2628" s="16">
        <v>0</v>
      </c>
      <c r="M2628" s="16">
        <v>0</v>
      </c>
      <c r="N2628" s="16">
        <v>12</v>
      </c>
      <c r="O2628" s="13" t="s">
        <v>856</v>
      </c>
    </row>
    <row r="2629" spans="1:15">
      <c r="A2629" s="17" t="s">
        <v>677</v>
      </c>
      <c r="B2629" s="13" t="s">
        <v>12</v>
      </c>
      <c r="C2629" s="13" t="s">
        <v>249</v>
      </c>
      <c r="D2629" s="13" t="s">
        <v>256</v>
      </c>
      <c r="E2629" s="13" t="s">
        <v>24</v>
      </c>
      <c r="F2629" s="13" t="s">
        <v>13</v>
      </c>
      <c r="G2629" s="13" t="s">
        <v>769</v>
      </c>
      <c r="H2629" s="13" t="s">
        <v>14</v>
      </c>
      <c r="I2629" s="13">
        <v>100</v>
      </c>
      <c r="J2629" s="13" t="s">
        <v>247</v>
      </c>
      <c r="K2629" s="16">
        <v>8</v>
      </c>
      <c r="L2629" s="16">
        <v>0</v>
      </c>
      <c r="M2629" s="16">
        <v>0</v>
      </c>
      <c r="N2629" s="16">
        <v>8</v>
      </c>
      <c r="O2629" s="13" t="s">
        <v>856</v>
      </c>
    </row>
    <row r="2630" spans="1:15">
      <c r="A2630" s="17" t="s">
        <v>680</v>
      </c>
      <c r="B2630" s="13" t="s">
        <v>12</v>
      </c>
      <c r="C2630" s="13" t="s">
        <v>249</v>
      </c>
      <c r="D2630" s="13" t="s">
        <v>256</v>
      </c>
      <c r="E2630" s="13" t="s">
        <v>24</v>
      </c>
      <c r="F2630" s="13" t="s">
        <v>13</v>
      </c>
      <c r="G2630" s="13" t="s">
        <v>769</v>
      </c>
      <c r="H2630" s="13" t="s">
        <v>14</v>
      </c>
      <c r="I2630" s="13">
        <v>100</v>
      </c>
      <c r="J2630" s="13" t="s">
        <v>247</v>
      </c>
      <c r="K2630" s="16">
        <v>5</v>
      </c>
      <c r="L2630" s="16">
        <v>0</v>
      </c>
      <c r="M2630" s="16">
        <v>0</v>
      </c>
      <c r="N2630" s="16">
        <v>5</v>
      </c>
      <c r="O2630" s="13" t="s">
        <v>856</v>
      </c>
    </row>
    <row r="2631" spans="1:15">
      <c r="A2631" s="17" t="s">
        <v>684</v>
      </c>
      <c r="B2631" s="13" t="s">
        <v>12</v>
      </c>
      <c r="C2631" s="13" t="s">
        <v>249</v>
      </c>
      <c r="D2631" s="13" t="s">
        <v>256</v>
      </c>
      <c r="E2631" s="13" t="s">
        <v>24</v>
      </c>
      <c r="F2631" s="13" t="s">
        <v>13</v>
      </c>
      <c r="G2631" s="13" t="s">
        <v>769</v>
      </c>
      <c r="H2631" s="13" t="s">
        <v>14</v>
      </c>
      <c r="I2631" s="13">
        <v>100</v>
      </c>
      <c r="J2631" s="13" t="s">
        <v>247</v>
      </c>
      <c r="K2631" s="16">
        <v>7</v>
      </c>
      <c r="L2631" s="16">
        <v>0</v>
      </c>
      <c r="M2631" s="16">
        <v>0</v>
      </c>
      <c r="N2631" s="16">
        <v>7</v>
      </c>
      <c r="O2631" s="13" t="s">
        <v>856</v>
      </c>
    </row>
    <row r="2632" spans="1:15">
      <c r="A2632" s="17" t="s">
        <v>686</v>
      </c>
      <c r="B2632" s="13" t="s">
        <v>12</v>
      </c>
      <c r="C2632" s="13" t="s">
        <v>249</v>
      </c>
      <c r="D2632" s="13" t="s">
        <v>256</v>
      </c>
      <c r="E2632" s="13" t="s">
        <v>24</v>
      </c>
      <c r="F2632" s="13" t="s">
        <v>13</v>
      </c>
      <c r="G2632" s="13" t="s">
        <v>769</v>
      </c>
      <c r="H2632" s="13" t="s">
        <v>14</v>
      </c>
      <c r="I2632" s="13">
        <v>100</v>
      </c>
      <c r="J2632" s="13" t="s">
        <v>247</v>
      </c>
      <c r="K2632" s="16">
        <v>6</v>
      </c>
      <c r="L2632" s="16">
        <v>0</v>
      </c>
      <c r="M2632" s="16">
        <v>0</v>
      </c>
      <c r="N2632" s="16">
        <v>6</v>
      </c>
      <c r="O2632" s="13" t="s">
        <v>856</v>
      </c>
    </row>
    <row r="2633" spans="1:15">
      <c r="A2633" s="17" t="s">
        <v>634</v>
      </c>
      <c r="B2633" s="13" t="s">
        <v>12</v>
      </c>
      <c r="C2633" s="13" t="s">
        <v>249</v>
      </c>
      <c r="D2633" s="13" t="s">
        <v>257</v>
      </c>
      <c r="E2633" s="13" t="s">
        <v>24</v>
      </c>
      <c r="F2633" s="13" t="s">
        <v>13</v>
      </c>
      <c r="G2633" s="13" t="s">
        <v>769</v>
      </c>
      <c r="H2633" s="13" t="s">
        <v>258</v>
      </c>
      <c r="I2633" s="13">
        <v>100</v>
      </c>
      <c r="J2633" s="13" t="s">
        <v>247</v>
      </c>
      <c r="K2633" s="16">
        <v>15</v>
      </c>
      <c r="L2633" s="16">
        <v>0</v>
      </c>
      <c r="M2633" s="16">
        <v>0</v>
      </c>
      <c r="N2633" s="16">
        <v>15</v>
      </c>
      <c r="O2633" s="13" t="s">
        <v>856</v>
      </c>
    </row>
    <row r="2634" spans="1:15">
      <c r="A2634" s="17" t="s">
        <v>636</v>
      </c>
      <c r="B2634" s="13" t="s">
        <v>12</v>
      </c>
      <c r="C2634" s="13" t="s">
        <v>249</v>
      </c>
      <c r="D2634" s="13" t="s">
        <v>257</v>
      </c>
      <c r="E2634" s="13" t="s">
        <v>24</v>
      </c>
      <c r="F2634" s="13" t="s">
        <v>13</v>
      </c>
      <c r="G2634" s="13" t="s">
        <v>769</v>
      </c>
      <c r="H2634" s="13" t="s">
        <v>258</v>
      </c>
      <c r="I2634" s="13">
        <v>100</v>
      </c>
      <c r="J2634" s="13" t="s">
        <v>247</v>
      </c>
      <c r="K2634" s="16">
        <v>47</v>
      </c>
      <c r="L2634" s="16">
        <v>0</v>
      </c>
      <c r="M2634" s="16">
        <v>0</v>
      </c>
      <c r="N2634" s="16">
        <v>47</v>
      </c>
      <c r="O2634" s="13" t="s">
        <v>856</v>
      </c>
    </row>
    <row r="2635" spans="1:15">
      <c r="A2635" s="17" t="s">
        <v>688</v>
      </c>
      <c r="B2635" s="13" t="s">
        <v>12</v>
      </c>
      <c r="C2635" s="13" t="s">
        <v>249</v>
      </c>
      <c r="D2635" s="13" t="s">
        <v>257</v>
      </c>
      <c r="E2635" s="13" t="s">
        <v>24</v>
      </c>
      <c r="F2635" s="13" t="s">
        <v>13</v>
      </c>
      <c r="G2635" s="13" t="s">
        <v>769</v>
      </c>
      <c r="H2635" s="13" t="s">
        <v>258</v>
      </c>
      <c r="I2635" s="13">
        <v>100</v>
      </c>
      <c r="J2635" s="13" t="s">
        <v>247</v>
      </c>
      <c r="K2635" s="16">
        <v>72</v>
      </c>
      <c r="L2635" s="16">
        <v>0</v>
      </c>
      <c r="M2635" s="16">
        <v>0</v>
      </c>
      <c r="N2635" s="16">
        <v>72</v>
      </c>
      <c r="O2635" s="13" t="s">
        <v>856</v>
      </c>
    </row>
    <row r="2636" spans="1:15">
      <c r="A2636" s="17" t="s">
        <v>637</v>
      </c>
      <c r="B2636" s="13" t="s">
        <v>12</v>
      </c>
      <c r="C2636" s="13" t="s">
        <v>249</v>
      </c>
      <c r="D2636" s="13" t="s">
        <v>257</v>
      </c>
      <c r="E2636" s="13" t="s">
        <v>24</v>
      </c>
      <c r="F2636" s="13" t="s">
        <v>13</v>
      </c>
      <c r="G2636" s="13" t="s">
        <v>769</v>
      </c>
      <c r="H2636" s="13" t="s">
        <v>258</v>
      </c>
      <c r="I2636" s="13">
        <v>100</v>
      </c>
      <c r="J2636" s="13" t="s">
        <v>247</v>
      </c>
      <c r="K2636" s="16">
        <v>80</v>
      </c>
      <c r="L2636" s="16">
        <v>0</v>
      </c>
      <c r="M2636" s="16">
        <v>0</v>
      </c>
      <c r="N2636" s="16">
        <v>80</v>
      </c>
      <c r="O2636" s="13" t="s">
        <v>856</v>
      </c>
    </row>
    <row r="2637" spans="1:15">
      <c r="A2637" s="17" t="s">
        <v>638</v>
      </c>
      <c r="B2637" s="13" t="s">
        <v>12</v>
      </c>
      <c r="C2637" s="13" t="s">
        <v>249</v>
      </c>
      <c r="D2637" s="13" t="s">
        <v>257</v>
      </c>
      <c r="E2637" s="13" t="s">
        <v>24</v>
      </c>
      <c r="F2637" s="13" t="s">
        <v>13</v>
      </c>
      <c r="G2637" s="13" t="s">
        <v>769</v>
      </c>
      <c r="H2637" s="13" t="s">
        <v>258</v>
      </c>
      <c r="I2637" s="13">
        <v>100</v>
      </c>
      <c r="J2637" s="13" t="s">
        <v>247</v>
      </c>
      <c r="K2637" s="16">
        <v>15</v>
      </c>
      <c r="L2637" s="16">
        <v>0</v>
      </c>
      <c r="M2637" s="16">
        <v>0</v>
      </c>
      <c r="N2637" s="16">
        <v>15</v>
      </c>
      <c r="O2637" s="13" t="s">
        <v>856</v>
      </c>
    </row>
    <row r="2638" spans="1:15">
      <c r="A2638" s="17" t="s">
        <v>639</v>
      </c>
      <c r="B2638" s="13" t="s">
        <v>12</v>
      </c>
      <c r="C2638" s="13" t="s">
        <v>249</v>
      </c>
      <c r="D2638" s="13" t="s">
        <v>257</v>
      </c>
      <c r="E2638" s="13" t="s">
        <v>24</v>
      </c>
      <c r="F2638" s="13" t="s">
        <v>13</v>
      </c>
      <c r="G2638" s="13" t="s">
        <v>769</v>
      </c>
      <c r="H2638" s="13" t="s">
        <v>258</v>
      </c>
      <c r="I2638" s="13">
        <v>100</v>
      </c>
      <c r="J2638" s="13" t="s">
        <v>247</v>
      </c>
      <c r="K2638" s="16">
        <v>250</v>
      </c>
      <c r="L2638" s="16">
        <v>0</v>
      </c>
      <c r="M2638" s="16">
        <v>0</v>
      </c>
      <c r="N2638" s="16">
        <v>250</v>
      </c>
      <c r="O2638" s="13" t="s">
        <v>856</v>
      </c>
    </row>
    <row r="2639" spans="1:15">
      <c r="A2639" s="17" t="s">
        <v>640</v>
      </c>
      <c r="B2639" s="13" t="s">
        <v>12</v>
      </c>
      <c r="C2639" s="13" t="s">
        <v>249</v>
      </c>
      <c r="D2639" s="13" t="s">
        <v>257</v>
      </c>
      <c r="E2639" s="13" t="s">
        <v>24</v>
      </c>
      <c r="F2639" s="13" t="s">
        <v>13</v>
      </c>
      <c r="G2639" s="13" t="s">
        <v>769</v>
      </c>
      <c r="H2639" s="13" t="s">
        <v>258</v>
      </c>
      <c r="I2639" s="13">
        <v>100</v>
      </c>
      <c r="J2639" s="13" t="s">
        <v>247</v>
      </c>
      <c r="K2639" s="16">
        <v>9</v>
      </c>
      <c r="L2639" s="16">
        <v>0</v>
      </c>
      <c r="M2639" s="16">
        <v>0</v>
      </c>
      <c r="N2639" s="16">
        <v>9</v>
      </c>
      <c r="O2639" s="13" t="s">
        <v>856</v>
      </c>
    </row>
    <row r="2640" spans="1:15">
      <c r="A2640" s="17" t="s">
        <v>641</v>
      </c>
      <c r="B2640" s="13" t="s">
        <v>12</v>
      </c>
      <c r="C2640" s="13" t="s">
        <v>249</v>
      </c>
      <c r="D2640" s="13" t="s">
        <v>257</v>
      </c>
      <c r="E2640" s="13" t="s">
        <v>24</v>
      </c>
      <c r="F2640" s="13" t="s">
        <v>13</v>
      </c>
      <c r="G2640" s="13" t="s">
        <v>769</v>
      </c>
      <c r="H2640" s="13" t="s">
        <v>258</v>
      </c>
      <c r="I2640" s="13">
        <v>100</v>
      </c>
      <c r="J2640" s="13" t="s">
        <v>247</v>
      </c>
      <c r="K2640" s="16">
        <v>201</v>
      </c>
      <c r="L2640" s="16">
        <v>0</v>
      </c>
      <c r="M2640" s="16">
        <v>0</v>
      </c>
      <c r="N2640" s="16">
        <v>201</v>
      </c>
      <c r="O2640" s="13" t="s">
        <v>856</v>
      </c>
    </row>
    <row r="2641" spans="1:15">
      <c r="A2641" s="17" t="s">
        <v>643</v>
      </c>
      <c r="B2641" s="13" t="s">
        <v>12</v>
      </c>
      <c r="C2641" s="13" t="s">
        <v>249</v>
      </c>
      <c r="D2641" s="13" t="s">
        <v>257</v>
      </c>
      <c r="E2641" s="13" t="s">
        <v>24</v>
      </c>
      <c r="F2641" s="13" t="s">
        <v>13</v>
      </c>
      <c r="G2641" s="13" t="s">
        <v>769</v>
      </c>
      <c r="H2641" s="13" t="s">
        <v>258</v>
      </c>
      <c r="I2641" s="13">
        <v>100</v>
      </c>
      <c r="J2641" s="13" t="s">
        <v>247</v>
      </c>
      <c r="K2641" s="16">
        <v>15</v>
      </c>
      <c r="L2641" s="16">
        <v>0</v>
      </c>
      <c r="M2641" s="16">
        <v>0</v>
      </c>
      <c r="N2641" s="16">
        <v>15</v>
      </c>
      <c r="O2641" s="13" t="s">
        <v>856</v>
      </c>
    </row>
    <row r="2642" spans="1:15">
      <c r="A2642" s="17" t="s">
        <v>644</v>
      </c>
      <c r="B2642" s="13" t="s">
        <v>12</v>
      </c>
      <c r="C2642" s="13" t="s">
        <v>249</v>
      </c>
      <c r="D2642" s="13" t="s">
        <v>257</v>
      </c>
      <c r="E2642" s="13" t="s">
        <v>24</v>
      </c>
      <c r="F2642" s="13" t="s">
        <v>13</v>
      </c>
      <c r="G2642" s="13" t="s">
        <v>769</v>
      </c>
      <c r="H2642" s="13" t="s">
        <v>258</v>
      </c>
      <c r="I2642" s="13">
        <v>100</v>
      </c>
      <c r="J2642" s="13" t="s">
        <v>247</v>
      </c>
      <c r="K2642" s="16">
        <v>68</v>
      </c>
      <c r="L2642" s="16">
        <v>0</v>
      </c>
      <c r="M2642" s="16">
        <v>0</v>
      </c>
      <c r="N2642" s="16">
        <v>68</v>
      </c>
      <c r="O2642" s="13" t="s">
        <v>856</v>
      </c>
    </row>
    <row r="2643" spans="1:15">
      <c r="A2643" s="17" t="s">
        <v>646</v>
      </c>
      <c r="B2643" s="13" t="s">
        <v>12</v>
      </c>
      <c r="C2643" s="13" t="s">
        <v>249</v>
      </c>
      <c r="D2643" s="13" t="s">
        <v>257</v>
      </c>
      <c r="E2643" s="13" t="s">
        <v>24</v>
      </c>
      <c r="F2643" s="13" t="s">
        <v>13</v>
      </c>
      <c r="G2643" s="13" t="s">
        <v>769</v>
      </c>
      <c r="H2643" s="13" t="s">
        <v>258</v>
      </c>
      <c r="I2643" s="13">
        <v>100</v>
      </c>
      <c r="J2643" s="13" t="s">
        <v>247</v>
      </c>
      <c r="K2643" s="16">
        <v>144</v>
      </c>
      <c r="L2643" s="16">
        <v>0</v>
      </c>
      <c r="M2643" s="16">
        <v>0</v>
      </c>
      <c r="N2643" s="16">
        <v>144</v>
      </c>
      <c r="O2643" s="13" t="s">
        <v>856</v>
      </c>
    </row>
    <row r="2644" spans="1:15">
      <c r="A2644" s="17" t="s">
        <v>647</v>
      </c>
      <c r="B2644" s="13" t="s">
        <v>12</v>
      </c>
      <c r="C2644" s="13" t="s">
        <v>249</v>
      </c>
      <c r="D2644" s="13" t="s">
        <v>257</v>
      </c>
      <c r="E2644" s="13" t="s">
        <v>24</v>
      </c>
      <c r="F2644" s="13" t="s">
        <v>13</v>
      </c>
      <c r="G2644" s="13" t="s">
        <v>769</v>
      </c>
      <c r="H2644" s="13" t="s">
        <v>258</v>
      </c>
      <c r="I2644" s="13">
        <v>100</v>
      </c>
      <c r="J2644" s="13" t="s">
        <v>247</v>
      </c>
      <c r="K2644" s="16">
        <v>169</v>
      </c>
      <c r="L2644" s="16">
        <v>0</v>
      </c>
      <c r="M2644" s="16">
        <v>0</v>
      </c>
      <c r="N2644" s="16">
        <v>169</v>
      </c>
      <c r="O2644" s="13" t="s">
        <v>856</v>
      </c>
    </row>
    <row r="2645" spans="1:15">
      <c r="A2645" s="17" t="s">
        <v>648</v>
      </c>
      <c r="B2645" s="13" t="s">
        <v>12</v>
      </c>
      <c r="C2645" s="13" t="s">
        <v>249</v>
      </c>
      <c r="D2645" s="13" t="s">
        <v>257</v>
      </c>
      <c r="E2645" s="13" t="s">
        <v>24</v>
      </c>
      <c r="F2645" s="13" t="s">
        <v>13</v>
      </c>
      <c r="G2645" s="13" t="s">
        <v>769</v>
      </c>
      <c r="H2645" s="13" t="s">
        <v>258</v>
      </c>
      <c r="I2645" s="13">
        <v>100</v>
      </c>
      <c r="J2645" s="13" t="s">
        <v>247</v>
      </c>
      <c r="K2645" s="16">
        <v>274</v>
      </c>
      <c r="L2645" s="16">
        <v>0</v>
      </c>
      <c r="M2645" s="16">
        <v>0</v>
      </c>
      <c r="N2645" s="16">
        <v>274</v>
      </c>
      <c r="O2645" s="13" t="s">
        <v>856</v>
      </c>
    </row>
    <row r="2646" spans="1:15">
      <c r="A2646" s="17" t="s">
        <v>650</v>
      </c>
      <c r="B2646" s="13" t="s">
        <v>12</v>
      </c>
      <c r="C2646" s="13" t="s">
        <v>249</v>
      </c>
      <c r="D2646" s="13" t="s">
        <v>257</v>
      </c>
      <c r="E2646" s="13" t="s">
        <v>24</v>
      </c>
      <c r="F2646" s="13" t="s">
        <v>13</v>
      </c>
      <c r="G2646" s="13" t="s">
        <v>769</v>
      </c>
      <c r="H2646" s="13" t="s">
        <v>258</v>
      </c>
      <c r="I2646" s="13">
        <v>100</v>
      </c>
      <c r="J2646" s="13" t="s">
        <v>247</v>
      </c>
      <c r="K2646" s="16">
        <v>158</v>
      </c>
      <c r="L2646" s="16">
        <v>0</v>
      </c>
      <c r="M2646" s="16">
        <v>0</v>
      </c>
      <c r="N2646" s="16">
        <v>158</v>
      </c>
      <c r="O2646" s="13" t="s">
        <v>856</v>
      </c>
    </row>
    <row r="2647" spans="1:15">
      <c r="A2647" s="17" t="s">
        <v>651</v>
      </c>
      <c r="B2647" s="13" t="s">
        <v>12</v>
      </c>
      <c r="C2647" s="13" t="s">
        <v>249</v>
      </c>
      <c r="D2647" s="13" t="s">
        <v>257</v>
      </c>
      <c r="E2647" s="13" t="s">
        <v>24</v>
      </c>
      <c r="F2647" s="13" t="s">
        <v>13</v>
      </c>
      <c r="G2647" s="13" t="s">
        <v>769</v>
      </c>
      <c r="H2647" s="13" t="s">
        <v>258</v>
      </c>
      <c r="I2647" s="13">
        <v>100</v>
      </c>
      <c r="J2647" s="13" t="s">
        <v>247</v>
      </c>
      <c r="K2647" s="16">
        <v>96</v>
      </c>
      <c r="L2647" s="16">
        <v>0</v>
      </c>
      <c r="M2647" s="16">
        <v>0</v>
      </c>
      <c r="N2647" s="16">
        <v>96</v>
      </c>
      <c r="O2647" s="13" t="s">
        <v>856</v>
      </c>
    </row>
    <row r="2648" spans="1:15">
      <c r="A2648" s="17" t="s">
        <v>690</v>
      </c>
      <c r="B2648" s="13" t="s">
        <v>12</v>
      </c>
      <c r="C2648" s="13" t="s">
        <v>249</v>
      </c>
      <c r="D2648" s="13" t="s">
        <v>257</v>
      </c>
      <c r="E2648" s="13" t="s">
        <v>24</v>
      </c>
      <c r="F2648" s="13" t="s">
        <v>13</v>
      </c>
      <c r="G2648" s="13" t="s">
        <v>769</v>
      </c>
      <c r="H2648" s="13" t="s">
        <v>258</v>
      </c>
      <c r="I2648" s="13">
        <v>100</v>
      </c>
      <c r="J2648" s="13" t="s">
        <v>247</v>
      </c>
      <c r="K2648" s="16">
        <v>8</v>
      </c>
      <c r="L2648" s="16">
        <v>0</v>
      </c>
      <c r="M2648" s="16">
        <v>0</v>
      </c>
      <c r="N2648" s="16">
        <v>8</v>
      </c>
      <c r="O2648" s="13" t="s">
        <v>856</v>
      </c>
    </row>
    <row r="2649" spans="1:15">
      <c r="A2649" s="17" t="s">
        <v>652</v>
      </c>
      <c r="B2649" s="13" t="s">
        <v>12</v>
      </c>
      <c r="C2649" s="13" t="s">
        <v>249</v>
      </c>
      <c r="D2649" s="13" t="s">
        <v>257</v>
      </c>
      <c r="E2649" s="13" t="s">
        <v>24</v>
      </c>
      <c r="F2649" s="13" t="s">
        <v>13</v>
      </c>
      <c r="G2649" s="13" t="s">
        <v>769</v>
      </c>
      <c r="H2649" s="13" t="s">
        <v>258</v>
      </c>
      <c r="I2649" s="13">
        <v>100</v>
      </c>
      <c r="J2649" s="13" t="s">
        <v>247</v>
      </c>
      <c r="K2649" s="16">
        <v>325</v>
      </c>
      <c r="L2649" s="16">
        <v>0</v>
      </c>
      <c r="M2649" s="16">
        <v>0</v>
      </c>
      <c r="N2649" s="16">
        <v>325</v>
      </c>
      <c r="O2649" s="13" t="s">
        <v>856</v>
      </c>
    </row>
    <row r="2650" spans="1:15">
      <c r="A2650" s="17" t="s">
        <v>653</v>
      </c>
      <c r="B2650" s="13" t="s">
        <v>12</v>
      </c>
      <c r="C2650" s="13" t="s">
        <v>249</v>
      </c>
      <c r="D2650" s="13" t="s">
        <v>257</v>
      </c>
      <c r="E2650" s="13" t="s">
        <v>24</v>
      </c>
      <c r="F2650" s="13" t="s">
        <v>13</v>
      </c>
      <c r="G2650" s="13" t="s">
        <v>769</v>
      </c>
      <c r="H2650" s="13" t="s">
        <v>258</v>
      </c>
      <c r="I2650" s="13">
        <v>100</v>
      </c>
      <c r="J2650" s="13" t="s">
        <v>247</v>
      </c>
      <c r="K2650" s="16">
        <v>28</v>
      </c>
      <c r="L2650" s="16">
        <v>0</v>
      </c>
      <c r="M2650" s="16">
        <v>0</v>
      </c>
      <c r="N2650" s="16">
        <v>28</v>
      </c>
      <c r="O2650" s="13" t="s">
        <v>856</v>
      </c>
    </row>
    <row r="2651" spans="1:15">
      <c r="A2651" s="17" t="s">
        <v>654</v>
      </c>
      <c r="B2651" s="13" t="s">
        <v>12</v>
      </c>
      <c r="C2651" s="13" t="s">
        <v>249</v>
      </c>
      <c r="D2651" s="13" t="s">
        <v>257</v>
      </c>
      <c r="E2651" s="13" t="s">
        <v>24</v>
      </c>
      <c r="F2651" s="13" t="s">
        <v>13</v>
      </c>
      <c r="G2651" s="13" t="s">
        <v>769</v>
      </c>
      <c r="H2651" s="13" t="s">
        <v>258</v>
      </c>
      <c r="I2651" s="13">
        <v>100</v>
      </c>
      <c r="J2651" s="13" t="s">
        <v>247</v>
      </c>
      <c r="K2651" s="16">
        <v>63</v>
      </c>
      <c r="L2651" s="16">
        <v>0</v>
      </c>
      <c r="M2651" s="16">
        <v>0</v>
      </c>
      <c r="N2651" s="16">
        <v>63</v>
      </c>
      <c r="O2651" s="13" t="s">
        <v>856</v>
      </c>
    </row>
    <row r="2652" spans="1:15">
      <c r="A2652" s="17" t="s">
        <v>655</v>
      </c>
      <c r="B2652" s="13" t="s">
        <v>12</v>
      </c>
      <c r="C2652" s="13" t="s">
        <v>249</v>
      </c>
      <c r="D2652" s="13" t="s">
        <v>257</v>
      </c>
      <c r="E2652" s="13" t="s">
        <v>24</v>
      </c>
      <c r="F2652" s="13" t="s">
        <v>13</v>
      </c>
      <c r="G2652" s="13" t="s">
        <v>769</v>
      </c>
      <c r="H2652" s="13" t="s">
        <v>258</v>
      </c>
      <c r="I2652" s="13">
        <v>100</v>
      </c>
      <c r="J2652" s="13" t="s">
        <v>247</v>
      </c>
      <c r="K2652" s="16">
        <v>29</v>
      </c>
      <c r="L2652" s="16">
        <v>0</v>
      </c>
      <c r="M2652" s="16">
        <v>0</v>
      </c>
      <c r="N2652" s="16">
        <v>29</v>
      </c>
      <c r="O2652" s="13" t="s">
        <v>856</v>
      </c>
    </row>
    <row r="2653" spans="1:15">
      <c r="A2653" s="17" t="s">
        <v>656</v>
      </c>
      <c r="B2653" s="13" t="s">
        <v>12</v>
      </c>
      <c r="C2653" s="13" t="s">
        <v>249</v>
      </c>
      <c r="D2653" s="13" t="s">
        <v>257</v>
      </c>
      <c r="E2653" s="13" t="s">
        <v>24</v>
      </c>
      <c r="F2653" s="13" t="s">
        <v>13</v>
      </c>
      <c r="G2653" s="13" t="s">
        <v>769</v>
      </c>
      <c r="H2653" s="13" t="s">
        <v>258</v>
      </c>
      <c r="I2653" s="13">
        <v>100</v>
      </c>
      <c r="J2653" s="13" t="s">
        <v>247</v>
      </c>
      <c r="K2653" s="16">
        <v>121</v>
      </c>
      <c r="L2653" s="16">
        <v>0</v>
      </c>
      <c r="M2653" s="16">
        <v>0</v>
      </c>
      <c r="N2653" s="16">
        <v>121</v>
      </c>
      <c r="O2653" s="13" t="s">
        <v>856</v>
      </c>
    </row>
    <row r="2654" spans="1:15">
      <c r="A2654" s="17" t="s">
        <v>659</v>
      </c>
      <c r="B2654" s="13" t="s">
        <v>12</v>
      </c>
      <c r="C2654" s="13" t="s">
        <v>249</v>
      </c>
      <c r="D2654" s="13" t="s">
        <v>257</v>
      </c>
      <c r="E2654" s="13" t="s">
        <v>24</v>
      </c>
      <c r="F2654" s="13" t="s">
        <v>13</v>
      </c>
      <c r="G2654" s="13" t="s">
        <v>769</v>
      </c>
      <c r="H2654" s="13" t="s">
        <v>258</v>
      </c>
      <c r="I2654" s="13">
        <v>100</v>
      </c>
      <c r="J2654" s="13" t="s">
        <v>247</v>
      </c>
      <c r="K2654" s="16">
        <v>26</v>
      </c>
      <c r="L2654" s="16">
        <v>0</v>
      </c>
      <c r="M2654" s="16">
        <v>0</v>
      </c>
      <c r="N2654" s="16">
        <v>26</v>
      </c>
      <c r="O2654" s="13" t="s">
        <v>856</v>
      </c>
    </row>
    <row r="2655" spans="1:15">
      <c r="A2655" s="17" t="s">
        <v>661</v>
      </c>
      <c r="B2655" s="13" t="s">
        <v>12</v>
      </c>
      <c r="C2655" s="13" t="s">
        <v>249</v>
      </c>
      <c r="D2655" s="13" t="s">
        <v>257</v>
      </c>
      <c r="E2655" s="13" t="s">
        <v>24</v>
      </c>
      <c r="F2655" s="13" t="s">
        <v>13</v>
      </c>
      <c r="G2655" s="13" t="s">
        <v>769</v>
      </c>
      <c r="H2655" s="13" t="s">
        <v>258</v>
      </c>
      <c r="I2655" s="13">
        <v>100</v>
      </c>
      <c r="J2655" s="13" t="s">
        <v>247</v>
      </c>
      <c r="K2655" s="16">
        <v>18</v>
      </c>
      <c r="L2655" s="16">
        <v>0</v>
      </c>
      <c r="M2655" s="16">
        <v>0</v>
      </c>
      <c r="N2655" s="16">
        <v>18</v>
      </c>
      <c r="O2655" s="13" t="s">
        <v>856</v>
      </c>
    </row>
    <row r="2656" spans="1:15">
      <c r="A2656" s="17" t="s">
        <v>662</v>
      </c>
      <c r="B2656" s="13" t="s">
        <v>12</v>
      </c>
      <c r="C2656" s="13" t="s">
        <v>249</v>
      </c>
      <c r="D2656" s="13" t="s">
        <v>257</v>
      </c>
      <c r="E2656" s="13" t="s">
        <v>24</v>
      </c>
      <c r="F2656" s="13" t="s">
        <v>13</v>
      </c>
      <c r="G2656" s="13" t="s">
        <v>769</v>
      </c>
      <c r="H2656" s="13" t="s">
        <v>258</v>
      </c>
      <c r="I2656" s="13">
        <v>100</v>
      </c>
      <c r="J2656" s="13" t="s">
        <v>247</v>
      </c>
      <c r="K2656" s="16">
        <v>18</v>
      </c>
      <c r="L2656" s="16">
        <v>0</v>
      </c>
      <c r="M2656" s="16">
        <v>0</v>
      </c>
      <c r="N2656" s="16">
        <v>18</v>
      </c>
      <c r="O2656" s="13" t="s">
        <v>856</v>
      </c>
    </row>
    <row r="2657" spans="1:15">
      <c r="A2657" s="17" t="s">
        <v>663</v>
      </c>
      <c r="B2657" s="13" t="s">
        <v>12</v>
      </c>
      <c r="C2657" s="13" t="s">
        <v>249</v>
      </c>
      <c r="D2657" s="13" t="s">
        <v>257</v>
      </c>
      <c r="E2657" s="13" t="s">
        <v>24</v>
      </c>
      <c r="F2657" s="13" t="s">
        <v>13</v>
      </c>
      <c r="G2657" s="13" t="s">
        <v>769</v>
      </c>
      <c r="H2657" s="13" t="s">
        <v>258</v>
      </c>
      <c r="I2657" s="13">
        <v>100</v>
      </c>
      <c r="J2657" s="13" t="s">
        <v>247</v>
      </c>
      <c r="K2657" s="16">
        <v>30</v>
      </c>
      <c r="L2657" s="16">
        <v>0</v>
      </c>
      <c r="M2657" s="16">
        <v>0</v>
      </c>
      <c r="N2657" s="16">
        <v>30</v>
      </c>
      <c r="O2657" s="13" t="s">
        <v>856</v>
      </c>
    </row>
    <row r="2658" spans="1:15">
      <c r="A2658" s="17" t="s">
        <v>664</v>
      </c>
      <c r="B2658" s="13" t="s">
        <v>12</v>
      </c>
      <c r="C2658" s="13" t="s">
        <v>249</v>
      </c>
      <c r="D2658" s="13" t="s">
        <v>257</v>
      </c>
      <c r="E2658" s="13" t="s">
        <v>24</v>
      </c>
      <c r="F2658" s="13" t="s">
        <v>13</v>
      </c>
      <c r="G2658" s="13" t="s">
        <v>769</v>
      </c>
      <c r="H2658" s="13" t="s">
        <v>258</v>
      </c>
      <c r="I2658" s="13">
        <v>100</v>
      </c>
      <c r="J2658" s="13" t="s">
        <v>247</v>
      </c>
      <c r="K2658" s="16">
        <v>26</v>
      </c>
      <c r="L2658" s="16">
        <v>0</v>
      </c>
      <c r="M2658" s="16">
        <v>0</v>
      </c>
      <c r="N2658" s="16">
        <v>26</v>
      </c>
      <c r="O2658" s="13" t="s">
        <v>856</v>
      </c>
    </row>
    <row r="2659" spans="1:15">
      <c r="A2659" s="17" t="s">
        <v>666</v>
      </c>
      <c r="B2659" s="13" t="s">
        <v>12</v>
      </c>
      <c r="C2659" s="13" t="s">
        <v>249</v>
      </c>
      <c r="D2659" s="13" t="s">
        <v>257</v>
      </c>
      <c r="E2659" s="13" t="s">
        <v>24</v>
      </c>
      <c r="F2659" s="13" t="s">
        <v>13</v>
      </c>
      <c r="G2659" s="13" t="s">
        <v>769</v>
      </c>
      <c r="H2659" s="13" t="s">
        <v>258</v>
      </c>
      <c r="I2659" s="13">
        <v>100</v>
      </c>
      <c r="J2659" s="13" t="s">
        <v>247</v>
      </c>
      <c r="K2659" s="16">
        <v>11</v>
      </c>
      <c r="L2659" s="16">
        <v>0</v>
      </c>
      <c r="M2659" s="16">
        <v>0</v>
      </c>
      <c r="N2659" s="16">
        <v>11</v>
      </c>
      <c r="O2659" s="13" t="s">
        <v>856</v>
      </c>
    </row>
    <row r="2660" spans="1:15">
      <c r="A2660" s="17" t="s">
        <v>673</v>
      </c>
      <c r="B2660" s="13" t="s">
        <v>12</v>
      </c>
      <c r="C2660" s="13" t="s">
        <v>249</v>
      </c>
      <c r="D2660" s="13" t="s">
        <v>257</v>
      </c>
      <c r="E2660" s="13" t="s">
        <v>24</v>
      </c>
      <c r="F2660" s="13" t="s">
        <v>13</v>
      </c>
      <c r="G2660" s="13" t="s">
        <v>769</v>
      </c>
      <c r="H2660" s="13" t="s">
        <v>258</v>
      </c>
      <c r="I2660" s="13">
        <v>100</v>
      </c>
      <c r="J2660" s="13" t="s">
        <v>247</v>
      </c>
      <c r="K2660" s="16">
        <v>7</v>
      </c>
      <c r="L2660" s="16">
        <v>0</v>
      </c>
      <c r="M2660" s="16">
        <v>0</v>
      </c>
      <c r="N2660" s="16">
        <v>7</v>
      </c>
      <c r="O2660" s="13" t="s">
        <v>856</v>
      </c>
    </row>
    <row r="2661" spans="1:15">
      <c r="A2661" s="17" t="s">
        <v>681</v>
      </c>
      <c r="B2661" s="13" t="s">
        <v>12</v>
      </c>
      <c r="C2661" s="13" t="s">
        <v>249</v>
      </c>
      <c r="D2661" s="13" t="s">
        <v>257</v>
      </c>
      <c r="E2661" s="13" t="s">
        <v>24</v>
      </c>
      <c r="F2661" s="13" t="s">
        <v>13</v>
      </c>
      <c r="G2661" s="13" t="s">
        <v>769</v>
      </c>
      <c r="H2661" s="13" t="s">
        <v>258</v>
      </c>
      <c r="I2661" s="13">
        <v>100</v>
      </c>
      <c r="J2661" s="13" t="s">
        <v>247</v>
      </c>
      <c r="K2661" s="16">
        <v>48</v>
      </c>
      <c r="L2661" s="16">
        <v>0</v>
      </c>
      <c r="M2661" s="16">
        <v>0</v>
      </c>
      <c r="N2661" s="16">
        <v>48</v>
      </c>
      <c r="O2661" s="13" t="s">
        <v>856</v>
      </c>
    </row>
    <row r="2662" spans="1:15">
      <c r="A2662" s="17" t="s">
        <v>683</v>
      </c>
      <c r="B2662" s="13" t="s">
        <v>12</v>
      </c>
      <c r="C2662" s="13" t="s">
        <v>249</v>
      </c>
      <c r="D2662" s="13" t="s">
        <v>257</v>
      </c>
      <c r="E2662" s="13" t="s">
        <v>24</v>
      </c>
      <c r="F2662" s="13" t="s">
        <v>13</v>
      </c>
      <c r="G2662" s="13" t="s">
        <v>769</v>
      </c>
      <c r="H2662" s="13" t="s">
        <v>258</v>
      </c>
      <c r="I2662" s="13">
        <v>100</v>
      </c>
      <c r="J2662" s="13" t="s">
        <v>247</v>
      </c>
      <c r="K2662" s="16">
        <v>15</v>
      </c>
      <c r="L2662" s="16">
        <v>0</v>
      </c>
      <c r="M2662" s="16">
        <v>0</v>
      </c>
      <c r="N2662" s="16">
        <v>15</v>
      </c>
      <c r="O2662" s="13" t="s">
        <v>856</v>
      </c>
    </row>
    <row r="2663" spans="1:15">
      <c r="A2663" s="17" t="s">
        <v>686</v>
      </c>
      <c r="B2663" s="13" t="s">
        <v>12</v>
      </c>
      <c r="C2663" s="13" t="s">
        <v>249</v>
      </c>
      <c r="D2663" s="13" t="s">
        <v>257</v>
      </c>
      <c r="E2663" s="13" t="s">
        <v>24</v>
      </c>
      <c r="F2663" s="13" t="s">
        <v>13</v>
      </c>
      <c r="G2663" s="13" t="s">
        <v>769</v>
      </c>
      <c r="H2663" s="13" t="s">
        <v>258</v>
      </c>
      <c r="I2663" s="13">
        <v>100</v>
      </c>
      <c r="J2663" s="13" t="s">
        <v>247</v>
      </c>
      <c r="K2663" s="16">
        <v>9</v>
      </c>
      <c r="L2663" s="16">
        <v>0</v>
      </c>
      <c r="M2663" s="16">
        <v>0</v>
      </c>
      <c r="N2663" s="16">
        <v>9</v>
      </c>
      <c r="O2663" s="13" t="s">
        <v>856</v>
      </c>
    </row>
    <row r="2664" spans="1:15">
      <c r="A2664" s="17" t="s">
        <v>634</v>
      </c>
      <c r="B2664" s="13" t="s">
        <v>12</v>
      </c>
      <c r="C2664" s="13" t="s">
        <v>249</v>
      </c>
      <c r="D2664" s="13" t="s">
        <v>259</v>
      </c>
      <c r="E2664" s="13" t="s">
        <v>24</v>
      </c>
      <c r="F2664" s="13" t="s">
        <v>13</v>
      </c>
      <c r="G2664" s="13" t="s">
        <v>769</v>
      </c>
      <c r="H2664" s="13" t="s">
        <v>14</v>
      </c>
      <c r="I2664" s="13">
        <v>100</v>
      </c>
      <c r="J2664" s="13" t="s">
        <v>247</v>
      </c>
      <c r="K2664" s="16">
        <v>48</v>
      </c>
      <c r="L2664" s="16">
        <v>0</v>
      </c>
      <c r="M2664" s="16">
        <v>0</v>
      </c>
      <c r="N2664" s="16">
        <v>48</v>
      </c>
      <c r="O2664" s="13" t="s">
        <v>856</v>
      </c>
    </row>
    <row r="2665" spans="1:15">
      <c r="A2665" s="17" t="s">
        <v>636</v>
      </c>
      <c r="B2665" s="13" t="s">
        <v>12</v>
      </c>
      <c r="C2665" s="13" t="s">
        <v>249</v>
      </c>
      <c r="D2665" s="13" t="s">
        <v>259</v>
      </c>
      <c r="E2665" s="13" t="s">
        <v>24</v>
      </c>
      <c r="F2665" s="13" t="s">
        <v>13</v>
      </c>
      <c r="G2665" s="13" t="s">
        <v>769</v>
      </c>
      <c r="H2665" s="13" t="s">
        <v>14</v>
      </c>
      <c r="I2665" s="13">
        <v>100</v>
      </c>
      <c r="J2665" s="13" t="s">
        <v>247</v>
      </c>
      <c r="K2665" s="16">
        <v>54</v>
      </c>
      <c r="L2665" s="16">
        <v>0</v>
      </c>
      <c r="M2665" s="16">
        <v>0</v>
      </c>
      <c r="N2665" s="16">
        <v>54</v>
      </c>
      <c r="O2665" s="13" t="s">
        <v>856</v>
      </c>
    </row>
    <row r="2666" spans="1:15">
      <c r="A2666" s="17" t="s">
        <v>688</v>
      </c>
      <c r="B2666" s="13" t="s">
        <v>12</v>
      </c>
      <c r="C2666" s="13" t="s">
        <v>249</v>
      </c>
      <c r="D2666" s="13" t="s">
        <v>259</v>
      </c>
      <c r="E2666" s="13" t="s">
        <v>24</v>
      </c>
      <c r="F2666" s="13" t="s">
        <v>13</v>
      </c>
      <c r="G2666" s="13" t="s">
        <v>769</v>
      </c>
      <c r="H2666" s="13" t="s">
        <v>14</v>
      </c>
      <c r="I2666" s="13">
        <v>100</v>
      </c>
      <c r="J2666" s="13" t="s">
        <v>247</v>
      </c>
      <c r="K2666" s="16">
        <v>53</v>
      </c>
      <c r="L2666" s="16">
        <v>0</v>
      </c>
      <c r="M2666" s="16">
        <v>0</v>
      </c>
      <c r="N2666" s="16">
        <v>53</v>
      </c>
      <c r="O2666" s="13" t="s">
        <v>856</v>
      </c>
    </row>
    <row r="2667" spans="1:15">
      <c r="A2667" s="17" t="s">
        <v>689</v>
      </c>
      <c r="B2667" s="13" t="s">
        <v>12</v>
      </c>
      <c r="C2667" s="13" t="s">
        <v>249</v>
      </c>
      <c r="D2667" s="13" t="s">
        <v>259</v>
      </c>
      <c r="E2667" s="13" t="s">
        <v>24</v>
      </c>
      <c r="F2667" s="13" t="s">
        <v>13</v>
      </c>
      <c r="G2667" s="13" t="s">
        <v>769</v>
      </c>
      <c r="H2667" s="13" t="s">
        <v>14</v>
      </c>
      <c r="I2667" s="13">
        <v>100</v>
      </c>
      <c r="J2667" s="13" t="s">
        <v>247</v>
      </c>
      <c r="K2667" s="16">
        <v>24</v>
      </c>
      <c r="L2667" s="16">
        <v>0</v>
      </c>
      <c r="M2667" s="16">
        <v>0</v>
      </c>
      <c r="N2667" s="16">
        <v>24</v>
      </c>
      <c r="O2667" s="13" t="s">
        <v>856</v>
      </c>
    </row>
    <row r="2668" spans="1:15">
      <c r="A2668" s="17" t="s">
        <v>637</v>
      </c>
      <c r="B2668" s="13" t="s">
        <v>12</v>
      </c>
      <c r="C2668" s="13" t="s">
        <v>249</v>
      </c>
      <c r="D2668" s="13" t="s">
        <v>259</v>
      </c>
      <c r="E2668" s="13" t="s">
        <v>24</v>
      </c>
      <c r="F2668" s="13" t="s">
        <v>13</v>
      </c>
      <c r="G2668" s="13" t="s">
        <v>769</v>
      </c>
      <c r="H2668" s="13" t="s">
        <v>14</v>
      </c>
      <c r="I2668" s="13">
        <v>100</v>
      </c>
      <c r="J2668" s="13" t="s">
        <v>247</v>
      </c>
      <c r="K2668" s="16">
        <v>96</v>
      </c>
      <c r="L2668" s="16">
        <v>0</v>
      </c>
      <c r="M2668" s="16">
        <v>0</v>
      </c>
      <c r="N2668" s="16">
        <v>96</v>
      </c>
      <c r="O2668" s="13" t="s">
        <v>856</v>
      </c>
    </row>
    <row r="2669" spans="1:15">
      <c r="A2669" s="17" t="s">
        <v>638</v>
      </c>
      <c r="B2669" s="13" t="s">
        <v>12</v>
      </c>
      <c r="C2669" s="13" t="s">
        <v>249</v>
      </c>
      <c r="D2669" s="13" t="s">
        <v>259</v>
      </c>
      <c r="E2669" s="13" t="s">
        <v>24</v>
      </c>
      <c r="F2669" s="13" t="s">
        <v>13</v>
      </c>
      <c r="G2669" s="13" t="s">
        <v>769</v>
      </c>
      <c r="H2669" s="13" t="s">
        <v>14</v>
      </c>
      <c r="I2669" s="13">
        <v>100</v>
      </c>
      <c r="J2669" s="13" t="s">
        <v>247</v>
      </c>
      <c r="K2669" s="16">
        <v>24</v>
      </c>
      <c r="L2669" s="16">
        <v>0</v>
      </c>
      <c r="M2669" s="16">
        <v>0</v>
      </c>
      <c r="N2669" s="16">
        <v>24</v>
      </c>
      <c r="O2669" s="13" t="s">
        <v>856</v>
      </c>
    </row>
    <row r="2670" spans="1:15">
      <c r="A2670" s="17" t="s">
        <v>639</v>
      </c>
      <c r="B2670" s="13" t="s">
        <v>12</v>
      </c>
      <c r="C2670" s="13" t="s">
        <v>249</v>
      </c>
      <c r="D2670" s="13" t="s">
        <v>259</v>
      </c>
      <c r="E2670" s="13" t="s">
        <v>24</v>
      </c>
      <c r="F2670" s="13" t="s">
        <v>13</v>
      </c>
      <c r="G2670" s="13" t="s">
        <v>769</v>
      </c>
      <c r="H2670" s="13" t="s">
        <v>14</v>
      </c>
      <c r="I2670" s="13">
        <v>100</v>
      </c>
      <c r="J2670" s="13" t="s">
        <v>247</v>
      </c>
      <c r="K2670" s="16">
        <v>108</v>
      </c>
      <c r="L2670" s="16">
        <v>0</v>
      </c>
      <c r="M2670" s="16">
        <v>0</v>
      </c>
      <c r="N2670" s="16">
        <v>108</v>
      </c>
      <c r="O2670" s="13" t="s">
        <v>856</v>
      </c>
    </row>
    <row r="2671" spans="1:15">
      <c r="A2671" s="17" t="s">
        <v>640</v>
      </c>
      <c r="B2671" s="13" t="s">
        <v>12</v>
      </c>
      <c r="C2671" s="13" t="s">
        <v>249</v>
      </c>
      <c r="D2671" s="13" t="s">
        <v>259</v>
      </c>
      <c r="E2671" s="13" t="s">
        <v>24</v>
      </c>
      <c r="F2671" s="13" t="s">
        <v>13</v>
      </c>
      <c r="G2671" s="13" t="s">
        <v>769</v>
      </c>
      <c r="H2671" s="13" t="s">
        <v>14</v>
      </c>
      <c r="I2671" s="13">
        <v>100</v>
      </c>
      <c r="J2671" s="13" t="s">
        <v>247</v>
      </c>
      <c r="K2671" s="16">
        <v>17</v>
      </c>
      <c r="L2671" s="16">
        <v>0</v>
      </c>
      <c r="M2671" s="16">
        <v>0</v>
      </c>
      <c r="N2671" s="16">
        <v>17</v>
      </c>
      <c r="O2671" s="13" t="s">
        <v>856</v>
      </c>
    </row>
    <row r="2672" spans="1:15">
      <c r="A2672" s="17" t="s">
        <v>641</v>
      </c>
      <c r="B2672" s="13" t="s">
        <v>12</v>
      </c>
      <c r="C2672" s="13" t="s">
        <v>249</v>
      </c>
      <c r="D2672" s="13" t="s">
        <v>259</v>
      </c>
      <c r="E2672" s="13" t="s">
        <v>24</v>
      </c>
      <c r="F2672" s="13" t="s">
        <v>13</v>
      </c>
      <c r="G2672" s="13" t="s">
        <v>769</v>
      </c>
      <c r="H2672" s="13" t="s">
        <v>14</v>
      </c>
      <c r="I2672" s="13">
        <v>100</v>
      </c>
      <c r="J2672" s="13" t="s">
        <v>247</v>
      </c>
      <c r="K2672" s="16">
        <v>178</v>
      </c>
      <c r="L2672" s="16">
        <v>0</v>
      </c>
      <c r="M2672" s="16">
        <v>0</v>
      </c>
      <c r="N2672" s="16">
        <v>178</v>
      </c>
      <c r="O2672" s="13" t="s">
        <v>856</v>
      </c>
    </row>
    <row r="2673" spans="1:15">
      <c r="A2673" s="17" t="s">
        <v>643</v>
      </c>
      <c r="B2673" s="13" t="s">
        <v>12</v>
      </c>
      <c r="C2673" s="13" t="s">
        <v>249</v>
      </c>
      <c r="D2673" s="13" t="s">
        <v>259</v>
      </c>
      <c r="E2673" s="13" t="s">
        <v>24</v>
      </c>
      <c r="F2673" s="13" t="s">
        <v>13</v>
      </c>
      <c r="G2673" s="13" t="s">
        <v>769</v>
      </c>
      <c r="H2673" s="13" t="s">
        <v>14</v>
      </c>
      <c r="I2673" s="13">
        <v>100</v>
      </c>
      <c r="J2673" s="13" t="s">
        <v>247</v>
      </c>
      <c r="K2673" s="16">
        <v>9</v>
      </c>
      <c r="L2673" s="16">
        <v>0</v>
      </c>
      <c r="M2673" s="16">
        <v>0</v>
      </c>
      <c r="N2673" s="16">
        <v>9</v>
      </c>
      <c r="O2673" s="13" t="s">
        <v>856</v>
      </c>
    </row>
    <row r="2674" spans="1:15">
      <c r="A2674" s="17" t="s">
        <v>644</v>
      </c>
      <c r="B2674" s="13" t="s">
        <v>12</v>
      </c>
      <c r="C2674" s="13" t="s">
        <v>249</v>
      </c>
      <c r="D2674" s="13" t="s">
        <v>259</v>
      </c>
      <c r="E2674" s="13" t="s">
        <v>24</v>
      </c>
      <c r="F2674" s="13" t="s">
        <v>13</v>
      </c>
      <c r="G2674" s="13" t="s">
        <v>769</v>
      </c>
      <c r="H2674" s="13" t="s">
        <v>14</v>
      </c>
      <c r="I2674" s="13">
        <v>100</v>
      </c>
      <c r="J2674" s="13" t="s">
        <v>247</v>
      </c>
      <c r="K2674" s="16">
        <v>53</v>
      </c>
      <c r="L2674" s="16">
        <v>0</v>
      </c>
      <c r="M2674" s="16">
        <v>0</v>
      </c>
      <c r="N2674" s="16">
        <v>53</v>
      </c>
      <c r="O2674" s="13" t="s">
        <v>856</v>
      </c>
    </row>
    <row r="2675" spans="1:15">
      <c r="A2675" s="17" t="s">
        <v>645</v>
      </c>
      <c r="B2675" s="13" t="s">
        <v>12</v>
      </c>
      <c r="C2675" s="13" t="s">
        <v>249</v>
      </c>
      <c r="D2675" s="13" t="s">
        <v>259</v>
      </c>
      <c r="E2675" s="13" t="s">
        <v>24</v>
      </c>
      <c r="F2675" s="13" t="s">
        <v>13</v>
      </c>
      <c r="G2675" s="13" t="s">
        <v>769</v>
      </c>
      <c r="H2675" s="13" t="s">
        <v>14</v>
      </c>
      <c r="I2675" s="13">
        <v>100</v>
      </c>
      <c r="J2675" s="13" t="s">
        <v>247</v>
      </c>
      <c r="K2675" s="16">
        <v>59</v>
      </c>
      <c r="L2675" s="16">
        <v>0</v>
      </c>
      <c r="M2675" s="16">
        <v>0</v>
      </c>
      <c r="N2675" s="16">
        <v>59</v>
      </c>
      <c r="O2675" s="13" t="s">
        <v>856</v>
      </c>
    </row>
    <row r="2676" spans="1:15">
      <c r="A2676" s="17" t="s">
        <v>646</v>
      </c>
      <c r="B2676" s="13" t="s">
        <v>12</v>
      </c>
      <c r="C2676" s="13" t="s">
        <v>249</v>
      </c>
      <c r="D2676" s="13" t="s">
        <v>259</v>
      </c>
      <c r="E2676" s="13" t="s">
        <v>24</v>
      </c>
      <c r="F2676" s="13" t="s">
        <v>13</v>
      </c>
      <c r="G2676" s="13" t="s">
        <v>769</v>
      </c>
      <c r="H2676" s="13" t="s">
        <v>14</v>
      </c>
      <c r="I2676" s="13">
        <v>100</v>
      </c>
      <c r="J2676" s="13" t="s">
        <v>247</v>
      </c>
      <c r="K2676" s="16">
        <v>108</v>
      </c>
      <c r="L2676" s="16">
        <v>0</v>
      </c>
      <c r="M2676" s="16">
        <v>0</v>
      </c>
      <c r="N2676" s="16">
        <v>108</v>
      </c>
      <c r="O2676" s="13" t="s">
        <v>856</v>
      </c>
    </row>
    <row r="2677" spans="1:15">
      <c r="A2677" s="17" t="s">
        <v>647</v>
      </c>
      <c r="B2677" s="13" t="s">
        <v>12</v>
      </c>
      <c r="C2677" s="13" t="s">
        <v>249</v>
      </c>
      <c r="D2677" s="13" t="s">
        <v>259</v>
      </c>
      <c r="E2677" s="13" t="s">
        <v>24</v>
      </c>
      <c r="F2677" s="13" t="s">
        <v>13</v>
      </c>
      <c r="G2677" s="13" t="s">
        <v>769</v>
      </c>
      <c r="H2677" s="13" t="s">
        <v>14</v>
      </c>
      <c r="I2677" s="13">
        <v>100</v>
      </c>
      <c r="J2677" s="13" t="s">
        <v>247</v>
      </c>
      <c r="K2677" s="16">
        <v>161</v>
      </c>
      <c r="L2677" s="16">
        <v>0</v>
      </c>
      <c r="M2677" s="16">
        <v>0</v>
      </c>
      <c r="N2677" s="16">
        <v>161</v>
      </c>
      <c r="O2677" s="13" t="s">
        <v>856</v>
      </c>
    </row>
    <row r="2678" spans="1:15">
      <c r="A2678" s="17" t="s">
        <v>648</v>
      </c>
      <c r="B2678" s="13" t="s">
        <v>12</v>
      </c>
      <c r="C2678" s="13" t="s">
        <v>249</v>
      </c>
      <c r="D2678" s="13" t="s">
        <v>259</v>
      </c>
      <c r="E2678" s="13" t="s">
        <v>24</v>
      </c>
      <c r="F2678" s="13" t="s">
        <v>13</v>
      </c>
      <c r="G2678" s="13" t="s">
        <v>769</v>
      </c>
      <c r="H2678" s="13" t="s">
        <v>14</v>
      </c>
      <c r="I2678" s="13">
        <v>100</v>
      </c>
      <c r="J2678" s="13" t="s">
        <v>247</v>
      </c>
      <c r="K2678" s="16">
        <v>262</v>
      </c>
      <c r="L2678" s="16">
        <v>0</v>
      </c>
      <c r="M2678" s="16">
        <v>0</v>
      </c>
      <c r="N2678" s="16">
        <v>262</v>
      </c>
      <c r="O2678" s="13" t="s">
        <v>856</v>
      </c>
    </row>
    <row r="2679" spans="1:15">
      <c r="A2679" s="17" t="s">
        <v>650</v>
      </c>
      <c r="B2679" s="13" t="s">
        <v>12</v>
      </c>
      <c r="C2679" s="13" t="s">
        <v>249</v>
      </c>
      <c r="D2679" s="13" t="s">
        <v>259</v>
      </c>
      <c r="E2679" s="13" t="s">
        <v>24</v>
      </c>
      <c r="F2679" s="13" t="s">
        <v>13</v>
      </c>
      <c r="G2679" s="13" t="s">
        <v>769</v>
      </c>
      <c r="H2679" s="13" t="s">
        <v>14</v>
      </c>
      <c r="I2679" s="13">
        <v>100</v>
      </c>
      <c r="J2679" s="13" t="s">
        <v>247</v>
      </c>
      <c r="K2679" s="16">
        <v>143</v>
      </c>
      <c r="L2679" s="16">
        <v>0</v>
      </c>
      <c r="M2679" s="16">
        <v>0</v>
      </c>
      <c r="N2679" s="16">
        <v>143</v>
      </c>
      <c r="O2679" s="13" t="s">
        <v>856</v>
      </c>
    </row>
    <row r="2680" spans="1:15">
      <c r="A2680" s="17" t="s">
        <v>651</v>
      </c>
      <c r="B2680" s="13" t="s">
        <v>12</v>
      </c>
      <c r="C2680" s="13" t="s">
        <v>249</v>
      </c>
      <c r="D2680" s="13" t="s">
        <v>259</v>
      </c>
      <c r="E2680" s="13" t="s">
        <v>24</v>
      </c>
      <c r="F2680" s="13" t="s">
        <v>13</v>
      </c>
      <c r="G2680" s="13" t="s">
        <v>769</v>
      </c>
      <c r="H2680" s="13" t="s">
        <v>14</v>
      </c>
      <c r="I2680" s="13">
        <v>100</v>
      </c>
      <c r="J2680" s="13" t="s">
        <v>247</v>
      </c>
      <c r="K2680" s="16">
        <v>168</v>
      </c>
      <c r="L2680" s="16">
        <v>0</v>
      </c>
      <c r="M2680" s="16">
        <v>0</v>
      </c>
      <c r="N2680" s="16">
        <v>168</v>
      </c>
      <c r="O2680" s="13" t="s">
        <v>856</v>
      </c>
    </row>
    <row r="2681" spans="1:15">
      <c r="A2681" s="17" t="s">
        <v>690</v>
      </c>
      <c r="B2681" s="13" t="s">
        <v>12</v>
      </c>
      <c r="C2681" s="13" t="s">
        <v>249</v>
      </c>
      <c r="D2681" s="13" t="s">
        <v>259</v>
      </c>
      <c r="E2681" s="13" t="s">
        <v>24</v>
      </c>
      <c r="F2681" s="13" t="s">
        <v>13</v>
      </c>
      <c r="G2681" s="13" t="s">
        <v>769</v>
      </c>
      <c r="H2681" s="13" t="s">
        <v>14</v>
      </c>
      <c r="I2681" s="13">
        <v>100</v>
      </c>
      <c r="J2681" s="13" t="s">
        <v>247</v>
      </c>
      <c r="K2681" s="16">
        <v>22</v>
      </c>
      <c r="L2681" s="16">
        <v>0</v>
      </c>
      <c r="M2681" s="16">
        <v>0</v>
      </c>
      <c r="N2681" s="16">
        <v>22</v>
      </c>
      <c r="O2681" s="13" t="s">
        <v>856</v>
      </c>
    </row>
    <row r="2682" spans="1:15">
      <c r="A2682" s="17" t="s">
        <v>652</v>
      </c>
      <c r="B2682" s="13" t="s">
        <v>12</v>
      </c>
      <c r="C2682" s="13" t="s">
        <v>249</v>
      </c>
      <c r="D2682" s="13" t="s">
        <v>259</v>
      </c>
      <c r="E2682" s="13" t="s">
        <v>24</v>
      </c>
      <c r="F2682" s="13" t="s">
        <v>13</v>
      </c>
      <c r="G2682" s="13" t="s">
        <v>769</v>
      </c>
      <c r="H2682" s="13" t="s">
        <v>14</v>
      </c>
      <c r="I2682" s="13">
        <v>100</v>
      </c>
      <c r="J2682" s="13" t="s">
        <v>247</v>
      </c>
      <c r="K2682" s="16">
        <v>328</v>
      </c>
      <c r="L2682" s="16">
        <v>327</v>
      </c>
      <c r="M2682" s="16">
        <v>0</v>
      </c>
      <c r="N2682" s="16">
        <v>655</v>
      </c>
      <c r="O2682" s="13" t="s">
        <v>857</v>
      </c>
    </row>
    <row r="2683" spans="1:15">
      <c r="A2683" s="17" t="s">
        <v>653</v>
      </c>
      <c r="B2683" s="13" t="s">
        <v>12</v>
      </c>
      <c r="C2683" s="13" t="s">
        <v>249</v>
      </c>
      <c r="D2683" s="13" t="s">
        <v>259</v>
      </c>
      <c r="E2683" s="13" t="s">
        <v>24</v>
      </c>
      <c r="F2683" s="13" t="s">
        <v>13</v>
      </c>
      <c r="G2683" s="13" t="s">
        <v>769</v>
      </c>
      <c r="H2683" s="13" t="s">
        <v>14</v>
      </c>
      <c r="I2683" s="13">
        <v>100</v>
      </c>
      <c r="J2683" s="13" t="s">
        <v>247</v>
      </c>
      <c r="K2683" s="16">
        <v>10</v>
      </c>
      <c r="L2683" s="16">
        <v>0</v>
      </c>
      <c r="M2683" s="16">
        <v>0</v>
      </c>
      <c r="N2683" s="16">
        <v>10</v>
      </c>
      <c r="O2683" s="13" t="s">
        <v>856</v>
      </c>
    </row>
    <row r="2684" spans="1:15">
      <c r="A2684" s="17" t="s">
        <v>654</v>
      </c>
      <c r="B2684" s="13" t="s">
        <v>12</v>
      </c>
      <c r="C2684" s="13" t="s">
        <v>249</v>
      </c>
      <c r="D2684" s="13" t="s">
        <v>259</v>
      </c>
      <c r="E2684" s="13" t="s">
        <v>24</v>
      </c>
      <c r="F2684" s="13" t="s">
        <v>13</v>
      </c>
      <c r="G2684" s="13" t="s">
        <v>769</v>
      </c>
      <c r="H2684" s="13" t="s">
        <v>14</v>
      </c>
      <c r="I2684" s="13">
        <v>100</v>
      </c>
      <c r="J2684" s="13" t="s">
        <v>247</v>
      </c>
      <c r="K2684" s="16">
        <v>46</v>
      </c>
      <c r="L2684" s="16">
        <v>0</v>
      </c>
      <c r="M2684" s="16">
        <v>0</v>
      </c>
      <c r="N2684" s="16">
        <v>46</v>
      </c>
      <c r="O2684" s="13" t="s">
        <v>856</v>
      </c>
    </row>
    <row r="2685" spans="1:15">
      <c r="A2685" s="17" t="s">
        <v>655</v>
      </c>
      <c r="B2685" s="13" t="s">
        <v>12</v>
      </c>
      <c r="C2685" s="13" t="s">
        <v>249</v>
      </c>
      <c r="D2685" s="13" t="s">
        <v>259</v>
      </c>
      <c r="E2685" s="13" t="s">
        <v>24</v>
      </c>
      <c r="F2685" s="13" t="s">
        <v>13</v>
      </c>
      <c r="G2685" s="13" t="s">
        <v>769</v>
      </c>
      <c r="H2685" s="13" t="s">
        <v>14</v>
      </c>
      <c r="I2685" s="13">
        <v>100</v>
      </c>
      <c r="J2685" s="13" t="s">
        <v>247</v>
      </c>
      <c r="K2685" s="16">
        <v>4</v>
      </c>
      <c r="L2685" s="16">
        <v>0</v>
      </c>
      <c r="M2685" s="16">
        <v>0</v>
      </c>
      <c r="N2685" s="16">
        <v>4</v>
      </c>
      <c r="O2685" s="13" t="s">
        <v>856</v>
      </c>
    </row>
    <row r="2686" spans="1:15">
      <c r="A2686" s="17" t="s">
        <v>657</v>
      </c>
      <c r="B2686" s="13" t="s">
        <v>12</v>
      </c>
      <c r="C2686" s="13" t="s">
        <v>249</v>
      </c>
      <c r="D2686" s="13" t="s">
        <v>259</v>
      </c>
      <c r="E2686" s="13" t="s">
        <v>24</v>
      </c>
      <c r="F2686" s="13" t="s">
        <v>13</v>
      </c>
      <c r="G2686" s="13" t="s">
        <v>769</v>
      </c>
      <c r="H2686" s="13" t="s">
        <v>14</v>
      </c>
      <c r="I2686" s="13">
        <v>100</v>
      </c>
      <c r="J2686" s="13" t="s">
        <v>247</v>
      </c>
      <c r="K2686" s="16">
        <v>1</v>
      </c>
      <c r="L2686" s="16">
        <v>0</v>
      </c>
      <c r="M2686" s="16">
        <v>0</v>
      </c>
      <c r="N2686" s="16">
        <v>1</v>
      </c>
      <c r="O2686" s="13" t="s">
        <v>856</v>
      </c>
    </row>
    <row r="2687" spans="1:15">
      <c r="A2687" s="17" t="s">
        <v>659</v>
      </c>
      <c r="B2687" s="13" t="s">
        <v>12</v>
      </c>
      <c r="C2687" s="13" t="s">
        <v>249</v>
      </c>
      <c r="D2687" s="13" t="s">
        <v>259</v>
      </c>
      <c r="E2687" s="13" t="s">
        <v>24</v>
      </c>
      <c r="F2687" s="13" t="s">
        <v>13</v>
      </c>
      <c r="G2687" s="13" t="s">
        <v>769</v>
      </c>
      <c r="H2687" s="13" t="s">
        <v>14</v>
      </c>
      <c r="I2687" s="13">
        <v>100</v>
      </c>
      <c r="J2687" s="13" t="s">
        <v>247</v>
      </c>
      <c r="K2687" s="16">
        <v>23</v>
      </c>
      <c r="L2687" s="16">
        <v>0</v>
      </c>
      <c r="M2687" s="16">
        <v>0</v>
      </c>
      <c r="N2687" s="16">
        <v>23</v>
      </c>
      <c r="O2687" s="13" t="s">
        <v>856</v>
      </c>
    </row>
    <row r="2688" spans="1:15">
      <c r="A2688" s="17" t="s">
        <v>662</v>
      </c>
      <c r="B2688" s="13" t="s">
        <v>12</v>
      </c>
      <c r="C2688" s="13" t="s">
        <v>249</v>
      </c>
      <c r="D2688" s="13" t="s">
        <v>259</v>
      </c>
      <c r="E2688" s="13" t="s">
        <v>24</v>
      </c>
      <c r="F2688" s="13" t="s">
        <v>13</v>
      </c>
      <c r="G2688" s="13" t="s">
        <v>769</v>
      </c>
      <c r="H2688" s="13" t="s">
        <v>14</v>
      </c>
      <c r="I2688" s="13">
        <v>100</v>
      </c>
      <c r="J2688" s="13" t="s">
        <v>247</v>
      </c>
      <c r="K2688" s="16">
        <v>18</v>
      </c>
      <c r="L2688" s="16">
        <v>0</v>
      </c>
      <c r="M2688" s="16">
        <v>0</v>
      </c>
      <c r="N2688" s="16">
        <v>18</v>
      </c>
      <c r="O2688" s="13" t="s">
        <v>856</v>
      </c>
    </row>
    <row r="2689" spans="1:15">
      <c r="A2689" s="17" t="s">
        <v>663</v>
      </c>
      <c r="B2689" s="13" t="s">
        <v>12</v>
      </c>
      <c r="C2689" s="13" t="s">
        <v>249</v>
      </c>
      <c r="D2689" s="13" t="s">
        <v>259</v>
      </c>
      <c r="E2689" s="13" t="s">
        <v>24</v>
      </c>
      <c r="F2689" s="13" t="s">
        <v>13</v>
      </c>
      <c r="G2689" s="13" t="s">
        <v>769</v>
      </c>
      <c r="H2689" s="13" t="s">
        <v>14</v>
      </c>
      <c r="I2689" s="13">
        <v>100</v>
      </c>
      <c r="J2689" s="13" t="s">
        <v>247</v>
      </c>
      <c r="K2689" s="16">
        <v>92</v>
      </c>
      <c r="L2689" s="16">
        <v>0</v>
      </c>
      <c r="M2689" s="16">
        <v>0</v>
      </c>
      <c r="N2689" s="16">
        <v>92</v>
      </c>
      <c r="O2689" s="13" t="s">
        <v>856</v>
      </c>
    </row>
    <row r="2690" spans="1:15">
      <c r="A2690" s="17" t="s">
        <v>665</v>
      </c>
      <c r="B2690" s="13" t="s">
        <v>12</v>
      </c>
      <c r="C2690" s="13" t="s">
        <v>249</v>
      </c>
      <c r="D2690" s="13" t="s">
        <v>259</v>
      </c>
      <c r="E2690" s="13" t="s">
        <v>24</v>
      </c>
      <c r="F2690" s="13" t="s">
        <v>13</v>
      </c>
      <c r="G2690" s="13" t="s">
        <v>769</v>
      </c>
      <c r="H2690" s="13" t="s">
        <v>14</v>
      </c>
      <c r="I2690" s="13">
        <v>100</v>
      </c>
      <c r="J2690" s="13" t="s">
        <v>247</v>
      </c>
      <c r="K2690" s="16">
        <v>144</v>
      </c>
      <c r="L2690" s="16">
        <v>0</v>
      </c>
      <c r="M2690" s="16">
        <v>0</v>
      </c>
      <c r="N2690" s="16">
        <v>144</v>
      </c>
      <c r="O2690" s="13" t="s">
        <v>856</v>
      </c>
    </row>
    <row r="2691" spans="1:15">
      <c r="A2691" s="17" t="s">
        <v>666</v>
      </c>
      <c r="B2691" s="13" t="s">
        <v>12</v>
      </c>
      <c r="C2691" s="13" t="s">
        <v>249</v>
      </c>
      <c r="D2691" s="13" t="s">
        <v>259</v>
      </c>
      <c r="E2691" s="13" t="s">
        <v>24</v>
      </c>
      <c r="F2691" s="13" t="s">
        <v>13</v>
      </c>
      <c r="G2691" s="13" t="s">
        <v>769</v>
      </c>
      <c r="H2691" s="13" t="s">
        <v>14</v>
      </c>
      <c r="I2691" s="13">
        <v>100</v>
      </c>
      <c r="J2691" s="13" t="s">
        <v>247</v>
      </c>
      <c r="K2691" s="16">
        <v>12</v>
      </c>
      <c r="L2691" s="16">
        <v>0</v>
      </c>
      <c r="M2691" s="16">
        <v>0</v>
      </c>
      <c r="N2691" s="16">
        <v>12</v>
      </c>
      <c r="O2691" s="13" t="s">
        <v>856</v>
      </c>
    </row>
    <row r="2692" spans="1:15">
      <c r="A2692" s="17" t="s">
        <v>684</v>
      </c>
      <c r="B2692" s="13" t="s">
        <v>12</v>
      </c>
      <c r="C2692" s="13" t="s">
        <v>249</v>
      </c>
      <c r="D2692" s="13" t="s">
        <v>259</v>
      </c>
      <c r="E2692" s="13" t="s">
        <v>24</v>
      </c>
      <c r="F2692" s="13" t="s">
        <v>13</v>
      </c>
      <c r="G2692" s="13" t="s">
        <v>769</v>
      </c>
      <c r="H2692" s="13" t="s">
        <v>14</v>
      </c>
      <c r="I2692" s="13">
        <v>100</v>
      </c>
      <c r="J2692" s="13" t="s">
        <v>247</v>
      </c>
      <c r="K2692" s="16">
        <v>10</v>
      </c>
      <c r="L2692" s="16">
        <v>0</v>
      </c>
      <c r="M2692" s="16">
        <v>0</v>
      </c>
      <c r="N2692" s="16">
        <v>10</v>
      </c>
      <c r="O2692" s="13" t="s">
        <v>856</v>
      </c>
    </row>
    <row r="2693" spans="1:15">
      <c r="A2693" s="17" t="s">
        <v>686</v>
      </c>
      <c r="B2693" s="13" t="s">
        <v>12</v>
      </c>
      <c r="C2693" s="13" t="s">
        <v>249</v>
      </c>
      <c r="D2693" s="13" t="s">
        <v>259</v>
      </c>
      <c r="E2693" s="13" t="s">
        <v>24</v>
      </c>
      <c r="F2693" s="13" t="s">
        <v>13</v>
      </c>
      <c r="G2693" s="13" t="s">
        <v>769</v>
      </c>
      <c r="H2693" s="13" t="s">
        <v>14</v>
      </c>
      <c r="I2693" s="13">
        <v>100</v>
      </c>
      <c r="J2693" s="13" t="s">
        <v>247</v>
      </c>
      <c r="K2693" s="16">
        <v>7</v>
      </c>
      <c r="L2693" s="16">
        <v>0</v>
      </c>
      <c r="M2693" s="16">
        <v>0</v>
      </c>
      <c r="N2693" s="16">
        <v>7</v>
      </c>
      <c r="O2693" s="13" t="s">
        <v>856</v>
      </c>
    </row>
    <row r="2694" spans="1:15">
      <c r="A2694" s="17" t="s">
        <v>634</v>
      </c>
      <c r="B2694" s="13" t="s">
        <v>12</v>
      </c>
      <c r="C2694" s="13" t="s">
        <v>249</v>
      </c>
      <c r="D2694" s="13" t="s">
        <v>260</v>
      </c>
      <c r="E2694" s="13" t="s">
        <v>24</v>
      </c>
      <c r="F2694" s="13" t="s">
        <v>13</v>
      </c>
      <c r="G2694" s="13" t="s">
        <v>769</v>
      </c>
      <c r="H2694" s="13" t="s">
        <v>14</v>
      </c>
      <c r="I2694" s="13">
        <v>100</v>
      </c>
      <c r="J2694" s="13" t="s">
        <v>247</v>
      </c>
      <c r="K2694" s="16">
        <v>24</v>
      </c>
      <c r="L2694" s="16">
        <v>0</v>
      </c>
      <c r="M2694" s="16">
        <v>0</v>
      </c>
      <c r="N2694" s="16">
        <v>24</v>
      </c>
      <c r="O2694" s="13" t="s">
        <v>856</v>
      </c>
    </row>
    <row r="2695" spans="1:15">
      <c r="A2695" s="17" t="s">
        <v>636</v>
      </c>
      <c r="B2695" s="13" t="s">
        <v>12</v>
      </c>
      <c r="C2695" s="13" t="s">
        <v>249</v>
      </c>
      <c r="D2695" s="13" t="s">
        <v>260</v>
      </c>
      <c r="E2695" s="13" t="s">
        <v>24</v>
      </c>
      <c r="F2695" s="13" t="s">
        <v>13</v>
      </c>
      <c r="G2695" s="13" t="s">
        <v>769</v>
      </c>
      <c r="H2695" s="13" t="s">
        <v>14</v>
      </c>
      <c r="I2695" s="13">
        <v>100</v>
      </c>
      <c r="J2695" s="13" t="s">
        <v>247</v>
      </c>
      <c r="K2695" s="16">
        <v>23</v>
      </c>
      <c r="L2695" s="16">
        <v>0</v>
      </c>
      <c r="M2695" s="16">
        <v>0</v>
      </c>
      <c r="N2695" s="16">
        <v>23</v>
      </c>
      <c r="O2695" s="13" t="s">
        <v>856</v>
      </c>
    </row>
    <row r="2696" spans="1:15">
      <c r="A2696" s="17" t="s">
        <v>689</v>
      </c>
      <c r="B2696" s="13" t="s">
        <v>12</v>
      </c>
      <c r="C2696" s="13" t="s">
        <v>249</v>
      </c>
      <c r="D2696" s="13" t="s">
        <v>260</v>
      </c>
      <c r="E2696" s="13" t="s">
        <v>24</v>
      </c>
      <c r="F2696" s="13" t="s">
        <v>13</v>
      </c>
      <c r="G2696" s="13" t="s">
        <v>769</v>
      </c>
      <c r="H2696" s="13" t="s">
        <v>14</v>
      </c>
      <c r="I2696" s="13">
        <v>100</v>
      </c>
      <c r="J2696" s="13" t="s">
        <v>247</v>
      </c>
      <c r="K2696" s="16">
        <v>36</v>
      </c>
      <c r="L2696" s="16">
        <v>0</v>
      </c>
      <c r="M2696" s="16">
        <v>0</v>
      </c>
      <c r="N2696" s="16">
        <v>36</v>
      </c>
      <c r="O2696" s="13" t="s">
        <v>856</v>
      </c>
    </row>
    <row r="2697" spans="1:15">
      <c r="A2697" s="17" t="s">
        <v>637</v>
      </c>
      <c r="B2697" s="13" t="s">
        <v>12</v>
      </c>
      <c r="C2697" s="13" t="s">
        <v>249</v>
      </c>
      <c r="D2697" s="13" t="s">
        <v>260</v>
      </c>
      <c r="E2697" s="13" t="s">
        <v>24</v>
      </c>
      <c r="F2697" s="13" t="s">
        <v>13</v>
      </c>
      <c r="G2697" s="13" t="s">
        <v>769</v>
      </c>
      <c r="H2697" s="13" t="s">
        <v>14</v>
      </c>
      <c r="I2697" s="13">
        <v>100</v>
      </c>
      <c r="J2697" s="13" t="s">
        <v>247</v>
      </c>
      <c r="K2697" s="16">
        <v>96</v>
      </c>
      <c r="L2697" s="16">
        <v>0</v>
      </c>
      <c r="M2697" s="16">
        <v>0</v>
      </c>
      <c r="N2697" s="16">
        <v>96</v>
      </c>
      <c r="O2697" s="13" t="s">
        <v>856</v>
      </c>
    </row>
    <row r="2698" spans="1:15">
      <c r="A2698" s="17" t="s">
        <v>639</v>
      </c>
      <c r="B2698" s="13" t="s">
        <v>12</v>
      </c>
      <c r="C2698" s="13" t="s">
        <v>249</v>
      </c>
      <c r="D2698" s="13" t="s">
        <v>260</v>
      </c>
      <c r="E2698" s="13" t="s">
        <v>24</v>
      </c>
      <c r="F2698" s="13" t="s">
        <v>13</v>
      </c>
      <c r="G2698" s="13" t="s">
        <v>769</v>
      </c>
      <c r="H2698" s="13" t="s">
        <v>14</v>
      </c>
      <c r="I2698" s="13">
        <v>100</v>
      </c>
      <c r="J2698" s="13" t="s">
        <v>247</v>
      </c>
      <c r="K2698" s="16">
        <v>12</v>
      </c>
      <c r="L2698" s="16">
        <v>0</v>
      </c>
      <c r="M2698" s="16">
        <v>0</v>
      </c>
      <c r="N2698" s="16">
        <v>12</v>
      </c>
      <c r="O2698" s="13" t="s">
        <v>856</v>
      </c>
    </row>
    <row r="2699" spans="1:15">
      <c r="A2699" s="17" t="s">
        <v>640</v>
      </c>
      <c r="B2699" s="13" t="s">
        <v>12</v>
      </c>
      <c r="C2699" s="13" t="s">
        <v>249</v>
      </c>
      <c r="D2699" s="13" t="s">
        <v>260</v>
      </c>
      <c r="E2699" s="13" t="s">
        <v>24</v>
      </c>
      <c r="F2699" s="13" t="s">
        <v>13</v>
      </c>
      <c r="G2699" s="13" t="s">
        <v>769</v>
      </c>
      <c r="H2699" s="13" t="s">
        <v>14</v>
      </c>
      <c r="I2699" s="13">
        <v>100</v>
      </c>
      <c r="J2699" s="13" t="s">
        <v>247</v>
      </c>
      <c r="K2699" s="16">
        <v>22</v>
      </c>
      <c r="L2699" s="16">
        <v>0</v>
      </c>
      <c r="M2699" s="16">
        <v>0</v>
      </c>
      <c r="N2699" s="16">
        <v>22</v>
      </c>
      <c r="O2699" s="13" t="s">
        <v>856</v>
      </c>
    </row>
    <row r="2700" spans="1:15">
      <c r="A2700" s="17" t="s">
        <v>641</v>
      </c>
      <c r="B2700" s="13" t="s">
        <v>12</v>
      </c>
      <c r="C2700" s="13" t="s">
        <v>249</v>
      </c>
      <c r="D2700" s="13" t="s">
        <v>260</v>
      </c>
      <c r="E2700" s="13" t="s">
        <v>24</v>
      </c>
      <c r="F2700" s="13" t="s">
        <v>13</v>
      </c>
      <c r="G2700" s="13" t="s">
        <v>769</v>
      </c>
      <c r="H2700" s="13" t="s">
        <v>14</v>
      </c>
      <c r="I2700" s="13">
        <v>100</v>
      </c>
      <c r="J2700" s="13" t="s">
        <v>247</v>
      </c>
      <c r="K2700" s="16">
        <v>103</v>
      </c>
      <c r="L2700" s="16">
        <v>0</v>
      </c>
      <c r="M2700" s="16">
        <v>0</v>
      </c>
      <c r="N2700" s="16">
        <v>103</v>
      </c>
      <c r="O2700" s="13" t="s">
        <v>856</v>
      </c>
    </row>
    <row r="2701" spans="1:15">
      <c r="A2701" s="17" t="s">
        <v>643</v>
      </c>
      <c r="B2701" s="13" t="s">
        <v>12</v>
      </c>
      <c r="C2701" s="13" t="s">
        <v>249</v>
      </c>
      <c r="D2701" s="13" t="s">
        <v>260</v>
      </c>
      <c r="E2701" s="13" t="s">
        <v>24</v>
      </c>
      <c r="F2701" s="13" t="s">
        <v>13</v>
      </c>
      <c r="G2701" s="13" t="s">
        <v>769</v>
      </c>
      <c r="H2701" s="13" t="s">
        <v>14</v>
      </c>
      <c r="I2701" s="13">
        <v>100</v>
      </c>
      <c r="J2701" s="13" t="s">
        <v>247</v>
      </c>
      <c r="K2701" s="16">
        <v>5</v>
      </c>
      <c r="L2701" s="16">
        <v>0</v>
      </c>
      <c r="M2701" s="16">
        <v>0</v>
      </c>
      <c r="N2701" s="16">
        <v>5</v>
      </c>
      <c r="O2701" s="13" t="s">
        <v>856</v>
      </c>
    </row>
    <row r="2702" spans="1:15">
      <c r="A2702" s="17" t="s">
        <v>644</v>
      </c>
      <c r="B2702" s="13" t="s">
        <v>12</v>
      </c>
      <c r="C2702" s="13" t="s">
        <v>249</v>
      </c>
      <c r="D2702" s="13" t="s">
        <v>260</v>
      </c>
      <c r="E2702" s="13" t="s">
        <v>24</v>
      </c>
      <c r="F2702" s="13" t="s">
        <v>13</v>
      </c>
      <c r="G2702" s="13" t="s">
        <v>769</v>
      </c>
      <c r="H2702" s="13" t="s">
        <v>14</v>
      </c>
      <c r="I2702" s="13">
        <v>100</v>
      </c>
      <c r="J2702" s="13" t="s">
        <v>247</v>
      </c>
      <c r="K2702" s="16">
        <v>51</v>
      </c>
      <c r="L2702" s="16">
        <v>0</v>
      </c>
      <c r="M2702" s="16">
        <v>0</v>
      </c>
      <c r="N2702" s="16">
        <v>51</v>
      </c>
      <c r="O2702" s="13" t="s">
        <v>856</v>
      </c>
    </row>
    <row r="2703" spans="1:15">
      <c r="A2703" s="17" t="s">
        <v>645</v>
      </c>
      <c r="B2703" s="13" t="s">
        <v>12</v>
      </c>
      <c r="C2703" s="13" t="s">
        <v>249</v>
      </c>
      <c r="D2703" s="13" t="s">
        <v>260</v>
      </c>
      <c r="E2703" s="13" t="s">
        <v>24</v>
      </c>
      <c r="F2703" s="13" t="s">
        <v>13</v>
      </c>
      <c r="G2703" s="13" t="s">
        <v>769</v>
      </c>
      <c r="H2703" s="13" t="s">
        <v>14</v>
      </c>
      <c r="I2703" s="13">
        <v>100</v>
      </c>
      <c r="J2703" s="13" t="s">
        <v>247</v>
      </c>
      <c r="K2703" s="16">
        <v>15</v>
      </c>
      <c r="L2703" s="16">
        <v>0</v>
      </c>
      <c r="M2703" s="16">
        <v>0</v>
      </c>
      <c r="N2703" s="16">
        <v>15</v>
      </c>
      <c r="O2703" s="13" t="s">
        <v>856</v>
      </c>
    </row>
    <row r="2704" spans="1:15">
      <c r="A2704" s="17" t="s">
        <v>646</v>
      </c>
      <c r="B2704" s="13" t="s">
        <v>12</v>
      </c>
      <c r="C2704" s="13" t="s">
        <v>249</v>
      </c>
      <c r="D2704" s="13" t="s">
        <v>260</v>
      </c>
      <c r="E2704" s="13" t="s">
        <v>24</v>
      </c>
      <c r="F2704" s="13" t="s">
        <v>13</v>
      </c>
      <c r="G2704" s="13" t="s">
        <v>769</v>
      </c>
      <c r="H2704" s="13" t="s">
        <v>14</v>
      </c>
      <c r="I2704" s="13">
        <v>100</v>
      </c>
      <c r="J2704" s="13" t="s">
        <v>247</v>
      </c>
      <c r="K2704" s="16">
        <v>144</v>
      </c>
      <c r="L2704" s="16">
        <v>0</v>
      </c>
      <c r="M2704" s="16">
        <v>0</v>
      </c>
      <c r="N2704" s="16">
        <v>144</v>
      </c>
      <c r="O2704" s="13" t="s">
        <v>856</v>
      </c>
    </row>
    <row r="2705" spans="1:15">
      <c r="A2705" s="17" t="s">
        <v>647</v>
      </c>
      <c r="B2705" s="13" t="s">
        <v>12</v>
      </c>
      <c r="C2705" s="13" t="s">
        <v>249</v>
      </c>
      <c r="D2705" s="13" t="s">
        <v>260</v>
      </c>
      <c r="E2705" s="13" t="s">
        <v>24</v>
      </c>
      <c r="F2705" s="13" t="s">
        <v>13</v>
      </c>
      <c r="G2705" s="13" t="s">
        <v>769</v>
      </c>
      <c r="H2705" s="13" t="s">
        <v>14</v>
      </c>
      <c r="I2705" s="13">
        <v>100</v>
      </c>
      <c r="J2705" s="13" t="s">
        <v>247</v>
      </c>
      <c r="K2705" s="16">
        <v>99</v>
      </c>
      <c r="L2705" s="16">
        <v>0</v>
      </c>
      <c r="M2705" s="16">
        <v>0</v>
      </c>
      <c r="N2705" s="16">
        <v>99</v>
      </c>
      <c r="O2705" s="13" t="s">
        <v>856</v>
      </c>
    </row>
    <row r="2706" spans="1:15">
      <c r="A2706" s="17" t="s">
        <v>648</v>
      </c>
      <c r="B2706" s="13" t="s">
        <v>12</v>
      </c>
      <c r="C2706" s="13" t="s">
        <v>249</v>
      </c>
      <c r="D2706" s="13" t="s">
        <v>260</v>
      </c>
      <c r="E2706" s="13" t="s">
        <v>24</v>
      </c>
      <c r="F2706" s="13" t="s">
        <v>13</v>
      </c>
      <c r="G2706" s="13" t="s">
        <v>769</v>
      </c>
      <c r="H2706" s="13" t="s">
        <v>14</v>
      </c>
      <c r="I2706" s="13">
        <v>100</v>
      </c>
      <c r="J2706" s="13" t="s">
        <v>247</v>
      </c>
      <c r="K2706" s="16">
        <v>113</v>
      </c>
      <c r="L2706" s="16">
        <v>0</v>
      </c>
      <c r="M2706" s="16">
        <v>0</v>
      </c>
      <c r="N2706" s="16">
        <v>113</v>
      </c>
      <c r="O2706" s="13" t="s">
        <v>856</v>
      </c>
    </row>
    <row r="2707" spans="1:15">
      <c r="A2707" s="17" t="s">
        <v>650</v>
      </c>
      <c r="B2707" s="13" t="s">
        <v>12</v>
      </c>
      <c r="C2707" s="13" t="s">
        <v>249</v>
      </c>
      <c r="D2707" s="13" t="s">
        <v>260</v>
      </c>
      <c r="E2707" s="13" t="s">
        <v>24</v>
      </c>
      <c r="F2707" s="13" t="s">
        <v>13</v>
      </c>
      <c r="G2707" s="13" t="s">
        <v>769</v>
      </c>
      <c r="H2707" s="13" t="s">
        <v>14</v>
      </c>
      <c r="I2707" s="13">
        <v>100</v>
      </c>
      <c r="J2707" s="13" t="s">
        <v>247</v>
      </c>
      <c r="K2707" s="16">
        <v>72</v>
      </c>
      <c r="L2707" s="16">
        <v>0</v>
      </c>
      <c r="M2707" s="16">
        <v>0</v>
      </c>
      <c r="N2707" s="16">
        <v>72</v>
      </c>
      <c r="O2707" s="13" t="s">
        <v>856</v>
      </c>
    </row>
    <row r="2708" spans="1:15">
      <c r="A2708" s="17" t="s">
        <v>651</v>
      </c>
      <c r="B2708" s="13" t="s">
        <v>12</v>
      </c>
      <c r="C2708" s="13" t="s">
        <v>249</v>
      </c>
      <c r="D2708" s="13" t="s">
        <v>260</v>
      </c>
      <c r="E2708" s="13" t="s">
        <v>24</v>
      </c>
      <c r="F2708" s="13" t="s">
        <v>13</v>
      </c>
      <c r="G2708" s="13" t="s">
        <v>769</v>
      </c>
      <c r="H2708" s="13" t="s">
        <v>14</v>
      </c>
      <c r="I2708" s="13">
        <v>100</v>
      </c>
      <c r="J2708" s="13" t="s">
        <v>247</v>
      </c>
      <c r="K2708" s="16">
        <v>59</v>
      </c>
      <c r="L2708" s="16">
        <v>0</v>
      </c>
      <c r="M2708" s="16">
        <v>0</v>
      </c>
      <c r="N2708" s="16">
        <v>59</v>
      </c>
      <c r="O2708" s="13" t="s">
        <v>856</v>
      </c>
    </row>
    <row r="2709" spans="1:15">
      <c r="A2709" s="17" t="s">
        <v>690</v>
      </c>
      <c r="B2709" s="13" t="s">
        <v>12</v>
      </c>
      <c r="C2709" s="13" t="s">
        <v>249</v>
      </c>
      <c r="D2709" s="13" t="s">
        <v>260</v>
      </c>
      <c r="E2709" s="13" t="s">
        <v>24</v>
      </c>
      <c r="F2709" s="13" t="s">
        <v>13</v>
      </c>
      <c r="G2709" s="13" t="s">
        <v>769</v>
      </c>
      <c r="H2709" s="13" t="s">
        <v>14</v>
      </c>
      <c r="I2709" s="13">
        <v>100</v>
      </c>
      <c r="J2709" s="13" t="s">
        <v>247</v>
      </c>
      <c r="K2709" s="16">
        <v>8</v>
      </c>
      <c r="L2709" s="16">
        <v>0</v>
      </c>
      <c r="M2709" s="16">
        <v>0</v>
      </c>
      <c r="N2709" s="16">
        <v>8</v>
      </c>
      <c r="O2709" s="13" t="s">
        <v>856</v>
      </c>
    </row>
    <row r="2710" spans="1:15">
      <c r="A2710" s="17" t="s">
        <v>652</v>
      </c>
      <c r="B2710" s="13" t="s">
        <v>12</v>
      </c>
      <c r="C2710" s="13" t="s">
        <v>249</v>
      </c>
      <c r="D2710" s="13" t="s">
        <v>260</v>
      </c>
      <c r="E2710" s="13" t="s">
        <v>24</v>
      </c>
      <c r="F2710" s="13" t="s">
        <v>13</v>
      </c>
      <c r="G2710" s="13" t="s">
        <v>769</v>
      </c>
      <c r="H2710" s="13" t="s">
        <v>14</v>
      </c>
      <c r="I2710" s="13">
        <v>100</v>
      </c>
      <c r="J2710" s="13" t="s">
        <v>247</v>
      </c>
      <c r="K2710" s="16">
        <v>289</v>
      </c>
      <c r="L2710" s="16">
        <v>0</v>
      </c>
      <c r="M2710" s="16">
        <v>0</v>
      </c>
      <c r="N2710" s="16">
        <v>289</v>
      </c>
      <c r="O2710" s="13" t="s">
        <v>856</v>
      </c>
    </row>
    <row r="2711" spans="1:15">
      <c r="A2711" s="17" t="s">
        <v>653</v>
      </c>
      <c r="B2711" s="13" t="s">
        <v>12</v>
      </c>
      <c r="C2711" s="13" t="s">
        <v>249</v>
      </c>
      <c r="D2711" s="13" t="s">
        <v>260</v>
      </c>
      <c r="E2711" s="13" t="s">
        <v>24</v>
      </c>
      <c r="F2711" s="13" t="s">
        <v>13</v>
      </c>
      <c r="G2711" s="13" t="s">
        <v>769</v>
      </c>
      <c r="H2711" s="13" t="s">
        <v>14</v>
      </c>
      <c r="I2711" s="13">
        <v>100</v>
      </c>
      <c r="J2711" s="13" t="s">
        <v>247</v>
      </c>
      <c r="K2711" s="16">
        <v>12</v>
      </c>
      <c r="L2711" s="16">
        <v>0</v>
      </c>
      <c r="M2711" s="16">
        <v>0</v>
      </c>
      <c r="N2711" s="16">
        <v>12</v>
      </c>
      <c r="O2711" s="13" t="s">
        <v>856</v>
      </c>
    </row>
    <row r="2712" spans="1:15">
      <c r="A2712" s="17" t="s">
        <v>654</v>
      </c>
      <c r="B2712" s="13" t="s">
        <v>12</v>
      </c>
      <c r="C2712" s="13" t="s">
        <v>249</v>
      </c>
      <c r="D2712" s="13" t="s">
        <v>260</v>
      </c>
      <c r="E2712" s="13" t="s">
        <v>24</v>
      </c>
      <c r="F2712" s="13" t="s">
        <v>13</v>
      </c>
      <c r="G2712" s="13" t="s">
        <v>769</v>
      </c>
      <c r="H2712" s="13" t="s">
        <v>14</v>
      </c>
      <c r="I2712" s="13">
        <v>100</v>
      </c>
      <c r="J2712" s="13" t="s">
        <v>247</v>
      </c>
      <c r="K2712" s="16">
        <v>22</v>
      </c>
      <c r="L2712" s="16">
        <v>0</v>
      </c>
      <c r="M2712" s="16">
        <v>0</v>
      </c>
      <c r="N2712" s="16">
        <v>22</v>
      </c>
      <c r="O2712" s="13" t="s">
        <v>856</v>
      </c>
    </row>
    <row r="2713" spans="1:15">
      <c r="A2713" s="17" t="s">
        <v>656</v>
      </c>
      <c r="B2713" s="13" t="s">
        <v>12</v>
      </c>
      <c r="C2713" s="13" t="s">
        <v>249</v>
      </c>
      <c r="D2713" s="13" t="s">
        <v>260</v>
      </c>
      <c r="E2713" s="13" t="s">
        <v>24</v>
      </c>
      <c r="F2713" s="13" t="s">
        <v>13</v>
      </c>
      <c r="G2713" s="13" t="s">
        <v>769</v>
      </c>
      <c r="H2713" s="13" t="s">
        <v>14</v>
      </c>
      <c r="I2713" s="13">
        <v>100</v>
      </c>
      <c r="J2713" s="13" t="s">
        <v>247</v>
      </c>
      <c r="K2713" s="16">
        <v>12</v>
      </c>
      <c r="L2713" s="16">
        <v>0</v>
      </c>
      <c r="M2713" s="16">
        <v>0</v>
      </c>
      <c r="N2713" s="16">
        <v>12</v>
      </c>
      <c r="O2713" s="13" t="s">
        <v>856</v>
      </c>
    </row>
    <row r="2714" spans="1:15">
      <c r="A2714" s="17" t="s">
        <v>662</v>
      </c>
      <c r="B2714" s="13" t="s">
        <v>12</v>
      </c>
      <c r="C2714" s="13" t="s">
        <v>249</v>
      </c>
      <c r="D2714" s="13" t="s">
        <v>260</v>
      </c>
      <c r="E2714" s="13" t="s">
        <v>24</v>
      </c>
      <c r="F2714" s="13" t="s">
        <v>13</v>
      </c>
      <c r="G2714" s="13" t="s">
        <v>769</v>
      </c>
      <c r="H2714" s="13" t="s">
        <v>14</v>
      </c>
      <c r="I2714" s="13">
        <v>100</v>
      </c>
      <c r="J2714" s="13" t="s">
        <v>247</v>
      </c>
      <c r="K2714" s="16">
        <v>24</v>
      </c>
      <c r="L2714" s="16">
        <v>0</v>
      </c>
      <c r="M2714" s="16">
        <v>0</v>
      </c>
      <c r="N2714" s="16">
        <v>24</v>
      </c>
      <c r="O2714" s="13" t="s">
        <v>856</v>
      </c>
    </row>
    <row r="2715" spans="1:15">
      <c r="A2715" s="17" t="s">
        <v>663</v>
      </c>
      <c r="B2715" s="13" t="s">
        <v>12</v>
      </c>
      <c r="C2715" s="13" t="s">
        <v>249</v>
      </c>
      <c r="D2715" s="13" t="s">
        <v>260</v>
      </c>
      <c r="E2715" s="13" t="s">
        <v>24</v>
      </c>
      <c r="F2715" s="13" t="s">
        <v>13</v>
      </c>
      <c r="G2715" s="13" t="s">
        <v>769</v>
      </c>
      <c r="H2715" s="13" t="s">
        <v>14</v>
      </c>
      <c r="I2715" s="13">
        <v>100</v>
      </c>
      <c r="J2715" s="13" t="s">
        <v>247</v>
      </c>
      <c r="K2715" s="16">
        <v>14</v>
      </c>
      <c r="L2715" s="16">
        <v>0</v>
      </c>
      <c r="M2715" s="16">
        <v>0</v>
      </c>
      <c r="N2715" s="16">
        <v>14</v>
      </c>
      <c r="O2715" s="13" t="s">
        <v>856</v>
      </c>
    </row>
    <row r="2716" spans="1:15">
      <c r="A2716" s="17" t="s">
        <v>666</v>
      </c>
      <c r="B2716" s="13" t="s">
        <v>12</v>
      </c>
      <c r="C2716" s="13" t="s">
        <v>249</v>
      </c>
      <c r="D2716" s="13" t="s">
        <v>260</v>
      </c>
      <c r="E2716" s="13" t="s">
        <v>24</v>
      </c>
      <c r="F2716" s="13" t="s">
        <v>13</v>
      </c>
      <c r="G2716" s="13" t="s">
        <v>769</v>
      </c>
      <c r="H2716" s="13" t="s">
        <v>14</v>
      </c>
      <c r="I2716" s="13">
        <v>100</v>
      </c>
      <c r="J2716" s="13" t="s">
        <v>247</v>
      </c>
      <c r="K2716" s="16">
        <v>15</v>
      </c>
      <c r="L2716" s="16">
        <v>0</v>
      </c>
      <c r="M2716" s="16">
        <v>0</v>
      </c>
      <c r="N2716" s="16">
        <v>15</v>
      </c>
      <c r="O2716" s="13" t="s">
        <v>856</v>
      </c>
    </row>
    <row r="2717" spans="1:15">
      <c r="A2717" s="17" t="s">
        <v>668</v>
      </c>
      <c r="B2717" s="13" t="s">
        <v>12</v>
      </c>
      <c r="C2717" s="13" t="s">
        <v>249</v>
      </c>
      <c r="D2717" s="13" t="s">
        <v>260</v>
      </c>
      <c r="E2717" s="13" t="s">
        <v>24</v>
      </c>
      <c r="F2717" s="13" t="s">
        <v>13</v>
      </c>
      <c r="G2717" s="13" t="s">
        <v>769</v>
      </c>
      <c r="H2717" s="13" t="s">
        <v>14</v>
      </c>
      <c r="I2717" s="13">
        <v>100</v>
      </c>
      <c r="J2717" s="13" t="s">
        <v>247</v>
      </c>
      <c r="K2717" s="16">
        <v>80</v>
      </c>
      <c r="L2717" s="16">
        <v>0</v>
      </c>
      <c r="M2717" s="16">
        <v>0</v>
      </c>
      <c r="N2717" s="16">
        <v>80</v>
      </c>
      <c r="O2717" s="13" t="s">
        <v>856</v>
      </c>
    </row>
    <row r="2718" spans="1:15">
      <c r="A2718" s="17" t="s">
        <v>669</v>
      </c>
      <c r="B2718" s="13" t="s">
        <v>12</v>
      </c>
      <c r="C2718" s="13" t="s">
        <v>249</v>
      </c>
      <c r="D2718" s="13" t="s">
        <v>260</v>
      </c>
      <c r="E2718" s="13" t="s">
        <v>24</v>
      </c>
      <c r="F2718" s="13" t="s">
        <v>13</v>
      </c>
      <c r="G2718" s="13" t="s">
        <v>769</v>
      </c>
      <c r="H2718" s="13" t="s">
        <v>14</v>
      </c>
      <c r="I2718" s="13">
        <v>100</v>
      </c>
      <c r="J2718" s="13" t="s">
        <v>247</v>
      </c>
      <c r="K2718" s="16">
        <v>6</v>
      </c>
      <c r="L2718" s="16">
        <v>0</v>
      </c>
      <c r="M2718" s="16">
        <v>0</v>
      </c>
      <c r="N2718" s="16">
        <v>6</v>
      </c>
      <c r="O2718" s="13" t="s">
        <v>856</v>
      </c>
    </row>
    <row r="2719" spans="1:15">
      <c r="A2719" s="17" t="s">
        <v>673</v>
      </c>
      <c r="B2719" s="13" t="s">
        <v>12</v>
      </c>
      <c r="C2719" s="13" t="s">
        <v>249</v>
      </c>
      <c r="D2719" s="13" t="s">
        <v>260</v>
      </c>
      <c r="E2719" s="13" t="s">
        <v>24</v>
      </c>
      <c r="F2719" s="13" t="s">
        <v>13</v>
      </c>
      <c r="G2719" s="13" t="s">
        <v>769</v>
      </c>
      <c r="H2719" s="13" t="s">
        <v>14</v>
      </c>
      <c r="I2719" s="13">
        <v>100</v>
      </c>
      <c r="J2719" s="13" t="s">
        <v>247</v>
      </c>
      <c r="K2719" s="16">
        <v>6</v>
      </c>
      <c r="L2719" s="16">
        <v>0</v>
      </c>
      <c r="M2719" s="16">
        <v>0</v>
      </c>
      <c r="N2719" s="16">
        <v>6</v>
      </c>
      <c r="O2719" s="13" t="s">
        <v>856</v>
      </c>
    </row>
    <row r="2720" spans="1:15">
      <c r="A2720" s="17" t="s">
        <v>684</v>
      </c>
      <c r="B2720" s="13" t="s">
        <v>12</v>
      </c>
      <c r="C2720" s="13" t="s">
        <v>249</v>
      </c>
      <c r="D2720" s="13" t="s">
        <v>260</v>
      </c>
      <c r="E2720" s="13" t="s">
        <v>24</v>
      </c>
      <c r="F2720" s="13" t="s">
        <v>13</v>
      </c>
      <c r="G2720" s="13" t="s">
        <v>769</v>
      </c>
      <c r="H2720" s="13" t="s">
        <v>14</v>
      </c>
      <c r="I2720" s="13">
        <v>100</v>
      </c>
      <c r="J2720" s="13" t="s">
        <v>247</v>
      </c>
      <c r="K2720" s="16">
        <v>36</v>
      </c>
      <c r="L2720" s="16">
        <v>0</v>
      </c>
      <c r="M2720" s="16">
        <v>0</v>
      </c>
      <c r="N2720" s="16">
        <v>36</v>
      </c>
      <c r="O2720" s="13" t="s">
        <v>856</v>
      </c>
    </row>
    <row r="2721" spans="1:15">
      <c r="A2721" s="17" t="s">
        <v>686</v>
      </c>
      <c r="B2721" s="13" t="s">
        <v>12</v>
      </c>
      <c r="C2721" s="13" t="s">
        <v>249</v>
      </c>
      <c r="D2721" s="13" t="s">
        <v>260</v>
      </c>
      <c r="E2721" s="13" t="s">
        <v>24</v>
      </c>
      <c r="F2721" s="13" t="s">
        <v>13</v>
      </c>
      <c r="G2721" s="13" t="s">
        <v>769</v>
      </c>
      <c r="H2721" s="13" t="s">
        <v>14</v>
      </c>
      <c r="I2721" s="13">
        <v>100</v>
      </c>
      <c r="J2721" s="13" t="s">
        <v>247</v>
      </c>
      <c r="K2721" s="16">
        <v>17</v>
      </c>
      <c r="L2721" s="16">
        <v>0</v>
      </c>
      <c r="M2721" s="16">
        <v>0</v>
      </c>
      <c r="N2721" s="16">
        <v>17</v>
      </c>
      <c r="O2721" s="13" t="s">
        <v>856</v>
      </c>
    </row>
    <row r="2722" spans="1:15">
      <c r="A2722" s="17" t="s">
        <v>634</v>
      </c>
      <c r="B2722" s="13" t="s">
        <v>12</v>
      </c>
      <c r="C2722" s="13" t="s">
        <v>249</v>
      </c>
      <c r="D2722" s="13" t="s">
        <v>261</v>
      </c>
      <c r="E2722" s="13" t="s">
        <v>24</v>
      </c>
      <c r="F2722" s="13" t="s">
        <v>13</v>
      </c>
      <c r="G2722" s="13" t="s">
        <v>770</v>
      </c>
      <c r="H2722" s="13" t="s">
        <v>25</v>
      </c>
      <c r="I2722" s="13">
        <v>1</v>
      </c>
      <c r="J2722" s="13" t="s">
        <v>25</v>
      </c>
      <c r="K2722" s="16">
        <v>65</v>
      </c>
      <c r="L2722" s="16">
        <v>0</v>
      </c>
      <c r="M2722" s="16">
        <v>0</v>
      </c>
      <c r="N2722" s="16">
        <v>65</v>
      </c>
      <c r="O2722" s="13" t="s">
        <v>856</v>
      </c>
    </row>
    <row r="2723" spans="1:15">
      <c r="A2723" s="17" t="s">
        <v>636</v>
      </c>
      <c r="B2723" s="13" t="s">
        <v>12</v>
      </c>
      <c r="C2723" s="13" t="s">
        <v>249</v>
      </c>
      <c r="D2723" s="13" t="s">
        <v>261</v>
      </c>
      <c r="E2723" s="13" t="s">
        <v>24</v>
      </c>
      <c r="F2723" s="13" t="s">
        <v>13</v>
      </c>
      <c r="G2723" s="13" t="s">
        <v>770</v>
      </c>
      <c r="H2723" s="13" t="s">
        <v>25</v>
      </c>
      <c r="I2723" s="13">
        <v>1</v>
      </c>
      <c r="J2723" s="13" t="s">
        <v>25</v>
      </c>
      <c r="K2723" s="16">
        <v>60</v>
      </c>
      <c r="L2723" s="16">
        <v>0</v>
      </c>
      <c r="M2723" s="16">
        <v>0</v>
      </c>
      <c r="N2723" s="16">
        <v>60</v>
      </c>
      <c r="O2723" s="13" t="s">
        <v>856</v>
      </c>
    </row>
    <row r="2724" spans="1:15">
      <c r="A2724" s="17" t="s">
        <v>689</v>
      </c>
      <c r="B2724" s="13" t="s">
        <v>12</v>
      </c>
      <c r="C2724" s="13" t="s">
        <v>249</v>
      </c>
      <c r="D2724" s="13" t="s">
        <v>261</v>
      </c>
      <c r="E2724" s="13" t="s">
        <v>24</v>
      </c>
      <c r="F2724" s="13" t="s">
        <v>13</v>
      </c>
      <c r="G2724" s="13" t="s">
        <v>770</v>
      </c>
      <c r="H2724" s="13" t="s">
        <v>25</v>
      </c>
      <c r="I2724" s="13">
        <v>1</v>
      </c>
      <c r="J2724" s="13" t="s">
        <v>25</v>
      </c>
      <c r="K2724" s="16">
        <v>343</v>
      </c>
      <c r="L2724" s="16">
        <v>0</v>
      </c>
      <c r="M2724" s="16">
        <v>0</v>
      </c>
      <c r="N2724" s="16">
        <v>343</v>
      </c>
      <c r="O2724" s="13" t="s">
        <v>856</v>
      </c>
    </row>
    <row r="2725" spans="1:15">
      <c r="A2725" s="17" t="s">
        <v>637</v>
      </c>
      <c r="B2725" s="13" t="s">
        <v>12</v>
      </c>
      <c r="C2725" s="13" t="s">
        <v>249</v>
      </c>
      <c r="D2725" s="13" t="s">
        <v>261</v>
      </c>
      <c r="E2725" s="13" t="s">
        <v>24</v>
      </c>
      <c r="F2725" s="13" t="s">
        <v>13</v>
      </c>
      <c r="G2725" s="13" t="s">
        <v>770</v>
      </c>
      <c r="H2725" s="13" t="s">
        <v>25</v>
      </c>
      <c r="I2725" s="13">
        <v>1</v>
      </c>
      <c r="J2725" s="13" t="s">
        <v>25</v>
      </c>
      <c r="K2725" s="16">
        <v>269</v>
      </c>
      <c r="L2725" s="16">
        <v>268</v>
      </c>
      <c r="M2725" s="16">
        <v>0</v>
      </c>
      <c r="N2725" s="16">
        <v>537</v>
      </c>
      <c r="O2725" s="13" t="s">
        <v>857</v>
      </c>
    </row>
    <row r="2726" spans="1:15">
      <c r="A2726" s="17" t="s">
        <v>638</v>
      </c>
      <c r="B2726" s="13" t="s">
        <v>12</v>
      </c>
      <c r="C2726" s="13" t="s">
        <v>249</v>
      </c>
      <c r="D2726" s="13" t="s">
        <v>261</v>
      </c>
      <c r="E2726" s="13" t="s">
        <v>24</v>
      </c>
      <c r="F2726" s="13" t="s">
        <v>13</v>
      </c>
      <c r="G2726" s="13" t="s">
        <v>770</v>
      </c>
      <c r="H2726" s="13" t="s">
        <v>25</v>
      </c>
      <c r="I2726" s="13">
        <v>1</v>
      </c>
      <c r="J2726" s="13" t="s">
        <v>25</v>
      </c>
      <c r="K2726" s="16">
        <v>25</v>
      </c>
      <c r="L2726" s="16">
        <v>0</v>
      </c>
      <c r="M2726" s="16">
        <v>0</v>
      </c>
      <c r="N2726" s="16">
        <v>25</v>
      </c>
      <c r="O2726" s="13" t="s">
        <v>856</v>
      </c>
    </row>
    <row r="2727" spans="1:15">
      <c r="A2727" s="17" t="s">
        <v>639</v>
      </c>
      <c r="B2727" s="13" t="s">
        <v>12</v>
      </c>
      <c r="C2727" s="13" t="s">
        <v>249</v>
      </c>
      <c r="D2727" s="13" t="s">
        <v>261</v>
      </c>
      <c r="E2727" s="13" t="s">
        <v>24</v>
      </c>
      <c r="F2727" s="13" t="s">
        <v>13</v>
      </c>
      <c r="G2727" s="13" t="s">
        <v>770</v>
      </c>
      <c r="H2727" s="13" t="s">
        <v>25</v>
      </c>
      <c r="I2727" s="13">
        <v>1</v>
      </c>
      <c r="J2727" s="13" t="s">
        <v>25</v>
      </c>
      <c r="K2727" s="16">
        <v>303</v>
      </c>
      <c r="L2727" s="16">
        <v>0</v>
      </c>
      <c r="M2727" s="16">
        <v>0</v>
      </c>
      <c r="N2727" s="16">
        <v>303</v>
      </c>
      <c r="O2727" s="13" t="s">
        <v>856</v>
      </c>
    </row>
    <row r="2728" spans="1:15">
      <c r="A2728" s="17" t="s">
        <v>641</v>
      </c>
      <c r="B2728" s="13" t="s">
        <v>12</v>
      </c>
      <c r="C2728" s="13" t="s">
        <v>249</v>
      </c>
      <c r="D2728" s="13" t="s">
        <v>261</v>
      </c>
      <c r="E2728" s="13" t="s">
        <v>24</v>
      </c>
      <c r="F2728" s="13" t="s">
        <v>13</v>
      </c>
      <c r="G2728" s="13" t="s">
        <v>770</v>
      </c>
      <c r="H2728" s="13" t="s">
        <v>25</v>
      </c>
      <c r="I2728" s="13">
        <v>1</v>
      </c>
      <c r="J2728" s="13" t="s">
        <v>25</v>
      </c>
      <c r="K2728" s="16">
        <v>281</v>
      </c>
      <c r="L2728" s="16">
        <v>0</v>
      </c>
      <c r="M2728" s="16">
        <v>0</v>
      </c>
      <c r="N2728" s="16">
        <v>281</v>
      </c>
      <c r="O2728" s="13" t="s">
        <v>856</v>
      </c>
    </row>
    <row r="2729" spans="1:15">
      <c r="A2729" s="17" t="s">
        <v>645</v>
      </c>
      <c r="B2729" s="13" t="s">
        <v>12</v>
      </c>
      <c r="C2729" s="13" t="s">
        <v>249</v>
      </c>
      <c r="D2729" s="13" t="s">
        <v>261</v>
      </c>
      <c r="E2729" s="13" t="s">
        <v>24</v>
      </c>
      <c r="F2729" s="13" t="s">
        <v>13</v>
      </c>
      <c r="G2729" s="13" t="s">
        <v>770</v>
      </c>
      <c r="H2729" s="13" t="s">
        <v>25</v>
      </c>
      <c r="I2729" s="13">
        <v>1</v>
      </c>
      <c r="J2729" s="13" t="s">
        <v>25</v>
      </c>
      <c r="K2729" s="16">
        <v>113</v>
      </c>
      <c r="L2729" s="16">
        <v>0</v>
      </c>
      <c r="M2729" s="16">
        <v>0</v>
      </c>
      <c r="N2729" s="16">
        <v>113</v>
      </c>
      <c r="O2729" s="13" t="s">
        <v>856</v>
      </c>
    </row>
    <row r="2730" spans="1:15">
      <c r="A2730" s="17" t="s">
        <v>646</v>
      </c>
      <c r="B2730" s="13" t="s">
        <v>12</v>
      </c>
      <c r="C2730" s="13" t="s">
        <v>249</v>
      </c>
      <c r="D2730" s="13" t="s">
        <v>261</v>
      </c>
      <c r="E2730" s="13" t="s">
        <v>24</v>
      </c>
      <c r="F2730" s="13" t="s">
        <v>13</v>
      </c>
      <c r="G2730" s="13" t="s">
        <v>770</v>
      </c>
      <c r="H2730" s="13" t="s">
        <v>25</v>
      </c>
      <c r="I2730" s="13">
        <v>1</v>
      </c>
      <c r="J2730" s="13" t="s">
        <v>25</v>
      </c>
      <c r="K2730" s="16">
        <v>312</v>
      </c>
      <c r="L2730" s="16">
        <v>0</v>
      </c>
      <c r="M2730" s="16">
        <v>0</v>
      </c>
      <c r="N2730" s="16">
        <v>312</v>
      </c>
      <c r="O2730" s="13" t="s">
        <v>856</v>
      </c>
    </row>
    <row r="2731" spans="1:15">
      <c r="A2731" s="17" t="s">
        <v>647</v>
      </c>
      <c r="B2731" s="13" t="s">
        <v>12</v>
      </c>
      <c r="C2731" s="13" t="s">
        <v>249</v>
      </c>
      <c r="D2731" s="13" t="s">
        <v>261</v>
      </c>
      <c r="E2731" s="13" t="s">
        <v>24</v>
      </c>
      <c r="F2731" s="13" t="s">
        <v>13</v>
      </c>
      <c r="G2731" s="13" t="s">
        <v>770</v>
      </c>
      <c r="H2731" s="13" t="s">
        <v>25</v>
      </c>
      <c r="I2731" s="13">
        <v>1</v>
      </c>
      <c r="J2731" s="13" t="s">
        <v>25</v>
      </c>
      <c r="K2731" s="16">
        <v>718</v>
      </c>
      <c r="L2731" s="16">
        <v>718</v>
      </c>
      <c r="M2731" s="16">
        <v>0</v>
      </c>
      <c r="N2731" s="16">
        <v>1436</v>
      </c>
      <c r="O2731" s="13" t="s">
        <v>857</v>
      </c>
    </row>
    <row r="2732" spans="1:15">
      <c r="A2732" s="17" t="s">
        <v>648</v>
      </c>
      <c r="B2732" s="13" t="s">
        <v>12</v>
      </c>
      <c r="C2732" s="13" t="s">
        <v>249</v>
      </c>
      <c r="D2732" s="13" t="s">
        <v>261</v>
      </c>
      <c r="E2732" s="13" t="s">
        <v>24</v>
      </c>
      <c r="F2732" s="13" t="s">
        <v>13</v>
      </c>
      <c r="G2732" s="13" t="s">
        <v>770</v>
      </c>
      <c r="H2732" s="13" t="s">
        <v>25</v>
      </c>
      <c r="I2732" s="13">
        <v>1</v>
      </c>
      <c r="J2732" s="13" t="s">
        <v>25</v>
      </c>
      <c r="K2732" s="16">
        <v>1</v>
      </c>
      <c r="L2732" s="16">
        <v>0</v>
      </c>
      <c r="M2732" s="16">
        <v>0</v>
      </c>
      <c r="N2732" s="16">
        <v>1</v>
      </c>
      <c r="O2732" s="13" t="s">
        <v>856</v>
      </c>
    </row>
    <row r="2733" spans="1:15">
      <c r="A2733" s="17" t="s">
        <v>650</v>
      </c>
      <c r="B2733" s="13" t="s">
        <v>12</v>
      </c>
      <c r="C2733" s="13" t="s">
        <v>249</v>
      </c>
      <c r="D2733" s="13" t="s">
        <v>261</v>
      </c>
      <c r="E2733" s="13" t="s">
        <v>24</v>
      </c>
      <c r="F2733" s="13" t="s">
        <v>13</v>
      </c>
      <c r="G2733" s="13" t="s">
        <v>770</v>
      </c>
      <c r="H2733" s="13" t="s">
        <v>25</v>
      </c>
      <c r="I2733" s="13">
        <v>1</v>
      </c>
      <c r="J2733" s="13" t="s">
        <v>25</v>
      </c>
      <c r="K2733" s="16">
        <v>263</v>
      </c>
      <c r="L2733" s="16">
        <v>262</v>
      </c>
      <c r="M2733" s="16">
        <v>0</v>
      </c>
      <c r="N2733" s="16">
        <v>525</v>
      </c>
      <c r="O2733" s="13" t="s">
        <v>857</v>
      </c>
    </row>
    <row r="2734" spans="1:15">
      <c r="A2734" s="17" t="s">
        <v>652</v>
      </c>
      <c r="B2734" s="13" t="s">
        <v>12</v>
      </c>
      <c r="C2734" s="13" t="s">
        <v>249</v>
      </c>
      <c r="D2734" s="13" t="s">
        <v>261</v>
      </c>
      <c r="E2734" s="13" t="s">
        <v>24</v>
      </c>
      <c r="F2734" s="13" t="s">
        <v>13</v>
      </c>
      <c r="G2734" s="13" t="s">
        <v>770</v>
      </c>
      <c r="H2734" s="13" t="s">
        <v>25</v>
      </c>
      <c r="I2734" s="13">
        <v>1</v>
      </c>
      <c r="J2734" s="13" t="s">
        <v>25</v>
      </c>
      <c r="K2734" s="16">
        <v>880</v>
      </c>
      <c r="L2734" s="16">
        <v>880</v>
      </c>
      <c r="M2734" s="16">
        <v>880</v>
      </c>
      <c r="N2734" s="16">
        <v>2640</v>
      </c>
      <c r="O2734" s="13" t="s">
        <v>855</v>
      </c>
    </row>
    <row r="2735" spans="1:15">
      <c r="A2735" s="17" t="s">
        <v>654</v>
      </c>
      <c r="B2735" s="13" t="s">
        <v>12</v>
      </c>
      <c r="C2735" s="13" t="s">
        <v>249</v>
      </c>
      <c r="D2735" s="13" t="s">
        <v>261</v>
      </c>
      <c r="E2735" s="13" t="s">
        <v>24</v>
      </c>
      <c r="F2735" s="13" t="s">
        <v>13</v>
      </c>
      <c r="G2735" s="13" t="s">
        <v>770</v>
      </c>
      <c r="H2735" s="13" t="s">
        <v>25</v>
      </c>
      <c r="I2735" s="13">
        <v>1</v>
      </c>
      <c r="J2735" s="13" t="s">
        <v>25</v>
      </c>
      <c r="K2735" s="16">
        <v>159</v>
      </c>
      <c r="L2735" s="16">
        <v>0</v>
      </c>
      <c r="M2735" s="16">
        <v>0</v>
      </c>
      <c r="N2735" s="16">
        <v>159</v>
      </c>
      <c r="O2735" s="13" t="s">
        <v>856</v>
      </c>
    </row>
    <row r="2736" spans="1:15">
      <c r="A2736" s="17" t="s">
        <v>656</v>
      </c>
      <c r="B2736" s="13" t="s">
        <v>12</v>
      </c>
      <c r="C2736" s="13" t="s">
        <v>249</v>
      </c>
      <c r="D2736" s="13" t="s">
        <v>261</v>
      </c>
      <c r="E2736" s="13" t="s">
        <v>24</v>
      </c>
      <c r="F2736" s="13" t="s">
        <v>13</v>
      </c>
      <c r="G2736" s="13" t="s">
        <v>770</v>
      </c>
      <c r="H2736" s="13" t="s">
        <v>25</v>
      </c>
      <c r="I2736" s="13">
        <v>1</v>
      </c>
      <c r="J2736" s="13" t="s">
        <v>25</v>
      </c>
      <c r="K2736" s="16">
        <v>324</v>
      </c>
      <c r="L2736" s="16">
        <v>0</v>
      </c>
      <c r="M2736" s="16">
        <v>0</v>
      </c>
      <c r="N2736" s="16">
        <v>324</v>
      </c>
      <c r="O2736" s="13" t="s">
        <v>856</v>
      </c>
    </row>
    <row r="2737" spans="1:15">
      <c r="A2737" s="17" t="s">
        <v>657</v>
      </c>
      <c r="B2737" s="13" t="s">
        <v>12</v>
      </c>
      <c r="C2737" s="13" t="s">
        <v>249</v>
      </c>
      <c r="D2737" s="13" t="s">
        <v>261</v>
      </c>
      <c r="E2737" s="13" t="s">
        <v>24</v>
      </c>
      <c r="F2737" s="13" t="s">
        <v>13</v>
      </c>
      <c r="G2737" s="13" t="s">
        <v>770</v>
      </c>
      <c r="H2737" s="13" t="s">
        <v>25</v>
      </c>
      <c r="I2737" s="13">
        <v>1</v>
      </c>
      <c r="J2737" s="13" t="s">
        <v>25</v>
      </c>
      <c r="K2737" s="16">
        <v>46</v>
      </c>
      <c r="L2737" s="16">
        <v>0</v>
      </c>
      <c r="M2737" s="16">
        <v>0</v>
      </c>
      <c r="N2737" s="16">
        <v>46</v>
      </c>
      <c r="O2737" s="13" t="s">
        <v>856</v>
      </c>
    </row>
    <row r="2738" spans="1:15">
      <c r="A2738" s="17" t="s">
        <v>659</v>
      </c>
      <c r="B2738" s="13" t="s">
        <v>12</v>
      </c>
      <c r="C2738" s="13" t="s">
        <v>249</v>
      </c>
      <c r="D2738" s="13" t="s">
        <v>261</v>
      </c>
      <c r="E2738" s="13" t="s">
        <v>24</v>
      </c>
      <c r="F2738" s="13" t="s">
        <v>13</v>
      </c>
      <c r="G2738" s="13" t="s">
        <v>770</v>
      </c>
      <c r="H2738" s="13" t="s">
        <v>25</v>
      </c>
      <c r="I2738" s="13">
        <v>1</v>
      </c>
      <c r="J2738" s="13" t="s">
        <v>25</v>
      </c>
      <c r="K2738" s="16">
        <v>312</v>
      </c>
      <c r="L2738" s="16">
        <v>0</v>
      </c>
      <c r="M2738" s="16">
        <v>0</v>
      </c>
      <c r="N2738" s="16">
        <v>312</v>
      </c>
      <c r="O2738" s="13" t="s">
        <v>856</v>
      </c>
    </row>
    <row r="2739" spans="1:15">
      <c r="A2739" s="17" t="s">
        <v>660</v>
      </c>
      <c r="B2739" s="13" t="s">
        <v>12</v>
      </c>
      <c r="C2739" s="13" t="s">
        <v>249</v>
      </c>
      <c r="D2739" s="13" t="s">
        <v>261</v>
      </c>
      <c r="E2739" s="13" t="s">
        <v>24</v>
      </c>
      <c r="F2739" s="13" t="s">
        <v>13</v>
      </c>
      <c r="G2739" s="13" t="s">
        <v>770</v>
      </c>
      <c r="H2739" s="13" t="s">
        <v>25</v>
      </c>
      <c r="I2739" s="13">
        <v>1</v>
      </c>
      <c r="J2739" s="13" t="s">
        <v>25</v>
      </c>
      <c r="K2739" s="16">
        <v>85</v>
      </c>
      <c r="L2739" s="16">
        <v>0</v>
      </c>
      <c r="M2739" s="16">
        <v>0</v>
      </c>
      <c r="N2739" s="16">
        <v>85</v>
      </c>
      <c r="O2739" s="13" t="s">
        <v>856</v>
      </c>
    </row>
    <row r="2740" spans="1:15">
      <c r="A2740" s="17" t="s">
        <v>661</v>
      </c>
      <c r="B2740" s="13" t="s">
        <v>12</v>
      </c>
      <c r="C2740" s="13" t="s">
        <v>249</v>
      </c>
      <c r="D2740" s="13" t="s">
        <v>261</v>
      </c>
      <c r="E2740" s="13" t="s">
        <v>24</v>
      </c>
      <c r="F2740" s="13" t="s">
        <v>13</v>
      </c>
      <c r="G2740" s="13" t="s">
        <v>770</v>
      </c>
      <c r="H2740" s="13" t="s">
        <v>25</v>
      </c>
      <c r="I2740" s="13">
        <v>1</v>
      </c>
      <c r="J2740" s="13" t="s">
        <v>25</v>
      </c>
      <c r="K2740" s="16">
        <v>286</v>
      </c>
      <c r="L2740" s="16">
        <v>0</v>
      </c>
      <c r="M2740" s="16">
        <v>0</v>
      </c>
      <c r="N2740" s="16">
        <v>286</v>
      </c>
      <c r="O2740" s="13" t="s">
        <v>856</v>
      </c>
    </row>
    <row r="2741" spans="1:15">
      <c r="A2741" s="17" t="s">
        <v>663</v>
      </c>
      <c r="B2741" s="13" t="s">
        <v>12</v>
      </c>
      <c r="C2741" s="13" t="s">
        <v>249</v>
      </c>
      <c r="D2741" s="13" t="s">
        <v>261</v>
      </c>
      <c r="E2741" s="13" t="s">
        <v>24</v>
      </c>
      <c r="F2741" s="13" t="s">
        <v>13</v>
      </c>
      <c r="G2741" s="13" t="s">
        <v>770</v>
      </c>
      <c r="H2741" s="13" t="s">
        <v>25</v>
      </c>
      <c r="I2741" s="13">
        <v>1</v>
      </c>
      <c r="J2741" s="13" t="s">
        <v>25</v>
      </c>
      <c r="K2741" s="16">
        <v>264</v>
      </c>
      <c r="L2741" s="16">
        <v>264</v>
      </c>
      <c r="M2741" s="16">
        <v>0</v>
      </c>
      <c r="N2741" s="16">
        <v>528</v>
      </c>
      <c r="O2741" s="13" t="s">
        <v>857</v>
      </c>
    </row>
    <row r="2742" spans="1:15">
      <c r="A2742" s="17" t="s">
        <v>664</v>
      </c>
      <c r="B2742" s="13" t="s">
        <v>12</v>
      </c>
      <c r="C2742" s="13" t="s">
        <v>249</v>
      </c>
      <c r="D2742" s="13" t="s">
        <v>261</v>
      </c>
      <c r="E2742" s="13" t="s">
        <v>24</v>
      </c>
      <c r="F2742" s="13" t="s">
        <v>13</v>
      </c>
      <c r="G2742" s="13" t="s">
        <v>770</v>
      </c>
      <c r="H2742" s="13" t="s">
        <v>25</v>
      </c>
      <c r="I2742" s="13">
        <v>1</v>
      </c>
      <c r="J2742" s="13" t="s">
        <v>25</v>
      </c>
      <c r="K2742" s="16">
        <v>516</v>
      </c>
      <c r="L2742" s="16">
        <v>516</v>
      </c>
      <c r="M2742" s="16">
        <v>0</v>
      </c>
      <c r="N2742" s="16">
        <v>1032</v>
      </c>
      <c r="O2742" s="13" t="s">
        <v>857</v>
      </c>
    </row>
    <row r="2743" spans="1:15">
      <c r="A2743" s="17" t="s">
        <v>666</v>
      </c>
      <c r="B2743" s="13" t="s">
        <v>12</v>
      </c>
      <c r="C2743" s="13" t="s">
        <v>249</v>
      </c>
      <c r="D2743" s="13" t="s">
        <v>261</v>
      </c>
      <c r="E2743" s="13" t="s">
        <v>24</v>
      </c>
      <c r="F2743" s="13" t="s">
        <v>13</v>
      </c>
      <c r="G2743" s="13" t="s">
        <v>770</v>
      </c>
      <c r="H2743" s="13" t="s">
        <v>25</v>
      </c>
      <c r="I2743" s="13">
        <v>1</v>
      </c>
      <c r="J2743" s="13" t="s">
        <v>25</v>
      </c>
      <c r="K2743" s="16">
        <v>37</v>
      </c>
      <c r="L2743" s="16">
        <v>0</v>
      </c>
      <c r="M2743" s="16">
        <v>0</v>
      </c>
      <c r="N2743" s="16">
        <v>37</v>
      </c>
      <c r="O2743" s="13" t="s">
        <v>856</v>
      </c>
    </row>
    <row r="2744" spans="1:15">
      <c r="A2744" s="17" t="s">
        <v>669</v>
      </c>
      <c r="B2744" s="13" t="s">
        <v>12</v>
      </c>
      <c r="C2744" s="13" t="s">
        <v>249</v>
      </c>
      <c r="D2744" s="13" t="s">
        <v>261</v>
      </c>
      <c r="E2744" s="13" t="s">
        <v>24</v>
      </c>
      <c r="F2744" s="13" t="s">
        <v>13</v>
      </c>
      <c r="G2744" s="13" t="s">
        <v>770</v>
      </c>
      <c r="H2744" s="13" t="s">
        <v>25</v>
      </c>
      <c r="I2744" s="13">
        <v>1</v>
      </c>
      <c r="J2744" s="13" t="s">
        <v>25</v>
      </c>
      <c r="K2744" s="16">
        <v>21</v>
      </c>
      <c r="L2744" s="16">
        <v>0</v>
      </c>
      <c r="M2744" s="16">
        <v>0</v>
      </c>
      <c r="N2744" s="16">
        <v>21</v>
      </c>
      <c r="O2744" s="13" t="s">
        <v>856</v>
      </c>
    </row>
    <row r="2745" spans="1:15">
      <c r="A2745" s="17" t="s">
        <v>670</v>
      </c>
      <c r="B2745" s="13" t="s">
        <v>12</v>
      </c>
      <c r="C2745" s="13" t="s">
        <v>249</v>
      </c>
      <c r="D2745" s="13" t="s">
        <v>261</v>
      </c>
      <c r="E2745" s="13" t="s">
        <v>24</v>
      </c>
      <c r="F2745" s="13" t="s">
        <v>13</v>
      </c>
      <c r="G2745" s="13" t="s">
        <v>770</v>
      </c>
      <c r="H2745" s="13" t="s">
        <v>25</v>
      </c>
      <c r="I2745" s="13">
        <v>1</v>
      </c>
      <c r="J2745" s="13" t="s">
        <v>25</v>
      </c>
      <c r="K2745" s="16">
        <v>76</v>
      </c>
      <c r="L2745" s="16">
        <v>0</v>
      </c>
      <c r="M2745" s="16">
        <v>0</v>
      </c>
      <c r="N2745" s="16">
        <v>76</v>
      </c>
      <c r="O2745" s="13" t="s">
        <v>856</v>
      </c>
    </row>
    <row r="2746" spans="1:15">
      <c r="A2746" s="17" t="s">
        <v>671</v>
      </c>
      <c r="B2746" s="13" t="s">
        <v>12</v>
      </c>
      <c r="C2746" s="13" t="s">
        <v>249</v>
      </c>
      <c r="D2746" s="13" t="s">
        <v>261</v>
      </c>
      <c r="E2746" s="13" t="s">
        <v>24</v>
      </c>
      <c r="F2746" s="13" t="s">
        <v>13</v>
      </c>
      <c r="G2746" s="13" t="s">
        <v>770</v>
      </c>
      <c r="H2746" s="13" t="s">
        <v>25</v>
      </c>
      <c r="I2746" s="13">
        <v>1</v>
      </c>
      <c r="J2746" s="13" t="s">
        <v>25</v>
      </c>
      <c r="K2746" s="16">
        <v>216</v>
      </c>
      <c r="L2746" s="16">
        <v>0</v>
      </c>
      <c r="M2746" s="16">
        <v>0</v>
      </c>
      <c r="N2746" s="16">
        <v>216</v>
      </c>
      <c r="O2746" s="13" t="s">
        <v>856</v>
      </c>
    </row>
    <row r="2747" spans="1:15">
      <c r="A2747" s="17" t="s">
        <v>672</v>
      </c>
      <c r="B2747" s="13" t="s">
        <v>12</v>
      </c>
      <c r="C2747" s="13" t="s">
        <v>249</v>
      </c>
      <c r="D2747" s="13" t="s">
        <v>261</v>
      </c>
      <c r="E2747" s="13" t="s">
        <v>24</v>
      </c>
      <c r="F2747" s="13" t="s">
        <v>13</v>
      </c>
      <c r="G2747" s="13" t="s">
        <v>770</v>
      </c>
      <c r="H2747" s="13" t="s">
        <v>25</v>
      </c>
      <c r="I2747" s="13">
        <v>1</v>
      </c>
      <c r="J2747" s="13" t="s">
        <v>25</v>
      </c>
      <c r="K2747" s="16">
        <v>240</v>
      </c>
      <c r="L2747" s="16">
        <v>0</v>
      </c>
      <c r="M2747" s="16">
        <v>0</v>
      </c>
      <c r="N2747" s="16">
        <v>240</v>
      </c>
      <c r="O2747" s="13" t="s">
        <v>856</v>
      </c>
    </row>
    <row r="2748" spans="1:15">
      <c r="A2748" s="17" t="s">
        <v>677</v>
      </c>
      <c r="B2748" s="13" t="s">
        <v>12</v>
      </c>
      <c r="C2748" s="13" t="s">
        <v>249</v>
      </c>
      <c r="D2748" s="13" t="s">
        <v>261</v>
      </c>
      <c r="E2748" s="13" t="s">
        <v>24</v>
      </c>
      <c r="F2748" s="13" t="s">
        <v>13</v>
      </c>
      <c r="G2748" s="13" t="s">
        <v>770</v>
      </c>
      <c r="H2748" s="13" t="s">
        <v>25</v>
      </c>
      <c r="I2748" s="13">
        <v>1</v>
      </c>
      <c r="J2748" s="13" t="s">
        <v>25</v>
      </c>
      <c r="K2748" s="16">
        <v>29</v>
      </c>
      <c r="L2748" s="16">
        <v>0</v>
      </c>
      <c r="M2748" s="16">
        <v>0</v>
      </c>
      <c r="N2748" s="16">
        <v>29</v>
      </c>
      <c r="O2748" s="13" t="s">
        <v>856</v>
      </c>
    </row>
    <row r="2749" spans="1:15">
      <c r="A2749" s="17" t="s">
        <v>689</v>
      </c>
      <c r="B2749" s="13" t="s">
        <v>266</v>
      </c>
      <c r="C2749" s="13" t="s">
        <v>267</v>
      </c>
      <c r="D2749" s="13" t="s">
        <v>168</v>
      </c>
      <c r="E2749" s="13" t="s">
        <v>63</v>
      </c>
      <c r="F2749" s="13" t="s">
        <v>13</v>
      </c>
      <c r="G2749" s="13" t="s">
        <v>771</v>
      </c>
      <c r="H2749" s="13" t="s">
        <v>268</v>
      </c>
      <c r="I2749" s="13">
        <v>250</v>
      </c>
      <c r="J2749" s="13" t="s">
        <v>15</v>
      </c>
      <c r="K2749" s="16">
        <v>120</v>
      </c>
      <c r="L2749" s="16">
        <v>0</v>
      </c>
      <c r="M2749" s="16">
        <v>0</v>
      </c>
      <c r="N2749" s="16">
        <v>120</v>
      </c>
      <c r="O2749" s="13" t="s">
        <v>856</v>
      </c>
    </row>
    <row r="2750" spans="1:15">
      <c r="A2750" s="17" t="s">
        <v>637</v>
      </c>
      <c r="B2750" s="13" t="s">
        <v>266</v>
      </c>
      <c r="C2750" s="13" t="s">
        <v>267</v>
      </c>
      <c r="D2750" s="13" t="s">
        <v>168</v>
      </c>
      <c r="E2750" s="13" t="s">
        <v>63</v>
      </c>
      <c r="F2750" s="13" t="s">
        <v>13</v>
      </c>
      <c r="G2750" s="13" t="s">
        <v>771</v>
      </c>
      <c r="H2750" s="13" t="s">
        <v>268</v>
      </c>
      <c r="I2750" s="13">
        <v>250</v>
      </c>
      <c r="J2750" s="13" t="s">
        <v>15</v>
      </c>
      <c r="K2750" s="16">
        <v>552</v>
      </c>
      <c r="L2750" s="16">
        <v>552</v>
      </c>
      <c r="M2750" s="16">
        <v>0</v>
      </c>
      <c r="N2750" s="16">
        <v>1104</v>
      </c>
      <c r="O2750" s="13" t="s">
        <v>857</v>
      </c>
    </row>
    <row r="2751" spans="1:15">
      <c r="A2751" s="17" t="s">
        <v>639</v>
      </c>
      <c r="B2751" s="13" t="s">
        <v>266</v>
      </c>
      <c r="C2751" s="13" t="s">
        <v>267</v>
      </c>
      <c r="D2751" s="13" t="s">
        <v>168</v>
      </c>
      <c r="E2751" s="13" t="s">
        <v>63</v>
      </c>
      <c r="F2751" s="13" t="s">
        <v>13</v>
      </c>
      <c r="G2751" s="13" t="s">
        <v>771</v>
      </c>
      <c r="H2751" s="13" t="s">
        <v>268</v>
      </c>
      <c r="I2751" s="13">
        <v>250</v>
      </c>
      <c r="J2751" s="13" t="s">
        <v>15</v>
      </c>
      <c r="K2751" s="16">
        <v>660</v>
      </c>
      <c r="L2751" s="16">
        <v>660</v>
      </c>
      <c r="M2751" s="16">
        <v>0</v>
      </c>
      <c r="N2751" s="16">
        <v>1320</v>
      </c>
      <c r="O2751" s="13" t="s">
        <v>857</v>
      </c>
    </row>
    <row r="2752" spans="1:15">
      <c r="A2752" s="17" t="s">
        <v>646</v>
      </c>
      <c r="B2752" s="13" t="s">
        <v>266</v>
      </c>
      <c r="C2752" s="13" t="s">
        <v>267</v>
      </c>
      <c r="D2752" s="13" t="s">
        <v>168</v>
      </c>
      <c r="E2752" s="13" t="s">
        <v>63</v>
      </c>
      <c r="F2752" s="13" t="s">
        <v>13</v>
      </c>
      <c r="G2752" s="13" t="s">
        <v>771</v>
      </c>
      <c r="H2752" s="13" t="s">
        <v>268</v>
      </c>
      <c r="I2752" s="13">
        <v>250</v>
      </c>
      <c r="J2752" s="13" t="s">
        <v>15</v>
      </c>
      <c r="K2752" s="16">
        <v>360</v>
      </c>
      <c r="L2752" s="16">
        <v>0</v>
      </c>
      <c r="M2752" s="16">
        <v>0</v>
      </c>
      <c r="N2752" s="16">
        <v>360</v>
      </c>
      <c r="O2752" s="13" t="s">
        <v>856</v>
      </c>
    </row>
    <row r="2753" spans="1:15">
      <c r="A2753" s="17" t="s">
        <v>647</v>
      </c>
      <c r="B2753" s="13" t="s">
        <v>266</v>
      </c>
      <c r="C2753" s="13" t="s">
        <v>267</v>
      </c>
      <c r="D2753" s="13" t="s">
        <v>168</v>
      </c>
      <c r="E2753" s="13" t="s">
        <v>63</v>
      </c>
      <c r="F2753" s="13" t="s">
        <v>13</v>
      </c>
      <c r="G2753" s="13" t="s">
        <v>771</v>
      </c>
      <c r="H2753" s="13" t="s">
        <v>268</v>
      </c>
      <c r="I2753" s="13">
        <v>250</v>
      </c>
      <c r="J2753" s="13" t="s">
        <v>15</v>
      </c>
      <c r="K2753" s="16">
        <v>1015</v>
      </c>
      <c r="L2753" s="16">
        <v>1015</v>
      </c>
      <c r="M2753" s="16">
        <v>1015</v>
      </c>
      <c r="N2753" s="16">
        <v>3045</v>
      </c>
      <c r="O2753" s="13" t="s">
        <v>855</v>
      </c>
    </row>
    <row r="2754" spans="1:15">
      <c r="A2754" s="17" t="s">
        <v>648</v>
      </c>
      <c r="B2754" s="13" t="s">
        <v>266</v>
      </c>
      <c r="C2754" s="13" t="s">
        <v>267</v>
      </c>
      <c r="D2754" s="13" t="s">
        <v>168</v>
      </c>
      <c r="E2754" s="13" t="s">
        <v>63</v>
      </c>
      <c r="F2754" s="13" t="s">
        <v>13</v>
      </c>
      <c r="G2754" s="13" t="s">
        <v>771</v>
      </c>
      <c r="H2754" s="13" t="s">
        <v>268</v>
      </c>
      <c r="I2754" s="13">
        <v>250</v>
      </c>
      <c r="J2754" s="13" t="s">
        <v>15</v>
      </c>
      <c r="K2754" s="16">
        <v>294</v>
      </c>
      <c r="L2754" s="16">
        <v>0</v>
      </c>
      <c r="M2754" s="16">
        <v>0</v>
      </c>
      <c r="N2754" s="16">
        <v>294</v>
      </c>
      <c r="O2754" s="13" t="s">
        <v>856</v>
      </c>
    </row>
    <row r="2755" spans="1:15">
      <c r="A2755" s="17" t="s">
        <v>650</v>
      </c>
      <c r="B2755" s="13" t="s">
        <v>266</v>
      </c>
      <c r="C2755" s="13" t="s">
        <v>267</v>
      </c>
      <c r="D2755" s="13" t="s">
        <v>168</v>
      </c>
      <c r="E2755" s="13" t="s">
        <v>63</v>
      </c>
      <c r="F2755" s="13" t="s">
        <v>13</v>
      </c>
      <c r="G2755" s="13" t="s">
        <v>771</v>
      </c>
      <c r="H2755" s="13" t="s">
        <v>268</v>
      </c>
      <c r="I2755" s="13">
        <v>250</v>
      </c>
      <c r="J2755" s="13" t="s">
        <v>15</v>
      </c>
      <c r="K2755" s="16">
        <v>468</v>
      </c>
      <c r="L2755" s="16">
        <v>468</v>
      </c>
      <c r="M2755" s="16">
        <v>0</v>
      </c>
      <c r="N2755" s="16">
        <v>936</v>
      </c>
      <c r="O2755" s="13" t="s">
        <v>857</v>
      </c>
    </row>
    <row r="2756" spans="1:15">
      <c r="A2756" s="17" t="s">
        <v>651</v>
      </c>
      <c r="B2756" s="13" t="s">
        <v>266</v>
      </c>
      <c r="C2756" s="13" t="s">
        <v>267</v>
      </c>
      <c r="D2756" s="13" t="s">
        <v>168</v>
      </c>
      <c r="E2756" s="13" t="s">
        <v>63</v>
      </c>
      <c r="F2756" s="13" t="s">
        <v>13</v>
      </c>
      <c r="G2756" s="13" t="s">
        <v>771</v>
      </c>
      <c r="H2756" s="13" t="s">
        <v>268</v>
      </c>
      <c r="I2756" s="13">
        <v>250</v>
      </c>
      <c r="J2756" s="13" t="s">
        <v>15</v>
      </c>
      <c r="K2756" s="16">
        <v>1580</v>
      </c>
      <c r="L2756" s="16">
        <v>1580</v>
      </c>
      <c r="M2756" s="16">
        <v>1580</v>
      </c>
      <c r="N2756" s="16">
        <v>4740</v>
      </c>
      <c r="O2756" s="13" t="s">
        <v>855</v>
      </c>
    </row>
    <row r="2757" spans="1:15">
      <c r="A2757" s="17" t="s">
        <v>652</v>
      </c>
      <c r="B2757" s="13" t="s">
        <v>266</v>
      </c>
      <c r="C2757" s="13" t="s">
        <v>267</v>
      </c>
      <c r="D2757" s="13" t="s">
        <v>168</v>
      </c>
      <c r="E2757" s="13" t="s">
        <v>63</v>
      </c>
      <c r="F2757" s="13" t="s">
        <v>13</v>
      </c>
      <c r="G2757" s="13" t="s">
        <v>771</v>
      </c>
      <c r="H2757" s="13" t="s">
        <v>268</v>
      </c>
      <c r="I2757" s="13">
        <v>250</v>
      </c>
      <c r="J2757" s="13" t="s">
        <v>15</v>
      </c>
      <c r="K2757" s="16">
        <v>882</v>
      </c>
      <c r="L2757" s="16">
        <v>882</v>
      </c>
      <c r="M2757" s="16">
        <v>0</v>
      </c>
      <c r="N2757" s="16">
        <v>1764</v>
      </c>
      <c r="O2757" s="13" t="s">
        <v>857</v>
      </c>
    </row>
    <row r="2758" spans="1:15">
      <c r="A2758" s="17" t="s">
        <v>653</v>
      </c>
      <c r="B2758" s="13" t="s">
        <v>266</v>
      </c>
      <c r="C2758" s="13" t="s">
        <v>267</v>
      </c>
      <c r="D2758" s="13" t="s">
        <v>168</v>
      </c>
      <c r="E2758" s="13" t="s">
        <v>63</v>
      </c>
      <c r="F2758" s="13" t="s">
        <v>13</v>
      </c>
      <c r="G2758" s="13" t="s">
        <v>771</v>
      </c>
      <c r="H2758" s="13" t="s">
        <v>268</v>
      </c>
      <c r="I2758" s="13">
        <v>250</v>
      </c>
      <c r="J2758" s="13" t="s">
        <v>15</v>
      </c>
      <c r="K2758" s="16">
        <v>582</v>
      </c>
      <c r="L2758" s="16">
        <v>582</v>
      </c>
      <c r="M2758" s="16">
        <v>0</v>
      </c>
      <c r="N2758" s="16">
        <v>1164</v>
      </c>
      <c r="O2758" s="13" t="s">
        <v>857</v>
      </c>
    </row>
    <row r="2759" spans="1:15">
      <c r="A2759" s="17" t="s">
        <v>654</v>
      </c>
      <c r="B2759" s="13" t="s">
        <v>266</v>
      </c>
      <c r="C2759" s="13" t="s">
        <v>267</v>
      </c>
      <c r="D2759" s="13" t="s">
        <v>168</v>
      </c>
      <c r="E2759" s="13" t="s">
        <v>63</v>
      </c>
      <c r="F2759" s="13" t="s">
        <v>13</v>
      </c>
      <c r="G2759" s="13" t="s">
        <v>771</v>
      </c>
      <c r="H2759" s="13" t="s">
        <v>268</v>
      </c>
      <c r="I2759" s="13">
        <v>250</v>
      </c>
      <c r="J2759" s="13" t="s">
        <v>15</v>
      </c>
      <c r="K2759" s="16">
        <v>40</v>
      </c>
      <c r="L2759" s="16">
        <v>0</v>
      </c>
      <c r="M2759" s="16">
        <v>0</v>
      </c>
      <c r="N2759" s="16">
        <v>40</v>
      </c>
      <c r="O2759" s="13" t="s">
        <v>856</v>
      </c>
    </row>
    <row r="2760" spans="1:15">
      <c r="A2760" s="17" t="s">
        <v>655</v>
      </c>
      <c r="B2760" s="13" t="s">
        <v>266</v>
      </c>
      <c r="C2760" s="13" t="s">
        <v>267</v>
      </c>
      <c r="D2760" s="13" t="s">
        <v>168</v>
      </c>
      <c r="E2760" s="13" t="s">
        <v>63</v>
      </c>
      <c r="F2760" s="13" t="s">
        <v>13</v>
      </c>
      <c r="G2760" s="13" t="s">
        <v>771</v>
      </c>
      <c r="H2760" s="13" t="s">
        <v>268</v>
      </c>
      <c r="I2760" s="13">
        <v>250</v>
      </c>
      <c r="J2760" s="13" t="s">
        <v>15</v>
      </c>
      <c r="K2760" s="16">
        <v>665</v>
      </c>
      <c r="L2760" s="16">
        <v>665</v>
      </c>
      <c r="M2760" s="16">
        <v>0</v>
      </c>
      <c r="N2760" s="16">
        <v>1330</v>
      </c>
      <c r="O2760" s="13" t="s">
        <v>857</v>
      </c>
    </row>
    <row r="2761" spans="1:15">
      <c r="A2761" s="17" t="s">
        <v>656</v>
      </c>
      <c r="B2761" s="13" t="s">
        <v>266</v>
      </c>
      <c r="C2761" s="13" t="s">
        <v>267</v>
      </c>
      <c r="D2761" s="13" t="s">
        <v>168</v>
      </c>
      <c r="E2761" s="13" t="s">
        <v>63</v>
      </c>
      <c r="F2761" s="13" t="s">
        <v>13</v>
      </c>
      <c r="G2761" s="13" t="s">
        <v>771</v>
      </c>
      <c r="H2761" s="13" t="s">
        <v>268</v>
      </c>
      <c r="I2761" s="13">
        <v>250</v>
      </c>
      <c r="J2761" s="13" t="s">
        <v>15</v>
      </c>
      <c r="K2761" s="16">
        <v>544</v>
      </c>
      <c r="L2761" s="16">
        <v>543</v>
      </c>
      <c r="M2761" s="16">
        <v>0</v>
      </c>
      <c r="N2761" s="16">
        <v>1087</v>
      </c>
      <c r="O2761" s="13" t="s">
        <v>857</v>
      </c>
    </row>
    <row r="2762" spans="1:15">
      <c r="A2762" s="17" t="s">
        <v>657</v>
      </c>
      <c r="B2762" s="13" t="s">
        <v>266</v>
      </c>
      <c r="C2762" s="13" t="s">
        <v>267</v>
      </c>
      <c r="D2762" s="13" t="s">
        <v>168</v>
      </c>
      <c r="E2762" s="13" t="s">
        <v>63</v>
      </c>
      <c r="F2762" s="13" t="s">
        <v>13</v>
      </c>
      <c r="G2762" s="13" t="s">
        <v>771</v>
      </c>
      <c r="H2762" s="13" t="s">
        <v>268</v>
      </c>
      <c r="I2762" s="13">
        <v>250</v>
      </c>
      <c r="J2762" s="13" t="s">
        <v>15</v>
      </c>
      <c r="K2762" s="16">
        <v>450</v>
      </c>
      <c r="L2762" s="16">
        <v>0</v>
      </c>
      <c r="M2762" s="16">
        <v>0</v>
      </c>
      <c r="N2762" s="16">
        <v>450</v>
      </c>
      <c r="O2762" s="13" t="s">
        <v>856</v>
      </c>
    </row>
    <row r="2763" spans="1:15">
      <c r="A2763" s="17" t="s">
        <v>658</v>
      </c>
      <c r="B2763" s="13" t="s">
        <v>266</v>
      </c>
      <c r="C2763" s="13" t="s">
        <v>267</v>
      </c>
      <c r="D2763" s="13" t="s">
        <v>168</v>
      </c>
      <c r="E2763" s="13" t="s">
        <v>63</v>
      </c>
      <c r="F2763" s="13" t="s">
        <v>13</v>
      </c>
      <c r="G2763" s="13" t="s">
        <v>771</v>
      </c>
      <c r="H2763" s="13" t="s">
        <v>268</v>
      </c>
      <c r="I2763" s="13">
        <v>250</v>
      </c>
      <c r="J2763" s="13" t="s">
        <v>15</v>
      </c>
      <c r="K2763" s="16">
        <v>444</v>
      </c>
      <c r="L2763" s="16">
        <v>444</v>
      </c>
      <c r="M2763" s="16">
        <v>0</v>
      </c>
      <c r="N2763" s="16">
        <v>888</v>
      </c>
      <c r="O2763" s="13" t="s">
        <v>857</v>
      </c>
    </row>
    <row r="2764" spans="1:15">
      <c r="A2764" s="17" t="s">
        <v>659</v>
      </c>
      <c r="B2764" s="13" t="s">
        <v>266</v>
      </c>
      <c r="C2764" s="13" t="s">
        <v>267</v>
      </c>
      <c r="D2764" s="13" t="s">
        <v>168</v>
      </c>
      <c r="E2764" s="13" t="s">
        <v>63</v>
      </c>
      <c r="F2764" s="13" t="s">
        <v>13</v>
      </c>
      <c r="G2764" s="13" t="s">
        <v>771</v>
      </c>
      <c r="H2764" s="13" t="s">
        <v>268</v>
      </c>
      <c r="I2764" s="13">
        <v>250</v>
      </c>
      <c r="J2764" s="13" t="s">
        <v>15</v>
      </c>
      <c r="K2764" s="16">
        <v>1239</v>
      </c>
      <c r="L2764" s="16">
        <v>1239</v>
      </c>
      <c r="M2764" s="16">
        <v>1240</v>
      </c>
      <c r="N2764" s="16">
        <v>3718</v>
      </c>
      <c r="O2764" s="13" t="s">
        <v>855</v>
      </c>
    </row>
    <row r="2765" spans="1:15">
      <c r="A2765" s="17" t="s">
        <v>660</v>
      </c>
      <c r="B2765" s="13" t="s">
        <v>266</v>
      </c>
      <c r="C2765" s="13" t="s">
        <v>267</v>
      </c>
      <c r="D2765" s="13" t="s">
        <v>168</v>
      </c>
      <c r="E2765" s="13" t="s">
        <v>63</v>
      </c>
      <c r="F2765" s="13" t="s">
        <v>13</v>
      </c>
      <c r="G2765" s="13" t="s">
        <v>771</v>
      </c>
      <c r="H2765" s="13" t="s">
        <v>268</v>
      </c>
      <c r="I2765" s="13">
        <v>250</v>
      </c>
      <c r="J2765" s="13" t="s">
        <v>15</v>
      </c>
      <c r="K2765" s="16">
        <v>654</v>
      </c>
      <c r="L2765" s="16">
        <v>654</v>
      </c>
      <c r="M2765" s="16">
        <v>0</v>
      </c>
      <c r="N2765" s="16">
        <v>1308</v>
      </c>
      <c r="O2765" s="13" t="s">
        <v>857</v>
      </c>
    </row>
    <row r="2766" spans="1:15">
      <c r="A2766" s="17" t="s">
        <v>661</v>
      </c>
      <c r="B2766" s="13" t="s">
        <v>266</v>
      </c>
      <c r="C2766" s="13" t="s">
        <v>267</v>
      </c>
      <c r="D2766" s="13" t="s">
        <v>168</v>
      </c>
      <c r="E2766" s="13" t="s">
        <v>63</v>
      </c>
      <c r="F2766" s="13" t="s">
        <v>13</v>
      </c>
      <c r="G2766" s="13" t="s">
        <v>771</v>
      </c>
      <c r="H2766" s="13" t="s">
        <v>268</v>
      </c>
      <c r="I2766" s="13">
        <v>250</v>
      </c>
      <c r="J2766" s="13" t="s">
        <v>15</v>
      </c>
      <c r="K2766" s="16">
        <v>317</v>
      </c>
      <c r="L2766" s="16">
        <v>316</v>
      </c>
      <c r="M2766" s="16">
        <v>0</v>
      </c>
      <c r="N2766" s="16">
        <v>633</v>
      </c>
      <c r="O2766" s="13" t="s">
        <v>857</v>
      </c>
    </row>
    <row r="2767" spans="1:15">
      <c r="A2767" s="17" t="s">
        <v>662</v>
      </c>
      <c r="B2767" s="13" t="s">
        <v>266</v>
      </c>
      <c r="C2767" s="13" t="s">
        <v>267</v>
      </c>
      <c r="D2767" s="13" t="s">
        <v>168</v>
      </c>
      <c r="E2767" s="13" t="s">
        <v>63</v>
      </c>
      <c r="F2767" s="13" t="s">
        <v>13</v>
      </c>
      <c r="G2767" s="13" t="s">
        <v>771</v>
      </c>
      <c r="H2767" s="13" t="s">
        <v>268</v>
      </c>
      <c r="I2767" s="13">
        <v>250</v>
      </c>
      <c r="J2767" s="13" t="s">
        <v>15</v>
      </c>
      <c r="K2767" s="16">
        <v>177</v>
      </c>
      <c r="L2767" s="16">
        <v>0</v>
      </c>
      <c r="M2767" s="16">
        <v>0</v>
      </c>
      <c r="N2767" s="16">
        <v>177</v>
      </c>
      <c r="O2767" s="13" t="s">
        <v>856</v>
      </c>
    </row>
    <row r="2768" spans="1:15">
      <c r="A2768" s="17" t="s">
        <v>664</v>
      </c>
      <c r="B2768" s="13" t="s">
        <v>266</v>
      </c>
      <c r="C2768" s="13" t="s">
        <v>267</v>
      </c>
      <c r="D2768" s="13" t="s">
        <v>168</v>
      </c>
      <c r="E2768" s="13" t="s">
        <v>63</v>
      </c>
      <c r="F2768" s="13" t="s">
        <v>13</v>
      </c>
      <c r="G2768" s="13" t="s">
        <v>771</v>
      </c>
      <c r="H2768" s="13" t="s">
        <v>268</v>
      </c>
      <c r="I2768" s="13">
        <v>250</v>
      </c>
      <c r="J2768" s="13" t="s">
        <v>15</v>
      </c>
      <c r="K2768" s="16">
        <v>492</v>
      </c>
      <c r="L2768" s="16">
        <v>0</v>
      </c>
      <c r="M2768" s="16">
        <v>0</v>
      </c>
      <c r="N2768" s="16">
        <v>492</v>
      </c>
      <c r="O2768" s="13" t="s">
        <v>856</v>
      </c>
    </row>
    <row r="2769" spans="1:15">
      <c r="A2769" s="17" t="s">
        <v>665</v>
      </c>
      <c r="B2769" s="13" t="s">
        <v>266</v>
      </c>
      <c r="C2769" s="13" t="s">
        <v>267</v>
      </c>
      <c r="D2769" s="13" t="s">
        <v>168</v>
      </c>
      <c r="E2769" s="13" t="s">
        <v>63</v>
      </c>
      <c r="F2769" s="13" t="s">
        <v>13</v>
      </c>
      <c r="G2769" s="13" t="s">
        <v>771</v>
      </c>
      <c r="H2769" s="13" t="s">
        <v>268</v>
      </c>
      <c r="I2769" s="13">
        <v>250</v>
      </c>
      <c r="J2769" s="13" t="s">
        <v>15</v>
      </c>
      <c r="K2769" s="16">
        <v>552</v>
      </c>
      <c r="L2769" s="16">
        <v>552</v>
      </c>
      <c r="M2769" s="16">
        <v>0</v>
      </c>
      <c r="N2769" s="16">
        <v>1104</v>
      </c>
      <c r="O2769" s="13" t="s">
        <v>857</v>
      </c>
    </row>
    <row r="2770" spans="1:15">
      <c r="A2770" s="17" t="s">
        <v>692</v>
      </c>
      <c r="B2770" s="13" t="s">
        <v>266</v>
      </c>
      <c r="C2770" s="13" t="s">
        <v>267</v>
      </c>
      <c r="D2770" s="13" t="s">
        <v>168</v>
      </c>
      <c r="E2770" s="13" t="s">
        <v>63</v>
      </c>
      <c r="F2770" s="13" t="s">
        <v>13</v>
      </c>
      <c r="G2770" s="13" t="s">
        <v>771</v>
      </c>
      <c r="H2770" s="13" t="s">
        <v>268</v>
      </c>
      <c r="I2770" s="13">
        <v>250</v>
      </c>
      <c r="J2770" s="13" t="s">
        <v>15</v>
      </c>
      <c r="K2770" s="16">
        <v>828</v>
      </c>
      <c r="L2770" s="16">
        <v>828</v>
      </c>
      <c r="M2770" s="16">
        <v>0</v>
      </c>
      <c r="N2770" s="16">
        <v>1656</v>
      </c>
      <c r="O2770" s="13" t="s">
        <v>857</v>
      </c>
    </row>
    <row r="2771" spans="1:15">
      <c r="A2771" s="17" t="s">
        <v>674</v>
      </c>
      <c r="B2771" s="13" t="s">
        <v>266</v>
      </c>
      <c r="C2771" s="13" t="s">
        <v>267</v>
      </c>
      <c r="D2771" s="13" t="s">
        <v>168</v>
      </c>
      <c r="E2771" s="13" t="s">
        <v>63</v>
      </c>
      <c r="F2771" s="13" t="s">
        <v>13</v>
      </c>
      <c r="G2771" s="13" t="s">
        <v>771</v>
      </c>
      <c r="H2771" s="13" t="s">
        <v>268</v>
      </c>
      <c r="I2771" s="13">
        <v>250</v>
      </c>
      <c r="J2771" s="13" t="s">
        <v>15</v>
      </c>
      <c r="K2771" s="16">
        <v>533</v>
      </c>
      <c r="L2771" s="16">
        <v>532</v>
      </c>
      <c r="M2771" s="16">
        <v>0</v>
      </c>
      <c r="N2771" s="16">
        <v>1065</v>
      </c>
      <c r="O2771" s="13" t="s">
        <v>857</v>
      </c>
    </row>
    <row r="2772" spans="1:15">
      <c r="A2772" s="17" t="s">
        <v>679</v>
      </c>
      <c r="B2772" s="13" t="s">
        <v>266</v>
      </c>
      <c r="C2772" s="13" t="s">
        <v>267</v>
      </c>
      <c r="D2772" s="13" t="s">
        <v>168</v>
      </c>
      <c r="E2772" s="13" t="s">
        <v>63</v>
      </c>
      <c r="F2772" s="13" t="s">
        <v>13</v>
      </c>
      <c r="G2772" s="13" t="s">
        <v>771</v>
      </c>
      <c r="H2772" s="13" t="s">
        <v>268</v>
      </c>
      <c r="I2772" s="13">
        <v>250</v>
      </c>
      <c r="J2772" s="13" t="s">
        <v>15</v>
      </c>
      <c r="K2772" s="16">
        <v>201</v>
      </c>
      <c r="L2772" s="16">
        <v>0</v>
      </c>
      <c r="M2772" s="16">
        <v>0</v>
      </c>
      <c r="N2772" s="16">
        <v>201</v>
      </c>
      <c r="O2772" s="13" t="s">
        <v>856</v>
      </c>
    </row>
    <row r="2773" spans="1:15">
      <c r="A2773" s="17" t="s">
        <v>683</v>
      </c>
      <c r="B2773" s="13" t="s">
        <v>266</v>
      </c>
      <c r="C2773" s="13" t="s">
        <v>267</v>
      </c>
      <c r="D2773" s="13" t="s">
        <v>168</v>
      </c>
      <c r="E2773" s="13" t="s">
        <v>63</v>
      </c>
      <c r="F2773" s="13" t="s">
        <v>13</v>
      </c>
      <c r="G2773" s="13" t="s">
        <v>771</v>
      </c>
      <c r="H2773" s="13" t="s">
        <v>268</v>
      </c>
      <c r="I2773" s="13">
        <v>250</v>
      </c>
      <c r="J2773" s="13" t="s">
        <v>15</v>
      </c>
      <c r="K2773" s="16">
        <v>24</v>
      </c>
      <c r="L2773" s="16">
        <v>0</v>
      </c>
      <c r="M2773" s="16">
        <v>0</v>
      </c>
      <c r="N2773" s="16">
        <v>24</v>
      </c>
      <c r="O2773" s="13" t="s">
        <v>856</v>
      </c>
    </row>
    <row r="2774" spans="1:15">
      <c r="A2774" s="17" t="s">
        <v>634</v>
      </c>
      <c r="B2774" s="13" t="s">
        <v>266</v>
      </c>
      <c r="C2774" s="13" t="s">
        <v>267</v>
      </c>
      <c r="D2774" s="13" t="s">
        <v>204</v>
      </c>
      <c r="E2774" s="13" t="s">
        <v>63</v>
      </c>
      <c r="F2774" s="13" t="s">
        <v>13</v>
      </c>
      <c r="G2774" s="13" t="s">
        <v>771</v>
      </c>
      <c r="H2774" s="13" t="s">
        <v>14</v>
      </c>
      <c r="I2774" s="13">
        <v>3800</v>
      </c>
      <c r="J2774" s="13" t="s">
        <v>15</v>
      </c>
      <c r="K2774" s="16">
        <v>210</v>
      </c>
      <c r="L2774" s="16">
        <v>0</v>
      </c>
      <c r="M2774" s="16">
        <v>0</v>
      </c>
      <c r="N2774" s="16">
        <v>210</v>
      </c>
      <c r="O2774" s="13" t="s">
        <v>856</v>
      </c>
    </row>
    <row r="2775" spans="1:15">
      <c r="A2775" s="17" t="s">
        <v>636</v>
      </c>
      <c r="B2775" s="13" t="s">
        <v>266</v>
      </c>
      <c r="C2775" s="13" t="s">
        <v>267</v>
      </c>
      <c r="D2775" s="13" t="s">
        <v>204</v>
      </c>
      <c r="E2775" s="13" t="s">
        <v>63</v>
      </c>
      <c r="F2775" s="13" t="s">
        <v>13</v>
      </c>
      <c r="G2775" s="13" t="s">
        <v>771</v>
      </c>
      <c r="H2775" s="13" t="s">
        <v>14</v>
      </c>
      <c r="I2775" s="13">
        <v>3800</v>
      </c>
      <c r="J2775" s="13" t="s">
        <v>15</v>
      </c>
      <c r="K2775" s="16">
        <v>184</v>
      </c>
      <c r="L2775" s="16">
        <v>0</v>
      </c>
      <c r="M2775" s="16">
        <v>0</v>
      </c>
      <c r="N2775" s="16">
        <v>184</v>
      </c>
      <c r="O2775" s="13" t="s">
        <v>856</v>
      </c>
    </row>
    <row r="2776" spans="1:15">
      <c r="A2776" s="17" t="s">
        <v>689</v>
      </c>
      <c r="B2776" s="13" t="s">
        <v>266</v>
      </c>
      <c r="C2776" s="13" t="s">
        <v>267</v>
      </c>
      <c r="D2776" s="13" t="s">
        <v>204</v>
      </c>
      <c r="E2776" s="13" t="s">
        <v>63</v>
      </c>
      <c r="F2776" s="13" t="s">
        <v>13</v>
      </c>
      <c r="G2776" s="13" t="s">
        <v>771</v>
      </c>
      <c r="H2776" s="13" t="s">
        <v>14</v>
      </c>
      <c r="I2776" s="13">
        <v>3800</v>
      </c>
      <c r="J2776" s="13" t="s">
        <v>15</v>
      </c>
      <c r="K2776" s="16">
        <v>84</v>
      </c>
      <c r="L2776" s="16">
        <v>0</v>
      </c>
      <c r="M2776" s="16">
        <v>0</v>
      </c>
      <c r="N2776" s="16">
        <v>84</v>
      </c>
      <c r="O2776" s="13" t="s">
        <v>856</v>
      </c>
    </row>
    <row r="2777" spans="1:15">
      <c r="A2777" s="17" t="s">
        <v>637</v>
      </c>
      <c r="B2777" s="13" t="s">
        <v>266</v>
      </c>
      <c r="C2777" s="13" t="s">
        <v>267</v>
      </c>
      <c r="D2777" s="13" t="s">
        <v>204</v>
      </c>
      <c r="E2777" s="13" t="s">
        <v>63</v>
      </c>
      <c r="F2777" s="13" t="s">
        <v>13</v>
      </c>
      <c r="G2777" s="13" t="s">
        <v>771</v>
      </c>
      <c r="H2777" s="13" t="s">
        <v>14</v>
      </c>
      <c r="I2777" s="13">
        <v>3800</v>
      </c>
      <c r="J2777" s="13" t="s">
        <v>15</v>
      </c>
      <c r="K2777" s="16">
        <v>192</v>
      </c>
      <c r="L2777" s="16">
        <v>0</v>
      </c>
      <c r="M2777" s="16">
        <v>0</v>
      </c>
      <c r="N2777" s="16">
        <v>192</v>
      </c>
      <c r="O2777" s="13" t="s">
        <v>856</v>
      </c>
    </row>
    <row r="2778" spans="1:15">
      <c r="A2778" s="17" t="s">
        <v>638</v>
      </c>
      <c r="B2778" s="13" t="s">
        <v>266</v>
      </c>
      <c r="C2778" s="13" t="s">
        <v>267</v>
      </c>
      <c r="D2778" s="13" t="s">
        <v>204</v>
      </c>
      <c r="E2778" s="13" t="s">
        <v>63</v>
      </c>
      <c r="F2778" s="13" t="s">
        <v>13</v>
      </c>
      <c r="G2778" s="13" t="s">
        <v>771</v>
      </c>
      <c r="H2778" s="13" t="s">
        <v>14</v>
      </c>
      <c r="I2778" s="13">
        <v>3800</v>
      </c>
      <c r="J2778" s="13" t="s">
        <v>15</v>
      </c>
      <c r="K2778" s="16">
        <v>322</v>
      </c>
      <c r="L2778" s="16">
        <v>321</v>
      </c>
      <c r="M2778" s="16">
        <v>0</v>
      </c>
      <c r="N2778" s="16">
        <v>643</v>
      </c>
      <c r="O2778" s="13" t="s">
        <v>857</v>
      </c>
    </row>
    <row r="2779" spans="1:15">
      <c r="A2779" s="17" t="s">
        <v>639</v>
      </c>
      <c r="B2779" s="13" t="s">
        <v>266</v>
      </c>
      <c r="C2779" s="13" t="s">
        <v>267</v>
      </c>
      <c r="D2779" s="13" t="s">
        <v>204</v>
      </c>
      <c r="E2779" s="13" t="s">
        <v>63</v>
      </c>
      <c r="F2779" s="13" t="s">
        <v>13</v>
      </c>
      <c r="G2779" s="13" t="s">
        <v>771</v>
      </c>
      <c r="H2779" s="13" t="s">
        <v>14</v>
      </c>
      <c r="I2779" s="13">
        <v>3800</v>
      </c>
      <c r="J2779" s="13" t="s">
        <v>15</v>
      </c>
      <c r="K2779" s="16">
        <v>366</v>
      </c>
      <c r="L2779" s="16">
        <v>366</v>
      </c>
      <c r="M2779" s="16">
        <v>0</v>
      </c>
      <c r="N2779" s="16">
        <v>732</v>
      </c>
      <c r="O2779" s="13" t="s">
        <v>857</v>
      </c>
    </row>
    <row r="2780" spans="1:15">
      <c r="A2780" s="17" t="s">
        <v>640</v>
      </c>
      <c r="B2780" s="13" t="s">
        <v>266</v>
      </c>
      <c r="C2780" s="13" t="s">
        <v>267</v>
      </c>
      <c r="D2780" s="13" t="s">
        <v>204</v>
      </c>
      <c r="E2780" s="13" t="s">
        <v>63</v>
      </c>
      <c r="F2780" s="13" t="s">
        <v>13</v>
      </c>
      <c r="G2780" s="13" t="s">
        <v>771</v>
      </c>
      <c r="H2780" s="13" t="s">
        <v>14</v>
      </c>
      <c r="I2780" s="13">
        <v>3800</v>
      </c>
      <c r="J2780" s="13" t="s">
        <v>15</v>
      </c>
      <c r="K2780" s="16">
        <v>229</v>
      </c>
      <c r="L2780" s="16">
        <v>0</v>
      </c>
      <c r="M2780" s="16">
        <v>0</v>
      </c>
      <c r="N2780" s="16">
        <v>229</v>
      </c>
      <c r="O2780" s="13" t="s">
        <v>856</v>
      </c>
    </row>
    <row r="2781" spans="1:15">
      <c r="A2781" s="17" t="s">
        <v>641</v>
      </c>
      <c r="B2781" s="13" t="s">
        <v>266</v>
      </c>
      <c r="C2781" s="13" t="s">
        <v>267</v>
      </c>
      <c r="D2781" s="13" t="s">
        <v>204</v>
      </c>
      <c r="E2781" s="13" t="s">
        <v>63</v>
      </c>
      <c r="F2781" s="13" t="s">
        <v>13</v>
      </c>
      <c r="G2781" s="13" t="s">
        <v>771</v>
      </c>
      <c r="H2781" s="13" t="s">
        <v>14</v>
      </c>
      <c r="I2781" s="13">
        <v>3800</v>
      </c>
      <c r="J2781" s="13" t="s">
        <v>15</v>
      </c>
      <c r="K2781" s="16">
        <v>486</v>
      </c>
      <c r="L2781" s="16">
        <v>0</v>
      </c>
      <c r="M2781" s="16">
        <v>0</v>
      </c>
      <c r="N2781" s="16">
        <v>486</v>
      </c>
      <c r="O2781" s="13" t="s">
        <v>856</v>
      </c>
    </row>
    <row r="2782" spans="1:15">
      <c r="A2782" s="17" t="s">
        <v>643</v>
      </c>
      <c r="B2782" s="13" t="s">
        <v>266</v>
      </c>
      <c r="C2782" s="13" t="s">
        <v>267</v>
      </c>
      <c r="D2782" s="13" t="s">
        <v>204</v>
      </c>
      <c r="E2782" s="13" t="s">
        <v>63</v>
      </c>
      <c r="F2782" s="13" t="s">
        <v>13</v>
      </c>
      <c r="G2782" s="13" t="s">
        <v>771</v>
      </c>
      <c r="H2782" s="13" t="s">
        <v>14</v>
      </c>
      <c r="I2782" s="13">
        <v>3800</v>
      </c>
      <c r="J2782" s="13" t="s">
        <v>15</v>
      </c>
      <c r="K2782" s="16">
        <v>280</v>
      </c>
      <c r="L2782" s="16">
        <v>0</v>
      </c>
      <c r="M2782" s="16">
        <v>0</v>
      </c>
      <c r="N2782" s="16">
        <v>280</v>
      </c>
      <c r="O2782" s="13" t="s">
        <v>856</v>
      </c>
    </row>
    <row r="2783" spans="1:15">
      <c r="A2783" s="17" t="s">
        <v>644</v>
      </c>
      <c r="B2783" s="13" t="s">
        <v>266</v>
      </c>
      <c r="C2783" s="13" t="s">
        <v>267</v>
      </c>
      <c r="D2783" s="13" t="s">
        <v>204</v>
      </c>
      <c r="E2783" s="13" t="s">
        <v>63</v>
      </c>
      <c r="F2783" s="13" t="s">
        <v>13</v>
      </c>
      <c r="G2783" s="13" t="s">
        <v>771</v>
      </c>
      <c r="H2783" s="13" t="s">
        <v>14</v>
      </c>
      <c r="I2783" s="13">
        <v>3800</v>
      </c>
      <c r="J2783" s="13" t="s">
        <v>15</v>
      </c>
      <c r="K2783" s="16">
        <v>192</v>
      </c>
      <c r="L2783" s="16">
        <v>0</v>
      </c>
      <c r="M2783" s="16">
        <v>0</v>
      </c>
      <c r="N2783" s="16">
        <v>192</v>
      </c>
      <c r="O2783" s="13" t="s">
        <v>856</v>
      </c>
    </row>
    <row r="2784" spans="1:15">
      <c r="A2784" s="17" t="s">
        <v>645</v>
      </c>
      <c r="B2784" s="13" t="s">
        <v>266</v>
      </c>
      <c r="C2784" s="13" t="s">
        <v>267</v>
      </c>
      <c r="D2784" s="13" t="s">
        <v>204</v>
      </c>
      <c r="E2784" s="13" t="s">
        <v>63</v>
      </c>
      <c r="F2784" s="13" t="s">
        <v>13</v>
      </c>
      <c r="G2784" s="13" t="s">
        <v>771</v>
      </c>
      <c r="H2784" s="13" t="s">
        <v>14</v>
      </c>
      <c r="I2784" s="13">
        <v>3800</v>
      </c>
      <c r="J2784" s="13" t="s">
        <v>15</v>
      </c>
      <c r="K2784" s="16">
        <v>37</v>
      </c>
      <c r="L2784" s="16">
        <v>0</v>
      </c>
      <c r="M2784" s="16">
        <v>0</v>
      </c>
      <c r="N2784" s="16">
        <v>37</v>
      </c>
      <c r="O2784" s="13" t="s">
        <v>856</v>
      </c>
    </row>
    <row r="2785" spans="1:15">
      <c r="A2785" s="17" t="s">
        <v>646</v>
      </c>
      <c r="B2785" s="13" t="s">
        <v>266</v>
      </c>
      <c r="C2785" s="13" t="s">
        <v>267</v>
      </c>
      <c r="D2785" s="13" t="s">
        <v>204</v>
      </c>
      <c r="E2785" s="13" t="s">
        <v>63</v>
      </c>
      <c r="F2785" s="13" t="s">
        <v>13</v>
      </c>
      <c r="G2785" s="13" t="s">
        <v>771</v>
      </c>
      <c r="H2785" s="13" t="s">
        <v>14</v>
      </c>
      <c r="I2785" s="13">
        <v>3800</v>
      </c>
      <c r="J2785" s="13" t="s">
        <v>15</v>
      </c>
      <c r="K2785" s="16">
        <v>203</v>
      </c>
      <c r="L2785" s="16">
        <v>0</v>
      </c>
      <c r="M2785" s="16">
        <v>0</v>
      </c>
      <c r="N2785" s="16">
        <v>203</v>
      </c>
      <c r="O2785" s="13" t="s">
        <v>856</v>
      </c>
    </row>
    <row r="2786" spans="1:15">
      <c r="A2786" s="17" t="s">
        <v>647</v>
      </c>
      <c r="B2786" s="13" t="s">
        <v>266</v>
      </c>
      <c r="C2786" s="13" t="s">
        <v>267</v>
      </c>
      <c r="D2786" s="13" t="s">
        <v>204</v>
      </c>
      <c r="E2786" s="13" t="s">
        <v>63</v>
      </c>
      <c r="F2786" s="13" t="s">
        <v>13</v>
      </c>
      <c r="G2786" s="13" t="s">
        <v>771</v>
      </c>
      <c r="H2786" s="13" t="s">
        <v>14</v>
      </c>
      <c r="I2786" s="13">
        <v>3800</v>
      </c>
      <c r="J2786" s="13" t="s">
        <v>15</v>
      </c>
      <c r="K2786" s="16">
        <v>645</v>
      </c>
      <c r="L2786" s="16">
        <v>644</v>
      </c>
      <c r="M2786" s="16">
        <v>0</v>
      </c>
      <c r="N2786" s="16">
        <v>1289</v>
      </c>
      <c r="O2786" s="13" t="s">
        <v>857</v>
      </c>
    </row>
    <row r="2787" spans="1:15">
      <c r="A2787" s="17" t="s">
        <v>648</v>
      </c>
      <c r="B2787" s="13" t="s">
        <v>266</v>
      </c>
      <c r="C2787" s="13" t="s">
        <v>267</v>
      </c>
      <c r="D2787" s="13" t="s">
        <v>204</v>
      </c>
      <c r="E2787" s="13" t="s">
        <v>63</v>
      </c>
      <c r="F2787" s="13" t="s">
        <v>13</v>
      </c>
      <c r="G2787" s="13" t="s">
        <v>771</v>
      </c>
      <c r="H2787" s="13" t="s">
        <v>14</v>
      </c>
      <c r="I2787" s="13">
        <v>3800</v>
      </c>
      <c r="J2787" s="13" t="s">
        <v>15</v>
      </c>
      <c r="K2787" s="16">
        <v>438</v>
      </c>
      <c r="L2787" s="16">
        <v>0</v>
      </c>
      <c r="M2787" s="16">
        <v>0</v>
      </c>
      <c r="N2787" s="16">
        <v>438</v>
      </c>
      <c r="O2787" s="13" t="s">
        <v>856</v>
      </c>
    </row>
    <row r="2788" spans="1:15">
      <c r="A2788" s="17" t="s">
        <v>649</v>
      </c>
      <c r="B2788" s="13" t="s">
        <v>266</v>
      </c>
      <c r="C2788" s="13" t="s">
        <v>267</v>
      </c>
      <c r="D2788" s="13" t="s">
        <v>204</v>
      </c>
      <c r="E2788" s="13" t="s">
        <v>63</v>
      </c>
      <c r="F2788" s="13" t="s">
        <v>13</v>
      </c>
      <c r="G2788" s="13" t="s">
        <v>771</v>
      </c>
      <c r="H2788" s="13" t="s">
        <v>14</v>
      </c>
      <c r="I2788" s="13">
        <v>3800</v>
      </c>
      <c r="J2788" s="13" t="s">
        <v>15</v>
      </c>
      <c r="K2788" s="16">
        <v>169</v>
      </c>
      <c r="L2788" s="16">
        <v>0</v>
      </c>
      <c r="M2788" s="16">
        <v>0</v>
      </c>
      <c r="N2788" s="16">
        <v>169</v>
      </c>
      <c r="O2788" s="13" t="s">
        <v>856</v>
      </c>
    </row>
    <row r="2789" spans="1:15">
      <c r="A2789" s="17" t="s">
        <v>650</v>
      </c>
      <c r="B2789" s="13" t="s">
        <v>266</v>
      </c>
      <c r="C2789" s="13" t="s">
        <v>267</v>
      </c>
      <c r="D2789" s="13" t="s">
        <v>204</v>
      </c>
      <c r="E2789" s="13" t="s">
        <v>63</v>
      </c>
      <c r="F2789" s="13" t="s">
        <v>13</v>
      </c>
      <c r="G2789" s="13" t="s">
        <v>771</v>
      </c>
      <c r="H2789" s="13" t="s">
        <v>14</v>
      </c>
      <c r="I2789" s="13">
        <v>3800</v>
      </c>
      <c r="J2789" s="13" t="s">
        <v>15</v>
      </c>
      <c r="K2789" s="16">
        <v>450</v>
      </c>
      <c r="L2789" s="16">
        <v>450</v>
      </c>
      <c r="M2789" s="16">
        <v>0</v>
      </c>
      <c r="N2789" s="16">
        <v>900</v>
      </c>
      <c r="O2789" s="13" t="s">
        <v>857</v>
      </c>
    </row>
    <row r="2790" spans="1:15">
      <c r="A2790" s="17" t="s">
        <v>690</v>
      </c>
      <c r="B2790" s="13" t="s">
        <v>266</v>
      </c>
      <c r="C2790" s="13" t="s">
        <v>267</v>
      </c>
      <c r="D2790" s="13" t="s">
        <v>204</v>
      </c>
      <c r="E2790" s="13" t="s">
        <v>63</v>
      </c>
      <c r="F2790" s="13" t="s">
        <v>13</v>
      </c>
      <c r="G2790" s="13" t="s">
        <v>771</v>
      </c>
      <c r="H2790" s="13" t="s">
        <v>14</v>
      </c>
      <c r="I2790" s="13">
        <v>3800</v>
      </c>
      <c r="J2790" s="13" t="s">
        <v>15</v>
      </c>
      <c r="K2790" s="16">
        <v>185</v>
      </c>
      <c r="L2790" s="16">
        <v>0</v>
      </c>
      <c r="M2790" s="16">
        <v>0</v>
      </c>
      <c r="N2790" s="16">
        <v>185</v>
      </c>
      <c r="O2790" s="13" t="s">
        <v>856</v>
      </c>
    </row>
    <row r="2791" spans="1:15">
      <c r="A2791" s="17" t="s">
        <v>652</v>
      </c>
      <c r="B2791" s="13" t="s">
        <v>266</v>
      </c>
      <c r="C2791" s="13" t="s">
        <v>267</v>
      </c>
      <c r="D2791" s="13" t="s">
        <v>204</v>
      </c>
      <c r="E2791" s="13" t="s">
        <v>63</v>
      </c>
      <c r="F2791" s="13" t="s">
        <v>13</v>
      </c>
      <c r="G2791" s="13" t="s">
        <v>771</v>
      </c>
      <c r="H2791" s="13" t="s">
        <v>14</v>
      </c>
      <c r="I2791" s="13">
        <v>3800</v>
      </c>
      <c r="J2791" s="13" t="s">
        <v>15</v>
      </c>
      <c r="K2791" s="16">
        <v>420</v>
      </c>
      <c r="L2791" s="16">
        <v>420</v>
      </c>
      <c r="M2791" s="16">
        <v>0</v>
      </c>
      <c r="N2791" s="16">
        <v>840</v>
      </c>
      <c r="O2791" s="13" t="s">
        <v>857</v>
      </c>
    </row>
    <row r="2792" spans="1:15">
      <c r="A2792" s="17" t="s">
        <v>653</v>
      </c>
      <c r="B2792" s="13" t="s">
        <v>266</v>
      </c>
      <c r="C2792" s="13" t="s">
        <v>267</v>
      </c>
      <c r="D2792" s="13" t="s">
        <v>204</v>
      </c>
      <c r="E2792" s="13" t="s">
        <v>63</v>
      </c>
      <c r="F2792" s="13" t="s">
        <v>13</v>
      </c>
      <c r="G2792" s="13" t="s">
        <v>771</v>
      </c>
      <c r="H2792" s="13" t="s">
        <v>14</v>
      </c>
      <c r="I2792" s="13">
        <v>3800</v>
      </c>
      <c r="J2792" s="13" t="s">
        <v>15</v>
      </c>
      <c r="K2792" s="16">
        <v>205</v>
      </c>
      <c r="L2792" s="16">
        <v>0</v>
      </c>
      <c r="M2792" s="16">
        <v>0</v>
      </c>
      <c r="N2792" s="16">
        <v>205</v>
      </c>
      <c r="O2792" s="13" t="s">
        <v>856</v>
      </c>
    </row>
    <row r="2793" spans="1:15">
      <c r="A2793" s="17" t="s">
        <v>654</v>
      </c>
      <c r="B2793" s="13" t="s">
        <v>266</v>
      </c>
      <c r="C2793" s="13" t="s">
        <v>267</v>
      </c>
      <c r="D2793" s="13" t="s">
        <v>204</v>
      </c>
      <c r="E2793" s="13" t="s">
        <v>63</v>
      </c>
      <c r="F2793" s="13" t="s">
        <v>13</v>
      </c>
      <c r="G2793" s="13" t="s">
        <v>771</v>
      </c>
      <c r="H2793" s="13" t="s">
        <v>14</v>
      </c>
      <c r="I2793" s="13">
        <v>3800</v>
      </c>
      <c r="J2793" s="13" t="s">
        <v>15</v>
      </c>
      <c r="K2793" s="16">
        <v>231</v>
      </c>
      <c r="L2793" s="16">
        <v>0</v>
      </c>
      <c r="M2793" s="16">
        <v>0</v>
      </c>
      <c r="N2793" s="16">
        <v>231</v>
      </c>
      <c r="O2793" s="13" t="s">
        <v>856</v>
      </c>
    </row>
    <row r="2794" spans="1:15">
      <c r="A2794" s="17" t="s">
        <v>656</v>
      </c>
      <c r="B2794" s="13" t="s">
        <v>266</v>
      </c>
      <c r="C2794" s="13" t="s">
        <v>267</v>
      </c>
      <c r="D2794" s="13" t="s">
        <v>204</v>
      </c>
      <c r="E2794" s="13" t="s">
        <v>63</v>
      </c>
      <c r="F2794" s="13" t="s">
        <v>13</v>
      </c>
      <c r="G2794" s="13" t="s">
        <v>771</v>
      </c>
      <c r="H2794" s="13" t="s">
        <v>14</v>
      </c>
      <c r="I2794" s="13">
        <v>3800</v>
      </c>
      <c r="J2794" s="13" t="s">
        <v>15</v>
      </c>
      <c r="K2794" s="16">
        <v>250</v>
      </c>
      <c r="L2794" s="16">
        <v>0</v>
      </c>
      <c r="M2794" s="16">
        <v>0</v>
      </c>
      <c r="N2794" s="16">
        <v>250</v>
      </c>
      <c r="O2794" s="13" t="s">
        <v>856</v>
      </c>
    </row>
    <row r="2795" spans="1:15">
      <c r="A2795" s="17" t="s">
        <v>657</v>
      </c>
      <c r="B2795" s="13" t="s">
        <v>266</v>
      </c>
      <c r="C2795" s="13" t="s">
        <v>267</v>
      </c>
      <c r="D2795" s="13" t="s">
        <v>204</v>
      </c>
      <c r="E2795" s="13" t="s">
        <v>63</v>
      </c>
      <c r="F2795" s="13" t="s">
        <v>13</v>
      </c>
      <c r="G2795" s="13" t="s">
        <v>771</v>
      </c>
      <c r="H2795" s="13" t="s">
        <v>14</v>
      </c>
      <c r="I2795" s="13">
        <v>3800</v>
      </c>
      <c r="J2795" s="13" t="s">
        <v>15</v>
      </c>
      <c r="K2795" s="16">
        <v>252</v>
      </c>
      <c r="L2795" s="16">
        <v>0</v>
      </c>
      <c r="M2795" s="16">
        <v>0</v>
      </c>
      <c r="N2795" s="16">
        <v>252</v>
      </c>
      <c r="O2795" s="13" t="s">
        <v>856</v>
      </c>
    </row>
    <row r="2796" spans="1:15">
      <c r="A2796" s="17" t="s">
        <v>658</v>
      </c>
      <c r="B2796" s="13" t="s">
        <v>266</v>
      </c>
      <c r="C2796" s="13" t="s">
        <v>267</v>
      </c>
      <c r="D2796" s="13" t="s">
        <v>204</v>
      </c>
      <c r="E2796" s="13" t="s">
        <v>63</v>
      </c>
      <c r="F2796" s="13" t="s">
        <v>13</v>
      </c>
      <c r="G2796" s="13" t="s">
        <v>771</v>
      </c>
      <c r="H2796" s="13" t="s">
        <v>14</v>
      </c>
      <c r="I2796" s="13">
        <v>3800</v>
      </c>
      <c r="J2796" s="13" t="s">
        <v>15</v>
      </c>
      <c r="K2796" s="16">
        <v>256</v>
      </c>
      <c r="L2796" s="16">
        <v>256</v>
      </c>
      <c r="M2796" s="16">
        <v>0</v>
      </c>
      <c r="N2796" s="16">
        <v>512</v>
      </c>
      <c r="O2796" s="13" t="s">
        <v>857</v>
      </c>
    </row>
    <row r="2797" spans="1:15">
      <c r="A2797" s="17" t="s">
        <v>659</v>
      </c>
      <c r="B2797" s="13" t="s">
        <v>266</v>
      </c>
      <c r="C2797" s="13" t="s">
        <v>267</v>
      </c>
      <c r="D2797" s="13" t="s">
        <v>204</v>
      </c>
      <c r="E2797" s="13" t="s">
        <v>63</v>
      </c>
      <c r="F2797" s="13" t="s">
        <v>13</v>
      </c>
      <c r="G2797" s="13" t="s">
        <v>771</v>
      </c>
      <c r="H2797" s="13" t="s">
        <v>14</v>
      </c>
      <c r="I2797" s="13">
        <v>3800</v>
      </c>
      <c r="J2797" s="13" t="s">
        <v>15</v>
      </c>
      <c r="K2797" s="16">
        <v>202</v>
      </c>
      <c r="L2797" s="16">
        <v>0</v>
      </c>
      <c r="M2797" s="16">
        <v>0</v>
      </c>
      <c r="N2797" s="16">
        <v>202</v>
      </c>
      <c r="O2797" s="13" t="s">
        <v>856</v>
      </c>
    </row>
    <row r="2798" spans="1:15">
      <c r="A2798" s="17" t="s">
        <v>662</v>
      </c>
      <c r="B2798" s="13" t="s">
        <v>266</v>
      </c>
      <c r="C2798" s="13" t="s">
        <v>267</v>
      </c>
      <c r="D2798" s="13" t="s">
        <v>204</v>
      </c>
      <c r="E2798" s="13" t="s">
        <v>63</v>
      </c>
      <c r="F2798" s="13" t="s">
        <v>13</v>
      </c>
      <c r="G2798" s="13" t="s">
        <v>771</v>
      </c>
      <c r="H2798" s="13" t="s">
        <v>14</v>
      </c>
      <c r="I2798" s="13">
        <v>3800</v>
      </c>
      <c r="J2798" s="13" t="s">
        <v>15</v>
      </c>
      <c r="K2798" s="16">
        <v>90</v>
      </c>
      <c r="L2798" s="16">
        <v>0</v>
      </c>
      <c r="M2798" s="16">
        <v>0</v>
      </c>
      <c r="N2798" s="16">
        <v>90</v>
      </c>
      <c r="O2798" s="13" t="s">
        <v>856</v>
      </c>
    </row>
    <row r="2799" spans="1:15">
      <c r="A2799" s="17" t="s">
        <v>663</v>
      </c>
      <c r="B2799" s="13" t="s">
        <v>266</v>
      </c>
      <c r="C2799" s="13" t="s">
        <v>267</v>
      </c>
      <c r="D2799" s="13" t="s">
        <v>204</v>
      </c>
      <c r="E2799" s="13" t="s">
        <v>63</v>
      </c>
      <c r="F2799" s="13" t="s">
        <v>13</v>
      </c>
      <c r="G2799" s="13" t="s">
        <v>771</v>
      </c>
      <c r="H2799" s="13" t="s">
        <v>14</v>
      </c>
      <c r="I2799" s="13">
        <v>3800</v>
      </c>
      <c r="J2799" s="13" t="s">
        <v>15</v>
      </c>
      <c r="K2799" s="16">
        <v>288</v>
      </c>
      <c r="L2799" s="16">
        <v>0</v>
      </c>
      <c r="M2799" s="16">
        <v>0</v>
      </c>
      <c r="N2799" s="16">
        <v>288</v>
      </c>
      <c r="O2799" s="13" t="s">
        <v>856</v>
      </c>
    </row>
    <row r="2800" spans="1:15">
      <c r="A2800" s="17" t="s">
        <v>664</v>
      </c>
      <c r="B2800" s="13" t="s">
        <v>266</v>
      </c>
      <c r="C2800" s="13" t="s">
        <v>267</v>
      </c>
      <c r="D2800" s="13" t="s">
        <v>204</v>
      </c>
      <c r="E2800" s="13" t="s">
        <v>63</v>
      </c>
      <c r="F2800" s="13" t="s">
        <v>13</v>
      </c>
      <c r="G2800" s="13" t="s">
        <v>771</v>
      </c>
      <c r="H2800" s="13" t="s">
        <v>14</v>
      </c>
      <c r="I2800" s="13">
        <v>3800</v>
      </c>
      <c r="J2800" s="13" t="s">
        <v>15</v>
      </c>
      <c r="K2800" s="16">
        <v>202</v>
      </c>
      <c r="L2800" s="16">
        <v>0</v>
      </c>
      <c r="M2800" s="16">
        <v>0</v>
      </c>
      <c r="N2800" s="16">
        <v>202</v>
      </c>
      <c r="O2800" s="13" t="s">
        <v>856</v>
      </c>
    </row>
    <row r="2801" spans="1:15">
      <c r="A2801" s="17" t="s">
        <v>665</v>
      </c>
      <c r="B2801" s="13" t="s">
        <v>266</v>
      </c>
      <c r="C2801" s="13" t="s">
        <v>267</v>
      </c>
      <c r="D2801" s="13" t="s">
        <v>204</v>
      </c>
      <c r="E2801" s="13" t="s">
        <v>63</v>
      </c>
      <c r="F2801" s="13" t="s">
        <v>13</v>
      </c>
      <c r="G2801" s="13" t="s">
        <v>771</v>
      </c>
      <c r="H2801" s="13" t="s">
        <v>14</v>
      </c>
      <c r="I2801" s="13">
        <v>3800</v>
      </c>
      <c r="J2801" s="13" t="s">
        <v>15</v>
      </c>
      <c r="K2801" s="16">
        <v>49</v>
      </c>
      <c r="L2801" s="16">
        <v>0</v>
      </c>
      <c r="M2801" s="16">
        <v>0</v>
      </c>
      <c r="N2801" s="16">
        <v>49</v>
      </c>
      <c r="O2801" s="13" t="s">
        <v>856</v>
      </c>
    </row>
    <row r="2802" spans="1:15">
      <c r="A2802" s="17" t="s">
        <v>666</v>
      </c>
      <c r="B2802" s="13" t="s">
        <v>266</v>
      </c>
      <c r="C2802" s="13" t="s">
        <v>267</v>
      </c>
      <c r="D2802" s="13" t="s">
        <v>204</v>
      </c>
      <c r="E2802" s="13" t="s">
        <v>63</v>
      </c>
      <c r="F2802" s="13" t="s">
        <v>13</v>
      </c>
      <c r="G2802" s="13" t="s">
        <v>771</v>
      </c>
      <c r="H2802" s="13" t="s">
        <v>14</v>
      </c>
      <c r="I2802" s="13">
        <v>3800</v>
      </c>
      <c r="J2802" s="13" t="s">
        <v>15</v>
      </c>
      <c r="K2802" s="16">
        <v>361</v>
      </c>
      <c r="L2802" s="16">
        <v>0</v>
      </c>
      <c r="M2802" s="16">
        <v>0</v>
      </c>
      <c r="N2802" s="16">
        <v>361</v>
      </c>
      <c r="O2802" s="13" t="s">
        <v>856</v>
      </c>
    </row>
    <row r="2803" spans="1:15">
      <c r="A2803" s="17" t="s">
        <v>667</v>
      </c>
      <c r="B2803" s="13" t="s">
        <v>266</v>
      </c>
      <c r="C2803" s="13" t="s">
        <v>267</v>
      </c>
      <c r="D2803" s="13" t="s">
        <v>204</v>
      </c>
      <c r="E2803" s="13" t="s">
        <v>63</v>
      </c>
      <c r="F2803" s="13" t="s">
        <v>13</v>
      </c>
      <c r="G2803" s="13" t="s">
        <v>771</v>
      </c>
      <c r="H2803" s="13" t="s">
        <v>14</v>
      </c>
      <c r="I2803" s="13">
        <v>3800</v>
      </c>
      <c r="J2803" s="13" t="s">
        <v>15</v>
      </c>
      <c r="K2803" s="16">
        <v>36</v>
      </c>
      <c r="L2803" s="16">
        <v>0</v>
      </c>
      <c r="M2803" s="16">
        <v>0</v>
      </c>
      <c r="N2803" s="16">
        <v>36</v>
      </c>
      <c r="O2803" s="13" t="s">
        <v>856</v>
      </c>
    </row>
    <row r="2804" spans="1:15">
      <c r="A2804" s="17" t="s">
        <v>668</v>
      </c>
      <c r="B2804" s="13" t="s">
        <v>266</v>
      </c>
      <c r="C2804" s="13" t="s">
        <v>267</v>
      </c>
      <c r="D2804" s="13" t="s">
        <v>204</v>
      </c>
      <c r="E2804" s="13" t="s">
        <v>63</v>
      </c>
      <c r="F2804" s="13" t="s">
        <v>13</v>
      </c>
      <c r="G2804" s="13" t="s">
        <v>771</v>
      </c>
      <c r="H2804" s="13" t="s">
        <v>14</v>
      </c>
      <c r="I2804" s="13">
        <v>3800</v>
      </c>
      <c r="J2804" s="13" t="s">
        <v>15</v>
      </c>
      <c r="K2804" s="16">
        <v>36</v>
      </c>
      <c r="L2804" s="16">
        <v>0</v>
      </c>
      <c r="M2804" s="16">
        <v>0</v>
      </c>
      <c r="N2804" s="16">
        <v>36</v>
      </c>
      <c r="O2804" s="13" t="s">
        <v>856</v>
      </c>
    </row>
    <row r="2805" spans="1:15">
      <c r="A2805" s="17" t="s">
        <v>669</v>
      </c>
      <c r="B2805" s="13" t="s">
        <v>266</v>
      </c>
      <c r="C2805" s="13" t="s">
        <v>267</v>
      </c>
      <c r="D2805" s="13" t="s">
        <v>204</v>
      </c>
      <c r="E2805" s="13" t="s">
        <v>63</v>
      </c>
      <c r="F2805" s="13" t="s">
        <v>13</v>
      </c>
      <c r="G2805" s="13" t="s">
        <v>771</v>
      </c>
      <c r="H2805" s="13" t="s">
        <v>14</v>
      </c>
      <c r="I2805" s="13">
        <v>3800</v>
      </c>
      <c r="J2805" s="13" t="s">
        <v>15</v>
      </c>
      <c r="K2805" s="16">
        <v>24</v>
      </c>
      <c r="L2805" s="16">
        <v>0</v>
      </c>
      <c r="M2805" s="16">
        <v>0</v>
      </c>
      <c r="N2805" s="16">
        <v>24</v>
      </c>
      <c r="O2805" s="13" t="s">
        <v>856</v>
      </c>
    </row>
    <row r="2806" spans="1:15">
      <c r="A2806" s="17" t="s">
        <v>694</v>
      </c>
      <c r="B2806" s="13" t="s">
        <v>266</v>
      </c>
      <c r="C2806" s="13" t="s">
        <v>267</v>
      </c>
      <c r="D2806" s="13" t="s">
        <v>204</v>
      </c>
      <c r="E2806" s="13" t="s">
        <v>63</v>
      </c>
      <c r="F2806" s="13" t="s">
        <v>13</v>
      </c>
      <c r="G2806" s="13" t="s">
        <v>771</v>
      </c>
      <c r="H2806" s="13" t="s">
        <v>14</v>
      </c>
      <c r="I2806" s="13">
        <v>3800</v>
      </c>
      <c r="J2806" s="13" t="s">
        <v>15</v>
      </c>
      <c r="K2806" s="16">
        <v>22</v>
      </c>
      <c r="L2806" s="16">
        <v>0</v>
      </c>
      <c r="M2806" s="16">
        <v>0</v>
      </c>
      <c r="N2806" s="16">
        <v>22</v>
      </c>
      <c r="O2806" s="13" t="s">
        <v>856</v>
      </c>
    </row>
    <row r="2807" spans="1:15">
      <c r="A2807" s="17" t="s">
        <v>692</v>
      </c>
      <c r="B2807" s="13" t="s">
        <v>266</v>
      </c>
      <c r="C2807" s="13" t="s">
        <v>267</v>
      </c>
      <c r="D2807" s="13" t="s">
        <v>204</v>
      </c>
      <c r="E2807" s="13" t="s">
        <v>63</v>
      </c>
      <c r="F2807" s="13" t="s">
        <v>13</v>
      </c>
      <c r="G2807" s="13" t="s">
        <v>771</v>
      </c>
      <c r="H2807" s="13" t="s">
        <v>14</v>
      </c>
      <c r="I2807" s="13">
        <v>3800</v>
      </c>
      <c r="J2807" s="13" t="s">
        <v>15</v>
      </c>
      <c r="K2807" s="16">
        <v>22</v>
      </c>
      <c r="L2807" s="16">
        <v>0</v>
      </c>
      <c r="M2807" s="16">
        <v>0</v>
      </c>
      <c r="N2807" s="16">
        <v>22</v>
      </c>
      <c r="O2807" s="13" t="s">
        <v>856</v>
      </c>
    </row>
    <row r="2808" spans="1:15">
      <c r="A2808" s="17" t="s">
        <v>670</v>
      </c>
      <c r="B2808" s="13" t="s">
        <v>266</v>
      </c>
      <c r="C2808" s="13" t="s">
        <v>267</v>
      </c>
      <c r="D2808" s="13" t="s">
        <v>204</v>
      </c>
      <c r="E2808" s="13" t="s">
        <v>63</v>
      </c>
      <c r="F2808" s="13" t="s">
        <v>13</v>
      </c>
      <c r="G2808" s="13" t="s">
        <v>771</v>
      </c>
      <c r="H2808" s="13" t="s">
        <v>14</v>
      </c>
      <c r="I2808" s="13">
        <v>3800</v>
      </c>
      <c r="J2808" s="13" t="s">
        <v>15</v>
      </c>
      <c r="K2808" s="16">
        <v>25</v>
      </c>
      <c r="L2808" s="16">
        <v>0</v>
      </c>
      <c r="M2808" s="16">
        <v>0</v>
      </c>
      <c r="N2808" s="16">
        <v>25</v>
      </c>
      <c r="O2808" s="13" t="s">
        <v>856</v>
      </c>
    </row>
    <row r="2809" spans="1:15">
      <c r="A2809" s="17" t="s">
        <v>671</v>
      </c>
      <c r="B2809" s="13" t="s">
        <v>266</v>
      </c>
      <c r="C2809" s="13" t="s">
        <v>267</v>
      </c>
      <c r="D2809" s="13" t="s">
        <v>204</v>
      </c>
      <c r="E2809" s="13" t="s">
        <v>63</v>
      </c>
      <c r="F2809" s="13" t="s">
        <v>13</v>
      </c>
      <c r="G2809" s="13" t="s">
        <v>771</v>
      </c>
      <c r="H2809" s="13" t="s">
        <v>14</v>
      </c>
      <c r="I2809" s="13">
        <v>3800</v>
      </c>
      <c r="J2809" s="13" t="s">
        <v>15</v>
      </c>
      <c r="K2809" s="16">
        <v>10</v>
      </c>
      <c r="L2809" s="16">
        <v>0</v>
      </c>
      <c r="M2809" s="16">
        <v>0</v>
      </c>
      <c r="N2809" s="16">
        <v>10</v>
      </c>
      <c r="O2809" s="13" t="s">
        <v>856</v>
      </c>
    </row>
    <row r="2810" spans="1:15">
      <c r="A2810" s="17" t="s">
        <v>672</v>
      </c>
      <c r="B2810" s="13" t="s">
        <v>266</v>
      </c>
      <c r="C2810" s="13" t="s">
        <v>267</v>
      </c>
      <c r="D2810" s="13" t="s">
        <v>204</v>
      </c>
      <c r="E2810" s="13" t="s">
        <v>63</v>
      </c>
      <c r="F2810" s="13" t="s">
        <v>13</v>
      </c>
      <c r="G2810" s="13" t="s">
        <v>771</v>
      </c>
      <c r="H2810" s="13" t="s">
        <v>14</v>
      </c>
      <c r="I2810" s="13">
        <v>3800</v>
      </c>
      <c r="J2810" s="13" t="s">
        <v>15</v>
      </c>
      <c r="K2810" s="16">
        <v>108</v>
      </c>
      <c r="L2810" s="16">
        <v>0</v>
      </c>
      <c r="M2810" s="16">
        <v>0</v>
      </c>
      <c r="N2810" s="16">
        <v>108</v>
      </c>
      <c r="O2810" s="13" t="s">
        <v>856</v>
      </c>
    </row>
    <row r="2811" spans="1:15">
      <c r="A2811" s="17" t="s">
        <v>673</v>
      </c>
      <c r="B2811" s="13" t="s">
        <v>266</v>
      </c>
      <c r="C2811" s="13" t="s">
        <v>267</v>
      </c>
      <c r="D2811" s="13" t="s">
        <v>204</v>
      </c>
      <c r="E2811" s="13" t="s">
        <v>63</v>
      </c>
      <c r="F2811" s="13" t="s">
        <v>13</v>
      </c>
      <c r="G2811" s="13" t="s">
        <v>771</v>
      </c>
      <c r="H2811" s="13" t="s">
        <v>14</v>
      </c>
      <c r="I2811" s="13">
        <v>3800</v>
      </c>
      <c r="J2811" s="13" t="s">
        <v>15</v>
      </c>
      <c r="K2811" s="16">
        <v>80</v>
      </c>
      <c r="L2811" s="16">
        <v>0</v>
      </c>
      <c r="M2811" s="16">
        <v>0</v>
      </c>
      <c r="N2811" s="16">
        <v>80</v>
      </c>
      <c r="O2811" s="13" t="s">
        <v>856</v>
      </c>
    </row>
    <row r="2812" spans="1:15">
      <c r="A2812" s="17" t="s">
        <v>675</v>
      </c>
      <c r="B2812" s="13" t="s">
        <v>266</v>
      </c>
      <c r="C2812" s="13" t="s">
        <v>267</v>
      </c>
      <c r="D2812" s="13" t="s">
        <v>204</v>
      </c>
      <c r="E2812" s="13" t="s">
        <v>63</v>
      </c>
      <c r="F2812" s="13" t="s">
        <v>13</v>
      </c>
      <c r="G2812" s="13" t="s">
        <v>771</v>
      </c>
      <c r="H2812" s="13" t="s">
        <v>14</v>
      </c>
      <c r="I2812" s="13">
        <v>3800</v>
      </c>
      <c r="J2812" s="13" t="s">
        <v>15</v>
      </c>
      <c r="K2812" s="16">
        <v>49</v>
      </c>
      <c r="L2812" s="16">
        <v>0</v>
      </c>
      <c r="M2812" s="16">
        <v>0</v>
      </c>
      <c r="N2812" s="16">
        <v>49</v>
      </c>
      <c r="O2812" s="13" t="s">
        <v>856</v>
      </c>
    </row>
    <row r="2813" spans="1:15">
      <c r="A2813" s="17" t="s">
        <v>677</v>
      </c>
      <c r="B2813" s="13" t="s">
        <v>266</v>
      </c>
      <c r="C2813" s="13" t="s">
        <v>267</v>
      </c>
      <c r="D2813" s="13" t="s">
        <v>204</v>
      </c>
      <c r="E2813" s="13" t="s">
        <v>63</v>
      </c>
      <c r="F2813" s="13" t="s">
        <v>13</v>
      </c>
      <c r="G2813" s="13" t="s">
        <v>771</v>
      </c>
      <c r="H2813" s="13" t="s">
        <v>14</v>
      </c>
      <c r="I2813" s="13">
        <v>3800</v>
      </c>
      <c r="J2813" s="13" t="s">
        <v>15</v>
      </c>
      <c r="K2813" s="16">
        <v>48</v>
      </c>
      <c r="L2813" s="16">
        <v>0</v>
      </c>
      <c r="M2813" s="16">
        <v>0</v>
      </c>
      <c r="N2813" s="16">
        <v>48</v>
      </c>
      <c r="O2813" s="13" t="s">
        <v>856</v>
      </c>
    </row>
    <row r="2814" spans="1:15">
      <c r="A2814" s="17" t="s">
        <v>678</v>
      </c>
      <c r="B2814" s="13" t="s">
        <v>266</v>
      </c>
      <c r="C2814" s="13" t="s">
        <v>267</v>
      </c>
      <c r="D2814" s="13" t="s">
        <v>204</v>
      </c>
      <c r="E2814" s="13" t="s">
        <v>63</v>
      </c>
      <c r="F2814" s="13" t="s">
        <v>13</v>
      </c>
      <c r="G2814" s="13" t="s">
        <v>771</v>
      </c>
      <c r="H2814" s="13" t="s">
        <v>14</v>
      </c>
      <c r="I2814" s="13">
        <v>3800</v>
      </c>
      <c r="J2814" s="13" t="s">
        <v>15</v>
      </c>
      <c r="K2814" s="16">
        <v>464</v>
      </c>
      <c r="L2814" s="16">
        <v>0</v>
      </c>
      <c r="M2814" s="16">
        <v>0</v>
      </c>
      <c r="N2814" s="16">
        <v>464</v>
      </c>
      <c r="O2814" s="13" t="s">
        <v>856</v>
      </c>
    </row>
    <row r="2815" spans="1:15">
      <c r="A2815" s="17" t="s">
        <v>679</v>
      </c>
      <c r="B2815" s="13" t="s">
        <v>266</v>
      </c>
      <c r="C2815" s="13" t="s">
        <v>267</v>
      </c>
      <c r="D2815" s="13" t="s">
        <v>204</v>
      </c>
      <c r="E2815" s="13" t="s">
        <v>63</v>
      </c>
      <c r="F2815" s="13" t="s">
        <v>13</v>
      </c>
      <c r="G2815" s="13" t="s">
        <v>771</v>
      </c>
      <c r="H2815" s="13" t="s">
        <v>14</v>
      </c>
      <c r="I2815" s="13">
        <v>3800</v>
      </c>
      <c r="J2815" s="13" t="s">
        <v>15</v>
      </c>
      <c r="K2815" s="16">
        <v>144</v>
      </c>
      <c r="L2815" s="16">
        <v>0</v>
      </c>
      <c r="M2815" s="16">
        <v>0</v>
      </c>
      <c r="N2815" s="16">
        <v>144</v>
      </c>
      <c r="O2815" s="13" t="s">
        <v>856</v>
      </c>
    </row>
    <row r="2816" spans="1:15">
      <c r="A2816" s="17" t="s">
        <v>680</v>
      </c>
      <c r="B2816" s="13" t="s">
        <v>266</v>
      </c>
      <c r="C2816" s="13" t="s">
        <v>267</v>
      </c>
      <c r="D2816" s="13" t="s">
        <v>204</v>
      </c>
      <c r="E2816" s="13" t="s">
        <v>63</v>
      </c>
      <c r="F2816" s="13" t="s">
        <v>13</v>
      </c>
      <c r="G2816" s="13" t="s">
        <v>771</v>
      </c>
      <c r="H2816" s="13" t="s">
        <v>14</v>
      </c>
      <c r="I2816" s="13">
        <v>3800</v>
      </c>
      <c r="J2816" s="13" t="s">
        <v>15</v>
      </c>
      <c r="K2816" s="16">
        <v>301</v>
      </c>
      <c r="L2816" s="16">
        <v>0</v>
      </c>
      <c r="M2816" s="16">
        <v>0</v>
      </c>
      <c r="N2816" s="16">
        <v>301</v>
      </c>
      <c r="O2816" s="13" t="s">
        <v>856</v>
      </c>
    </row>
    <row r="2817" spans="1:15">
      <c r="A2817" s="17" t="s">
        <v>682</v>
      </c>
      <c r="B2817" s="13" t="s">
        <v>266</v>
      </c>
      <c r="C2817" s="13" t="s">
        <v>267</v>
      </c>
      <c r="D2817" s="13" t="s">
        <v>204</v>
      </c>
      <c r="E2817" s="13" t="s">
        <v>63</v>
      </c>
      <c r="F2817" s="13" t="s">
        <v>13</v>
      </c>
      <c r="G2817" s="13" t="s">
        <v>771</v>
      </c>
      <c r="H2817" s="13" t="s">
        <v>14</v>
      </c>
      <c r="I2817" s="13">
        <v>3800</v>
      </c>
      <c r="J2817" s="13" t="s">
        <v>15</v>
      </c>
      <c r="K2817" s="16">
        <v>74</v>
      </c>
      <c r="L2817" s="16">
        <v>0</v>
      </c>
      <c r="M2817" s="16">
        <v>0</v>
      </c>
      <c r="N2817" s="16">
        <v>74</v>
      </c>
      <c r="O2817" s="13" t="s">
        <v>856</v>
      </c>
    </row>
    <row r="2818" spans="1:15">
      <c r="A2818" s="17" t="s">
        <v>691</v>
      </c>
      <c r="B2818" s="13" t="s">
        <v>266</v>
      </c>
      <c r="C2818" s="13" t="s">
        <v>267</v>
      </c>
      <c r="D2818" s="13" t="s">
        <v>204</v>
      </c>
      <c r="E2818" s="13" t="s">
        <v>63</v>
      </c>
      <c r="F2818" s="13" t="s">
        <v>13</v>
      </c>
      <c r="G2818" s="13" t="s">
        <v>771</v>
      </c>
      <c r="H2818" s="13" t="s">
        <v>14</v>
      </c>
      <c r="I2818" s="13">
        <v>3800</v>
      </c>
      <c r="J2818" s="13" t="s">
        <v>15</v>
      </c>
      <c r="K2818" s="16">
        <v>12</v>
      </c>
      <c r="L2818" s="16">
        <v>0</v>
      </c>
      <c r="M2818" s="16">
        <v>0</v>
      </c>
      <c r="N2818" s="16">
        <v>12</v>
      </c>
      <c r="O2818" s="13" t="s">
        <v>856</v>
      </c>
    </row>
    <row r="2819" spans="1:15">
      <c r="A2819" s="17" t="s">
        <v>683</v>
      </c>
      <c r="B2819" s="13" t="s">
        <v>266</v>
      </c>
      <c r="C2819" s="13" t="s">
        <v>267</v>
      </c>
      <c r="D2819" s="13" t="s">
        <v>204</v>
      </c>
      <c r="E2819" s="13" t="s">
        <v>63</v>
      </c>
      <c r="F2819" s="13" t="s">
        <v>13</v>
      </c>
      <c r="G2819" s="13" t="s">
        <v>771</v>
      </c>
      <c r="H2819" s="13" t="s">
        <v>14</v>
      </c>
      <c r="I2819" s="13">
        <v>3800</v>
      </c>
      <c r="J2819" s="13" t="s">
        <v>15</v>
      </c>
      <c r="K2819" s="16">
        <v>13</v>
      </c>
      <c r="L2819" s="16">
        <v>0</v>
      </c>
      <c r="M2819" s="16">
        <v>0</v>
      </c>
      <c r="N2819" s="16">
        <v>13</v>
      </c>
      <c r="O2819" s="13" t="s">
        <v>856</v>
      </c>
    </row>
    <row r="2820" spans="1:15">
      <c r="A2820" s="17" t="s">
        <v>684</v>
      </c>
      <c r="B2820" s="13" t="s">
        <v>266</v>
      </c>
      <c r="C2820" s="13" t="s">
        <v>267</v>
      </c>
      <c r="D2820" s="13" t="s">
        <v>204</v>
      </c>
      <c r="E2820" s="13" t="s">
        <v>63</v>
      </c>
      <c r="F2820" s="13" t="s">
        <v>13</v>
      </c>
      <c r="G2820" s="13" t="s">
        <v>771</v>
      </c>
      <c r="H2820" s="13" t="s">
        <v>14</v>
      </c>
      <c r="I2820" s="13">
        <v>3800</v>
      </c>
      <c r="J2820" s="13" t="s">
        <v>15</v>
      </c>
      <c r="K2820" s="16">
        <v>96</v>
      </c>
      <c r="L2820" s="16">
        <v>0</v>
      </c>
      <c r="M2820" s="16">
        <v>0</v>
      </c>
      <c r="N2820" s="16">
        <v>96</v>
      </c>
      <c r="O2820" s="13" t="s">
        <v>856</v>
      </c>
    </row>
    <row r="2821" spans="1:15">
      <c r="A2821" s="17" t="s">
        <v>687</v>
      </c>
      <c r="B2821" s="13" t="s">
        <v>266</v>
      </c>
      <c r="C2821" s="13" t="s">
        <v>267</v>
      </c>
      <c r="D2821" s="13" t="s">
        <v>204</v>
      </c>
      <c r="E2821" s="13" t="s">
        <v>63</v>
      </c>
      <c r="F2821" s="13" t="s">
        <v>13</v>
      </c>
      <c r="G2821" s="13" t="s">
        <v>771</v>
      </c>
      <c r="H2821" s="13" t="s">
        <v>14</v>
      </c>
      <c r="I2821" s="13">
        <v>3800</v>
      </c>
      <c r="J2821" s="13" t="s">
        <v>15</v>
      </c>
      <c r="K2821" s="16">
        <v>11</v>
      </c>
      <c r="L2821" s="16">
        <v>0</v>
      </c>
      <c r="M2821" s="16">
        <v>0</v>
      </c>
      <c r="N2821" s="16">
        <v>11</v>
      </c>
      <c r="O2821" s="13" t="s">
        <v>856</v>
      </c>
    </row>
    <row r="2822" spans="1:15">
      <c r="A2822" s="17" t="s">
        <v>634</v>
      </c>
      <c r="B2822" s="13" t="s">
        <v>278</v>
      </c>
      <c r="C2822" s="13" t="s">
        <v>279</v>
      </c>
      <c r="D2822" s="13" t="s">
        <v>280</v>
      </c>
      <c r="E2822" s="13" t="s">
        <v>35</v>
      </c>
      <c r="F2822" s="13" t="s">
        <v>13</v>
      </c>
      <c r="G2822" s="13" t="s">
        <v>772</v>
      </c>
      <c r="H2822" s="13" t="s">
        <v>14</v>
      </c>
      <c r="I2822" s="13">
        <v>250</v>
      </c>
      <c r="J2822" s="13" t="s">
        <v>185</v>
      </c>
      <c r="K2822" s="16">
        <v>492</v>
      </c>
      <c r="L2822" s="16">
        <v>0</v>
      </c>
      <c r="M2822" s="16">
        <v>0</v>
      </c>
      <c r="N2822" s="16">
        <v>492</v>
      </c>
      <c r="O2822" s="13" t="s">
        <v>856</v>
      </c>
    </row>
    <row r="2823" spans="1:15">
      <c r="A2823" s="17" t="s">
        <v>635</v>
      </c>
      <c r="B2823" s="13" t="s">
        <v>278</v>
      </c>
      <c r="C2823" s="13" t="s">
        <v>279</v>
      </c>
      <c r="D2823" s="13" t="s">
        <v>280</v>
      </c>
      <c r="E2823" s="13" t="s">
        <v>35</v>
      </c>
      <c r="F2823" s="13" t="s">
        <v>13</v>
      </c>
      <c r="G2823" s="13" t="s">
        <v>772</v>
      </c>
      <c r="H2823" s="13" t="s">
        <v>14</v>
      </c>
      <c r="I2823" s="13">
        <v>250</v>
      </c>
      <c r="J2823" s="13" t="s">
        <v>185</v>
      </c>
      <c r="K2823" s="16">
        <v>278</v>
      </c>
      <c r="L2823" s="16">
        <v>278</v>
      </c>
      <c r="M2823" s="16">
        <v>0</v>
      </c>
      <c r="N2823" s="16">
        <v>556</v>
      </c>
      <c r="O2823" s="13" t="s">
        <v>857</v>
      </c>
    </row>
    <row r="2824" spans="1:15">
      <c r="A2824" s="17" t="s">
        <v>636</v>
      </c>
      <c r="B2824" s="13" t="s">
        <v>278</v>
      </c>
      <c r="C2824" s="13" t="s">
        <v>279</v>
      </c>
      <c r="D2824" s="13" t="s">
        <v>280</v>
      </c>
      <c r="E2824" s="13" t="s">
        <v>35</v>
      </c>
      <c r="F2824" s="13" t="s">
        <v>13</v>
      </c>
      <c r="G2824" s="13" t="s">
        <v>772</v>
      </c>
      <c r="H2824" s="13" t="s">
        <v>14</v>
      </c>
      <c r="I2824" s="13">
        <v>250</v>
      </c>
      <c r="J2824" s="13" t="s">
        <v>185</v>
      </c>
      <c r="K2824" s="16">
        <v>126</v>
      </c>
      <c r="L2824" s="16">
        <v>0</v>
      </c>
      <c r="M2824" s="16">
        <v>0</v>
      </c>
      <c r="N2824" s="16">
        <v>126</v>
      </c>
      <c r="O2824" s="13" t="s">
        <v>856</v>
      </c>
    </row>
    <row r="2825" spans="1:15">
      <c r="A2825" s="17" t="s">
        <v>688</v>
      </c>
      <c r="B2825" s="13" t="s">
        <v>278</v>
      </c>
      <c r="C2825" s="13" t="s">
        <v>279</v>
      </c>
      <c r="D2825" s="13" t="s">
        <v>280</v>
      </c>
      <c r="E2825" s="13" t="s">
        <v>35</v>
      </c>
      <c r="F2825" s="13" t="s">
        <v>13</v>
      </c>
      <c r="G2825" s="13" t="s">
        <v>772</v>
      </c>
      <c r="H2825" s="13" t="s">
        <v>14</v>
      </c>
      <c r="I2825" s="13">
        <v>250</v>
      </c>
      <c r="J2825" s="13" t="s">
        <v>185</v>
      </c>
      <c r="K2825" s="16">
        <v>309</v>
      </c>
      <c r="L2825" s="16">
        <v>0</v>
      </c>
      <c r="M2825" s="16">
        <v>0</v>
      </c>
      <c r="N2825" s="16">
        <v>309</v>
      </c>
      <c r="O2825" s="13" t="s">
        <v>856</v>
      </c>
    </row>
    <row r="2826" spans="1:15">
      <c r="A2826" s="17" t="s">
        <v>638</v>
      </c>
      <c r="B2826" s="13" t="s">
        <v>278</v>
      </c>
      <c r="C2826" s="13" t="s">
        <v>279</v>
      </c>
      <c r="D2826" s="13" t="s">
        <v>280</v>
      </c>
      <c r="E2826" s="13" t="s">
        <v>35</v>
      </c>
      <c r="F2826" s="13" t="s">
        <v>13</v>
      </c>
      <c r="G2826" s="13" t="s">
        <v>772</v>
      </c>
      <c r="H2826" s="13" t="s">
        <v>14</v>
      </c>
      <c r="I2826" s="13">
        <v>250</v>
      </c>
      <c r="J2826" s="13" t="s">
        <v>185</v>
      </c>
      <c r="K2826" s="16">
        <v>324</v>
      </c>
      <c r="L2826" s="16">
        <v>0</v>
      </c>
      <c r="M2826" s="16">
        <v>0</v>
      </c>
      <c r="N2826" s="16">
        <v>324</v>
      </c>
      <c r="O2826" s="13" t="s">
        <v>856</v>
      </c>
    </row>
    <row r="2827" spans="1:15">
      <c r="A2827" s="17" t="s">
        <v>639</v>
      </c>
      <c r="B2827" s="13" t="s">
        <v>278</v>
      </c>
      <c r="C2827" s="13" t="s">
        <v>279</v>
      </c>
      <c r="D2827" s="13" t="s">
        <v>280</v>
      </c>
      <c r="E2827" s="13" t="s">
        <v>35</v>
      </c>
      <c r="F2827" s="13" t="s">
        <v>13</v>
      </c>
      <c r="G2827" s="13" t="s">
        <v>772</v>
      </c>
      <c r="H2827" s="13" t="s">
        <v>14</v>
      </c>
      <c r="I2827" s="13">
        <v>250</v>
      </c>
      <c r="J2827" s="13" t="s">
        <v>185</v>
      </c>
      <c r="K2827" s="16">
        <v>820</v>
      </c>
      <c r="L2827" s="16">
        <v>820</v>
      </c>
      <c r="M2827" s="16">
        <v>820</v>
      </c>
      <c r="N2827" s="16">
        <v>2460</v>
      </c>
      <c r="O2827" s="13" t="s">
        <v>855</v>
      </c>
    </row>
    <row r="2828" spans="1:15">
      <c r="A2828" s="17" t="s">
        <v>640</v>
      </c>
      <c r="B2828" s="13" t="s">
        <v>278</v>
      </c>
      <c r="C2828" s="13" t="s">
        <v>279</v>
      </c>
      <c r="D2828" s="13" t="s">
        <v>280</v>
      </c>
      <c r="E2828" s="13" t="s">
        <v>35</v>
      </c>
      <c r="F2828" s="13" t="s">
        <v>13</v>
      </c>
      <c r="G2828" s="13" t="s">
        <v>772</v>
      </c>
      <c r="H2828" s="13" t="s">
        <v>14</v>
      </c>
      <c r="I2828" s="13">
        <v>250</v>
      </c>
      <c r="J2828" s="13" t="s">
        <v>185</v>
      </c>
      <c r="K2828" s="16">
        <v>103</v>
      </c>
      <c r="L2828" s="16">
        <v>0</v>
      </c>
      <c r="M2828" s="16">
        <v>0</v>
      </c>
      <c r="N2828" s="16">
        <v>103</v>
      </c>
      <c r="O2828" s="13" t="s">
        <v>856</v>
      </c>
    </row>
    <row r="2829" spans="1:15">
      <c r="A2829" s="17" t="s">
        <v>641</v>
      </c>
      <c r="B2829" s="13" t="s">
        <v>278</v>
      </c>
      <c r="C2829" s="13" t="s">
        <v>279</v>
      </c>
      <c r="D2829" s="13" t="s">
        <v>280</v>
      </c>
      <c r="E2829" s="13" t="s">
        <v>35</v>
      </c>
      <c r="F2829" s="13" t="s">
        <v>13</v>
      </c>
      <c r="G2829" s="13" t="s">
        <v>772</v>
      </c>
      <c r="H2829" s="13" t="s">
        <v>14</v>
      </c>
      <c r="I2829" s="13">
        <v>250</v>
      </c>
      <c r="J2829" s="13" t="s">
        <v>185</v>
      </c>
      <c r="K2829" s="16">
        <v>436</v>
      </c>
      <c r="L2829" s="16">
        <v>436</v>
      </c>
      <c r="M2829" s="16">
        <v>0</v>
      </c>
      <c r="N2829" s="16">
        <v>872</v>
      </c>
      <c r="O2829" s="13" t="s">
        <v>857</v>
      </c>
    </row>
    <row r="2830" spans="1:15">
      <c r="A2830" s="17" t="s">
        <v>643</v>
      </c>
      <c r="B2830" s="13" t="s">
        <v>278</v>
      </c>
      <c r="C2830" s="13" t="s">
        <v>279</v>
      </c>
      <c r="D2830" s="13" t="s">
        <v>280</v>
      </c>
      <c r="E2830" s="13" t="s">
        <v>35</v>
      </c>
      <c r="F2830" s="13" t="s">
        <v>13</v>
      </c>
      <c r="G2830" s="13" t="s">
        <v>772</v>
      </c>
      <c r="H2830" s="13" t="s">
        <v>14</v>
      </c>
      <c r="I2830" s="13">
        <v>250</v>
      </c>
      <c r="J2830" s="13" t="s">
        <v>185</v>
      </c>
      <c r="K2830" s="16">
        <v>927</v>
      </c>
      <c r="L2830" s="16">
        <v>926</v>
      </c>
      <c r="M2830" s="16">
        <v>0</v>
      </c>
      <c r="N2830" s="16">
        <v>1853</v>
      </c>
      <c r="O2830" s="13" t="s">
        <v>857</v>
      </c>
    </row>
    <row r="2831" spans="1:15">
      <c r="A2831" s="17" t="s">
        <v>644</v>
      </c>
      <c r="B2831" s="13" t="s">
        <v>278</v>
      </c>
      <c r="C2831" s="13" t="s">
        <v>279</v>
      </c>
      <c r="D2831" s="13" t="s">
        <v>280</v>
      </c>
      <c r="E2831" s="13" t="s">
        <v>35</v>
      </c>
      <c r="F2831" s="13" t="s">
        <v>13</v>
      </c>
      <c r="G2831" s="13" t="s">
        <v>772</v>
      </c>
      <c r="H2831" s="13" t="s">
        <v>14</v>
      </c>
      <c r="I2831" s="13">
        <v>250</v>
      </c>
      <c r="J2831" s="13" t="s">
        <v>185</v>
      </c>
      <c r="K2831" s="16">
        <v>292</v>
      </c>
      <c r="L2831" s="16">
        <v>291</v>
      </c>
      <c r="M2831" s="16">
        <v>0</v>
      </c>
      <c r="N2831" s="16">
        <v>583</v>
      </c>
      <c r="O2831" s="13" t="s">
        <v>857</v>
      </c>
    </row>
    <row r="2832" spans="1:15">
      <c r="A2832" s="17" t="s">
        <v>646</v>
      </c>
      <c r="B2832" s="13" t="s">
        <v>278</v>
      </c>
      <c r="C2832" s="13" t="s">
        <v>279</v>
      </c>
      <c r="D2832" s="13" t="s">
        <v>280</v>
      </c>
      <c r="E2832" s="13" t="s">
        <v>35</v>
      </c>
      <c r="F2832" s="13" t="s">
        <v>13</v>
      </c>
      <c r="G2832" s="13" t="s">
        <v>772</v>
      </c>
      <c r="H2832" s="13" t="s">
        <v>14</v>
      </c>
      <c r="I2832" s="13">
        <v>250</v>
      </c>
      <c r="J2832" s="13" t="s">
        <v>185</v>
      </c>
      <c r="K2832" s="16">
        <v>606</v>
      </c>
      <c r="L2832" s="16">
        <v>606</v>
      </c>
      <c r="M2832" s="16">
        <v>0</v>
      </c>
      <c r="N2832" s="16">
        <v>1212</v>
      </c>
      <c r="O2832" s="13" t="s">
        <v>857</v>
      </c>
    </row>
    <row r="2833" spans="1:15">
      <c r="A2833" s="17" t="s">
        <v>647</v>
      </c>
      <c r="B2833" s="13" t="s">
        <v>278</v>
      </c>
      <c r="C2833" s="13" t="s">
        <v>279</v>
      </c>
      <c r="D2833" s="13" t="s">
        <v>280</v>
      </c>
      <c r="E2833" s="13" t="s">
        <v>35</v>
      </c>
      <c r="F2833" s="13" t="s">
        <v>13</v>
      </c>
      <c r="G2833" s="13" t="s">
        <v>772</v>
      </c>
      <c r="H2833" s="13" t="s">
        <v>14</v>
      </c>
      <c r="I2833" s="13">
        <v>250</v>
      </c>
      <c r="J2833" s="13" t="s">
        <v>185</v>
      </c>
      <c r="K2833" s="16">
        <v>722</v>
      </c>
      <c r="L2833" s="16">
        <v>722</v>
      </c>
      <c r="M2833" s="16">
        <v>721</v>
      </c>
      <c r="N2833" s="16">
        <v>2165</v>
      </c>
      <c r="O2833" s="13" t="s">
        <v>855</v>
      </c>
    </row>
    <row r="2834" spans="1:15">
      <c r="A2834" s="17" t="s">
        <v>648</v>
      </c>
      <c r="B2834" s="13" t="s">
        <v>278</v>
      </c>
      <c r="C2834" s="13" t="s">
        <v>279</v>
      </c>
      <c r="D2834" s="13" t="s">
        <v>280</v>
      </c>
      <c r="E2834" s="13" t="s">
        <v>35</v>
      </c>
      <c r="F2834" s="13" t="s">
        <v>13</v>
      </c>
      <c r="G2834" s="13" t="s">
        <v>772</v>
      </c>
      <c r="H2834" s="13" t="s">
        <v>14</v>
      </c>
      <c r="I2834" s="13">
        <v>250</v>
      </c>
      <c r="J2834" s="13" t="s">
        <v>185</v>
      </c>
      <c r="K2834" s="16">
        <v>820</v>
      </c>
      <c r="L2834" s="16">
        <v>819</v>
      </c>
      <c r="M2834" s="16">
        <v>0</v>
      </c>
      <c r="N2834" s="16">
        <v>1639</v>
      </c>
      <c r="O2834" s="13" t="s">
        <v>857</v>
      </c>
    </row>
    <row r="2835" spans="1:15">
      <c r="A2835" s="17" t="s">
        <v>650</v>
      </c>
      <c r="B2835" s="13" t="s">
        <v>278</v>
      </c>
      <c r="C2835" s="13" t="s">
        <v>279</v>
      </c>
      <c r="D2835" s="13" t="s">
        <v>280</v>
      </c>
      <c r="E2835" s="13" t="s">
        <v>35</v>
      </c>
      <c r="F2835" s="13" t="s">
        <v>13</v>
      </c>
      <c r="G2835" s="13" t="s">
        <v>772</v>
      </c>
      <c r="H2835" s="13" t="s">
        <v>14</v>
      </c>
      <c r="I2835" s="13">
        <v>250</v>
      </c>
      <c r="J2835" s="13" t="s">
        <v>185</v>
      </c>
      <c r="K2835" s="16">
        <v>916</v>
      </c>
      <c r="L2835" s="16">
        <v>916</v>
      </c>
      <c r="M2835" s="16">
        <v>916</v>
      </c>
      <c r="N2835" s="16">
        <v>2748</v>
      </c>
      <c r="O2835" s="13" t="s">
        <v>855</v>
      </c>
    </row>
    <row r="2836" spans="1:15">
      <c r="A2836" s="17" t="s">
        <v>690</v>
      </c>
      <c r="B2836" s="13" t="s">
        <v>278</v>
      </c>
      <c r="C2836" s="13" t="s">
        <v>279</v>
      </c>
      <c r="D2836" s="13" t="s">
        <v>280</v>
      </c>
      <c r="E2836" s="13" t="s">
        <v>35</v>
      </c>
      <c r="F2836" s="13" t="s">
        <v>13</v>
      </c>
      <c r="G2836" s="13" t="s">
        <v>772</v>
      </c>
      <c r="H2836" s="13" t="s">
        <v>14</v>
      </c>
      <c r="I2836" s="13">
        <v>250</v>
      </c>
      <c r="J2836" s="13" t="s">
        <v>185</v>
      </c>
      <c r="K2836" s="16">
        <v>231</v>
      </c>
      <c r="L2836" s="16">
        <v>0</v>
      </c>
      <c r="M2836" s="16">
        <v>0</v>
      </c>
      <c r="N2836" s="16">
        <v>231</v>
      </c>
      <c r="O2836" s="13" t="s">
        <v>856</v>
      </c>
    </row>
    <row r="2837" spans="1:15">
      <c r="A2837" s="17" t="s">
        <v>652</v>
      </c>
      <c r="B2837" s="13" t="s">
        <v>278</v>
      </c>
      <c r="C2837" s="13" t="s">
        <v>279</v>
      </c>
      <c r="D2837" s="13" t="s">
        <v>280</v>
      </c>
      <c r="E2837" s="13" t="s">
        <v>35</v>
      </c>
      <c r="F2837" s="13" t="s">
        <v>13</v>
      </c>
      <c r="G2837" s="13" t="s">
        <v>772</v>
      </c>
      <c r="H2837" s="13" t="s">
        <v>14</v>
      </c>
      <c r="I2837" s="13">
        <v>250</v>
      </c>
      <c r="J2837" s="13" t="s">
        <v>185</v>
      </c>
      <c r="K2837" s="16">
        <v>606</v>
      </c>
      <c r="L2837" s="16">
        <v>606</v>
      </c>
      <c r="M2837" s="16">
        <v>0</v>
      </c>
      <c r="N2837" s="16">
        <v>1212</v>
      </c>
      <c r="O2837" s="13" t="s">
        <v>857</v>
      </c>
    </row>
    <row r="2838" spans="1:15">
      <c r="A2838" s="17" t="s">
        <v>653</v>
      </c>
      <c r="B2838" s="13" t="s">
        <v>278</v>
      </c>
      <c r="C2838" s="13" t="s">
        <v>279</v>
      </c>
      <c r="D2838" s="13" t="s">
        <v>280</v>
      </c>
      <c r="E2838" s="13" t="s">
        <v>35</v>
      </c>
      <c r="F2838" s="13" t="s">
        <v>13</v>
      </c>
      <c r="G2838" s="13" t="s">
        <v>772</v>
      </c>
      <c r="H2838" s="13" t="s">
        <v>14</v>
      </c>
      <c r="I2838" s="13">
        <v>250</v>
      </c>
      <c r="J2838" s="13" t="s">
        <v>185</v>
      </c>
      <c r="K2838" s="16">
        <v>912</v>
      </c>
      <c r="L2838" s="16">
        <v>912</v>
      </c>
      <c r="M2838" s="16">
        <v>0</v>
      </c>
      <c r="N2838" s="16">
        <v>1824</v>
      </c>
      <c r="O2838" s="13" t="s">
        <v>857</v>
      </c>
    </row>
    <row r="2839" spans="1:15">
      <c r="A2839" s="17" t="s">
        <v>654</v>
      </c>
      <c r="B2839" s="13" t="s">
        <v>278</v>
      </c>
      <c r="C2839" s="13" t="s">
        <v>279</v>
      </c>
      <c r="D2839" s="13" t="s">
        <v>280</v>
      </c>
      <c r="E2839" s="13" t="s">
        <v>35</v>
      </c>
      <c r="F2839" s="13" t="s">
        <v>13</v>
      </c>
      <c r="G2839" s="13" t="s">
        <v>772</v>
      </c>
      <c r="H2839" s="13" t="s">
        <v>14</v>
      </c>
      <c r="I2839" s="13">
        <v>250</v>
      </c>
      <c r="J2839" s="13" t="s">
        <v>185</v>
      </c>
      <c r="K2839" s="16">
        <v>319</v>
      </c>
      <c r="L2839" s="16">
        <v>0</v>
      </c>
      <c r="M2839" s="16">
        <v>0</v>
      </c>
      <c r="N2839" s="16">
        <v>319</v>
      </c>
      <c r="O2839" s="13" t="s">
        <v>856</v>
      </c>
    </row>
    <row r="2840" spans="1:15">
      <c r="A2840" s="17" t="s">
        <v>655</v>
      </c>
      <c r="B2840" s="13" t="s">
        <v>278</v>
      </c>
      <c r="C2840" s="13" t="s">
        <v>279</v>
      </c>
      <c r="D2840" s="13" t="s">
        <v>280</v>
      </c>
      <c r="E2840" s="13" t="s">
        <v>35</v>
      </c>
      <c r="F2840" s="13" t="s">
        <v>13</v>
      </c>
      <c r="G2840" s="13" t="s">
        <v>772</v>
      </c>
      <c r="H2840" s="13" t="s">
        <v>14</v>
      </c>
      <c r="I2840" s="13">
        <v>250</v>
      </c>
      <c r="J2840" s="13" t="s">
        <v>185</v>
      </c>
      <c r="K2840" s="16">
        <v>497</v>
      </c>
      <c r="L2840" s="16">
        <v>0</v>
      </c>
      <c r="M2840" s="16">
        <v>0</v>
      </c>
      <c r="N2840" s="16">
        <v>497</v>
      </c>
      <c r="O2840" s="13" t="s">
        <v>856</v>
      </c>
    </row>
    <row r="2841" spans="1:15">
      <c r="A2841" s="17" t="s">
        <v>656</v>
      </c>
      <c r="B2841" s="13" t="s">
        <v>278</v>
      </c>
      <c r="C2841" s="13" t="s">
        <v>279</v>
      </c>
      <c r="D2841" s="13" t="s">
        <v>280</v>
      </c>
      <c r="E2841" s="13" t="s">
        <v>35</v>
      </c>
      <c r="F2841" s="13" t="s">
        <v>13</v>
      </c>
      <c r="G2841" s="13" t="s">
        <v>772</v>
      </c>
      <c r="H2841" s="13" t="s">
        <v>14</v>
      </c>
      <c r="I2841" s="13">
        <v>250</v>
      </c>
      <c r="J2841" s="13" t="s">
        <v>185</v>
      </c>
      <c r="K2841" s="16">
        <v>97</v>
      </c>
      <c r="L2841" s="16">
        <v>0</v>
      </c>
      <c r="M2841" s="16">
        <v>0</v>
      </c>
      <c r="N2841" s="16">
        <v>97</v>
      </c>
      <c r="O2841" s="13" t="s">
        <v>856</v>
      </c>
    </row>
    <row r="2842" spans="1:15">
      <c r="A2842" s="17" t="s">
        <v>657</v>
      </c>
      <c r="B2842" s="13" t="s">
        <v>278</v>
      </c>
      <c r="C2842" s="13" t="s">
        <v>279</v>
      </c>
      <c r="D2842" s="13" t="s">
        <v>280</v>
      </c>
      <c r="E2842" s="13" t="s">
        <v>35</v>
      </c>
      <c r="F2842" s="13" t="s">
        <v>13</v>
      </c>
      <c r="G2842" s="13" t="s">
        <v>772</v>
      </c>
      <c r="H2842" s="13" t="s">
        <v>14</v>
      </c>
      <c r="I2842" s="13">
        <v>250</v>
      </c>
      <c r="J2842" s="13" t="s">
        <v>185</v>
      </c>
      <c r="K2842" s="16">
        <v>198</v>
      </c>
      <c r="L2842" s="16">
        <v>0</v>
      </c>
      <c r="M2842" s="16">
        <v>0</v>
      </c>
      <c r="N2842" s="16">
        <v>198</v>
      </c>
      <c r="O2842" s="13" t="s">
        <v>856</v>
      </c>
    </row>
    <row r="2843" spans="1:15">
      <c r="A2843" s="17" t="s">
        <v>658</v>
      </c>
      <c r="B2843" s="13" t="s">
        <v>278</v>
      </c>
      <c r="C2843" s="13" t="s">
        <v>279</v>
      </c>
      <c r="D2843" s="13" t="s">
        <v>280</v>
      </c>
      <c r="E2843" s="13" t="s">
        <v>35</v>
      </c>
      <c r="F2843" s="13" t="s">
        <v>13</v>
      </c>
      <c r="G2843" s="13" t="s">
        <v>772</v>
      </c>
      <c r="H2843" s="13" t="s">
        <v>14</v>
      </c>
      <c r="I2843" s="13">
        <v>250</v>
      </c>
      <c r="J2843" s="13" t="s">
        <v>185</v>
      </c>
      <c r="K2843" s="16">
        <v>319</v>
      </c>
      <c r="L2843" s="16">
        <v>318</v>
      </c>
      <c r="M2843" s="16">
        <v>0</v>
      </c>
      <c r="N2843" s="16">
        <v>637</v>
      </c>
      <c r="O2843" s="13" t="s">
        <v>857</v>
      </c>
    </row>
    <row r="2844" spans="1:15">
      <c r="A2844" s="17" t="s">
        <v>660</v>
      </c>
      <c r="B2844" s="13" t="s">
        <v>278</v>
      </c>
      <c r="C2844" s="13" t="s">
        <v>279</v>
      </c>
      <c r="D2844" s="13" t="s">
        <v>280</v>
      </c>
      <c r="E2844" s="13" t="s">
        <v>35</v>
      </c>
      <c r="F2844" s="13" t="s">
        <v>13</v>
      </c>
      <c r="G2844" s="13" t="s">
        <v>772</v>
      </c>
      <c r="H2844" s="13" t="s">
        <v>14</v>
      </c>
      <c r="I2844" s="13">
        <v>250</v>
      </c>
      <c r="J2844" s="13" t="s">
        <v>185</v>
      </c>
      <c r="K2844" s="16">
        <v>166</v>
      </c>
      <c r="L2844" s="16">
        <v>0</v>
      </c>
      <c r="M2844" s="16">
        <v>0</v>
      </c>
      <c r="N2844" s="16">
        <v>166</v>
      </c>
      <c r="O2844" s="13" t="s">
        <v>856</v>
      </c>
    </row>
    <row r="2845" spans="1:15">
      <c r="A2845" s="17" t="s">
        <v>662</v>
      </c>
      <c r="B2845" s="13" t="s">
        <v>278</v>
      </c>
      <c r="C2845" s="13" t="s">
        <v>279</v>
      </c>
      <c r="D2845" s="13" t="s">
        <v>280</v>
      </c>
      <c r="E2845" s="13" t="s">
        <v>35</v>
      </c>
      <c r="F2845" s="13" t="s">
        <v>13</v>
      </c>
      <c r="G2845" s="13" t="s">
        <v>772</v>
      </c>
      <c r="H2845" s="13" t="s">
        <v>14</v>
      </c>
      <c r="I2845" s="13">
        <v>250</v>
      </c>
      <c r="J2845" s="13" t="s">
        <v>185</v>
      </c>
      <c r="K2845" s="16">
        <v>65</v>
      </c>
      <c r="L2845" s="16">
        <v>0</v>
      </c>
      <c r="M2845" s="16">
        <v>0</v>
      </c>
      <c r="N2845" s="16">
        <v>65</v>
      </c>
      <c r="O2845" s="13" t="s">
        <v>856</v>
      </c>
    </row>
    <row r="2846" spans="1:15">
      <c r="A2846" s="17" t="s">
        <v>663</v>
      </c>
      <c r="B2846" s="13" t="s">
        <v>278</v>
      </c>
      <c r="C2846" s="13" t="s">
        <v>279</v>
      </c>
      <c r="D2846" s="13" t="s">
        <v>280</v>
      </c>
      <c r="E2846" s="13" t="s">
        <v>35</v>
      </c>
      <c r="F2846" s="13" t="s">
        <v>13</v>
      </c>
      <c r="G2846" s="13" t="s">
        <v>772</v>
      </c>
      <c r="H2846" s="13" t="s">
        <v>14</v>
      </c>
      <c r="I2846" s="13">
        <v>250</v>
      </c>
      <c r="J2846" s="13" t="s">
        <v>185</v>
      </c>
      <c r="K2846" s="16">
        <v>415</v>
      </c>
      <c r="L2846" s="16">
        <v>0</v>
      </c>
      <c r="M2846" s="16">
        <v>0</v>
      </c>
      <c r="N2846" s="16">
        <v>415</v>
      </c>
      <c r="O2846" s="13" t="s">
        <v>856</v>
      </c>
    </row>
    <row r="2847" spans="1:15">
      <c r="A2847" s="17" t="s">
        <v>665</v>
      </c>
      <c r="B2847" s="13" t="s">
        <v>278</v>
      </c>
      <c r="C2847" s="13" t="s">
        <v>279</v>
      </c>
      <c r="D2847" s="13" t="s">
        <v>280</v>
      </c>
      <c r="E2847" s="13" t="s">
        <v>35</v>
      </c>
      <c r="F2847" s="13" t="s">
        <v>13</v>
      </c>
      <c r="G2847" s="13" t="s">
        <v>772</v>
      </c>
      <c r="H2847" s="13" t="s">
        <v>14</v>
      </c>
      <c r="I2847" s="13">
        <v>250</v>
      </c>
      <c r="J2847" s="13" t="s">
        <v>185</v>
      </c>
      <c r="K2847" s="16">
        <v>720</v>
      </c>
      <c r="L2847" s="16">
        <v>720</v>
      </c>
      <c r="M2847" s="16">
        <v>720</v>
      </c>
      <c r="N2847" s="16">
        <v>2160</v>
      </c>
      <c r="O2847" s="13" t="s">
        <v>855</v>
      </c>
    </row>
    <row r="2848" spans="1:15">
      <c r="A2848" s="17" t="s">
        <v>669</v>
      </c>
      <c r="B2848" s="13" t="s">
        <v>278</v>
      </c>
      <c r="C2848" s="13" t="s">
        <v>279</v>
      </c>
      <c r="D2848" s="13" t="s">
        <v>280</v>
      </c>
      <c r="E2848" s="13" t="s">
        <v>35</v>
      </c>
      <c r="F2848" s="13" t="s">
        <v>13</v>
      </c>
      <c r="G2848" s="13" t="s">
        <v>772</v>
      </c>
      <c r="H2848" s="13" t="s">
        <v>14</v>
      </c>
      <c r="I2848" s="13">
        <v>250</v>
      </c>
      <c r="J2848" s="13" t="s">
        <v>185</v>
      </c>
      <c r="K2848" s="16">
        <v>5</v>
      </c>
      <c r="L2848" s="16">
        <v>0</v>
      </c>
      <c r="M2848" s="16">
        <v>0</v>
      </c>
      <c r="N2848" s="16">
        <v>5</v>
      </c>
      <c r="O2848" s="13" t="s">
        <v>856</v>
      </c>
    </row>
    <row r="2849" spans="1:15">
      <c r="A2849" s="17" t="s">
        <v>670</v>
      </c>
      <c r="B2849" s="13" t="s">
        <v>278</v>
      </c>
      <c r="C2849" s="13" t="s">
        <v>279</v>
      </c>
      <c r="D2849" s="13" t="s">
        <v>280</v>
      </c>
      <c r="E2849" s="13" t="s">
        <v>35</v>
      </c>
      <c r="F2849" s="13" t="s">
        <v>13</v>
      </c>
      <c r="G2849" s="13" t="s">
        <v>772</v>
      </c>
      <c r="H2849" s="13" t="s">
        <v>14</v>
      </c>
      <c r="I2849" s="13">
        <v>250</v>
      </c>
      <c r="J2849" s="13" t="s">
        <v>185</v>
      </c>
      <c r="K2849" s="16">
        <v>1</v>
      </c>
      <c r="L2849" s="16">
        <v>0</v>
      </c>
      <c r="M2849" s="16">
        <v>0</v>
      </c>
      <c r="N2849" s="16">
        <v>1</v>
      </c>
      <c r="O2849" s="13" t="s">
        <v>856</v>
      </c>
    </row>
    <row r="2850" spans="1:15">
      <c r="A2850" s="17" t="s">
        <v>672</v>
      </c>
      <c r="B2850" s="13" t="s">
        <v>278</v>
      </c>
      <c r="C2850" s="13" t="s">
        <v>279</v>
      </c>
      <c r="D2850" s="13" t="s">
        <v>280</v>
      </c>
      <c r="E2850" s="13" t="s">
        <v>35</v>
      </c>
      <c r="F2850" s="13" t="s">
        <v>13</v>
      </c>
      <c r="G2850" s="13" t="s">
        <v>772</v>
      </c>
      <c r="H2850" s="13" t="s">
        <v>14</v>
      </c>
      <c r="I2850" s="13">
        <v>250</v>
      </c>
      <c r="J2850" s="13" t="s">
        <v>185</v>
      </c>
      <c r="K2850" s="16">
        <v>1</v>
      </c>
      <c r="L2850" s="16">
        <v>0</v>
      </c>
      <c r="M2850" s="16">
        <v>0</v>
      </c>
      <c r="N2850" s="16">
        <v>1</v>
      </c>
      <c r="O2850" s="13" t="s">
        <v>856</v>
      </c>
    </row>
    <row r="2851" spans="1:15">
      <c r="A2851" s="17" t="s">
        <v>674</v>
      </c>
      <c r="B2851" s="13" t="s">
        <v>278</v>
      </c>
      <c r="C2851" s="13" t="s">
        <v>279</v>
      </c>
      <c r="D2851" s="13" t="s">
        <v>280</v>
      </c>
      <c r="E2851" s="13" t="s">
        <v>35</v>
      </c>
      <c r="F2851" s="13" t="s">
        <v>13</v>
      </c>
      <c r="G2851" s="13" t="s">
        <v>772</v>
      </c>
      <c r="H2851" s="13" t="s">
        <v>14</v>
      </c>
      <c r="I2851" s="13">
        <v>250</v>
      </c>
      <c r="J2851" s="13" t="s">
        <v>185</v>
      </c>
      <c r="K2851" s="16">
        <v>4</v>
      </c>
      <c r="L2851" s="16">
        <v>0</v>
      </c>
      <c r="M2851" s="16">
        <v>0</v>
      </c>
      <c r="N2851" s="16">
        <v>4</v>
      </c>
      <c r="O2851" s="13" t="s">
        <v>856</v>
      </c>
    </row>
    <row r="2852" spans="1:15">
      <c r="A2852" s="17" t="s">
        <v>693</v>
      </c>
      <c r="B2852" s="13" t="s">
        <v>278</v>
      </c>
      <c r="C2852" s="13" t="s">
        <v>279</v>
      </c>
      <c r="D2852" s="13" t="s">
        <v>280</v>
      </c>
      <c r="E2852" s="13" t="s">
        <v>35</v>
      </c>
      <c r="F2852" s="13" t="s">
        <v>13</v>
      </c>
      <c r="G2852" s="13" t="s">
        <v>772</v>
      </c>
      <c r="H2852" s="13" t="s">
        <v>14</v>
      </c>
      <c r="I2852" s="13">
        <v>250</v>
      </c>
      <c r="J2852" s="13" t="s">
        <v>185</v>
      </c>
      <c r="K2852" s="16">
        <v>11</v>
      </c>
      <c r="L2852" s="16">
        <v>0</v>
      </c>
      <c r="M2852" s="16">
        <v>0</v>
      </c>
      <c r="N2852" s="16">
        <v>11</v>
      </c>
      <c r="O2852" s="13" t="s">
        <v>856</v>
      </c>
    </row>
    <row r="2853" spans="1:15">
      <c r="A2853" s="17" t="s">
        <v>679</v>
      </c>
      <c r="B2853" s="13" t="s">
        <v>278</v>
      </c>
      <c r="C2853" s="13" t="s">
        <v>279</v>
      </c>
      <c r="D2853" s="13" t="s">
        <v>280</v>
      </c>
      <c r="E2853" s="13" t="s">
        <v>35</v>
      </c>
      <c r="F2853" s="13" t="s">
        <v>13</v>
      </c>
      <c r="G2853" s="13" t="s">
        <v>772</v>
      </c>
      <c r="H2853" s="13" t="s">
        <v>14</v>
      </c>
      <c r="I2853" s="13">
        <v>250</v>
      </c>
      <c r="J2853" s="13" t="s">
        <v>185</v>
      </c>
      <c r="K2853" s="16">
        <v>12</v>
      </c>
      <c r="L2853" s="16">
        <v>0</v>
      </c>
      <c r="M2853" s="16">
        <v>0</v>
      </c>
      <c r="N2853" s="16">
        <v>12</v>
      </c>
      <c r="O2853" s="13" t="s">
        <v>856</v>
      </c>
    </row>
    <row r="2854" spans="1:15">
      <c r="A2854" s="17" t="s">
        <v>681</v>
      </c>
      <c r="B2854" s="13" t="s">
        <v>278</v>
      </c>
      <c r="C2854" s="13" t="s">
        <v>279</v>
      </c>
      <c r="D2854" s="13" t="s">
        <v>280</v>
      </c>
      <c r="E2854" s="13" t="s">
        <v>35</v>
      </c>
      <c r="F2854" s="13" t="s">
        <v>13</v>
      </c>
      <c r="G2854" s="13" t="s">
        <v>772</v>
      </c>
      <c r="H2854" s="13" t="s">
        <v>14</v>
      </c>
      <c r="I2854" s="13">
        <v>250</v>
      </c>
      <c r="J2854" s="13" t="s">
        <v>185</v>
      </c>
      <c r="K2854" s="16">
        <v>24</v>
      </c>
      <c r="L2854" s="16">
        <v>0</v>
      </c>
      <c r="M2854" s="16">
        <v>0</v>
      </c>
      <c r="N2854" s="16">
        <v>24</v>
      </c>
      <c r="O2854" s="13" t="s">
        <v>856</v>
      </c>
    </row>
    <row r="2855" spans="1:15">
      <c r="A2855" s="17" t="s">
        <v>682</v>
      </c>
      <c r="B2855" s="13" t="s">
        <v>278</v>
      </c>
      <c r="C2855" s="13" t="s">
        <v>279</v>
      </c>
      <c r="D2855" s="13" t="s">
        <v>280</v>
      </c>
      <c r="E2855" s="13" t="s">
        <v>35</v>
      </c>
      <c r="F2855" s="13" t="s">
        <v>13</v>
      </c>
      <c r="G2855" s="13" t="s">
        <v>772</v>
      </c>
      <c r="H2855" s="13" t="s">
        <v>14</v>
      </c>
      <c r="I2855" s="13">
        <v>250</v>
      </c>
      <c r="J2855" s="13" t="s">
        <v>185</v>
      </c>
      <c r="K2855" s="16">
        <v>90</v>
      </c>
      <c r="L2855" s="16">
        <v>0</v>
      </c>
      <c r="M2855" s="16">
        <v>0</v>
      </c>
      <c r="N2855" s="16">
        <v>90</v>
      </c>
      <c r="O2855" s="13" t="s">
        <v>856</v>
      </c>
    </row>
    <row r="2856" spans="1:15">
      <c r="A2856" s="17" t="s">
        <v>683</v>
      </c>
      <c r="B2856" s="13" t="s">
        <v>278</v>
      </c>
      <c r="C2856" s="13" t="s">
        <v>279</v>
      </c>
      <c r="D2856" s="13" t="s">
        <v>280</v>
      </c>
      <c r="E2856" s="13" t="s">
        <v>35</v>
      </c>
      <c r="F2856" s="13" t="s">
        <v>13</v>
      </c>
      <c r="G2856" s="13" t="s">
        <v>772</v>
      </c>
      <c r="H2856" s="13" t="s">
        <v>14</v>
      </c>
      <c r="I2856" s="13">
        <v>250</v>
      </c>
      <c r="J2856" s="13" t="s">
        <v>185</v>
      </c>
      <c r="K2856" s="16">
        <v>9</v>
      </c>
      <c r="L2856" s="16">
        <v>0</v>
      </c>
      <c r="M2856" s="16">
        <v>0</v>
      </c>
      <c r="N2856" s="16">
        <v>9</v>
      </c>
      <c r="O2856" s="13" t="s">
        <v>856</v>
      </c>
    </row>
    <row r="2857" spans="1:15">
      <c r="A2857" s="17" t="s">
        <v>634</v>
      </c>
      <c r="B2857" s="13" t="s">
        <v>278</v>
      </c>
      <c r="C2857" s="13" t="s">
        <v>567</v>
      </c>
      <c r="D2857" s="13" t="s">
        <v>568</v>
      </c>
      <c r="E2857" s="13" t="s">
        <v>24</v>
      </c>
      <c r="F2857" s="13" t="s">
        <v>13</v>
      </c>
      <c r="G2857" s="13" t="s">
        <v>773</v>
      </c>
      <c r="H2857" s="13" t="s">
        <v>569</v>
      </c>
      <c r="I2857" s="13">
        <v>5</v>
      </c>
      <c r="J2857" s="13" t="s">
        <v>15</v>
      </c>
      <c r="K2857" s="16">
        <v>83</v>
      </c>
      <c r="L2857" s="16">
        <v>0</v>
      </c>
      <c r="M2857" s="16">
        <v>0</v>
      </c>
      <c r="N2857" s="16">
        <v>83</v>
      </c>
      <c r="O2857" s="13" t="s">
        <v>856</v>
      </c>
    </row>
    <row r="2858" spans="1:15">
      <c r="A2858" s="17" t="s">
        <v>635</v>
      </c>
      <c r="B2858" s="13" t="s">
        <v>278</v>
      </c>
      <c r="C2858" s="13" t="s">
        <v>567</v>
      </c>
      <c r="D2858" s="13" t="s">
        <v>568</v>
      </c>
      <c r="E2858" s="13" t="s">
        <v>24</v>
      </c>
      <c r="F2858" s="13" t="s">
        <v>13</v>
      </c>
      <c r="G2858" s="13" t="s">
        <v>773</v>
      </c>
      <c r="H2858" s="13" t="s">
        <v>569</v>
      </c>
      <c r="I2858" s="13">
        <v>5</v>
      </c>
      <c r="J2858" s="13" t="s">
        <v>15</v>
      </c>
      <c r="K2858" s="16">
        <v>288</v>
      </c>
      <c r="L2858" s="16">
        <v>288</v>
      </c>
      <c r="M2858" s="16">
        <v>0</v>
      </c>
      <c r="N2858" s="16">
        <v>576</v>
      </c>
      <c r="O2858" s="13" t="s">
        <v>857</v>
      </c>
    </row>
    <row r="2859" spans="1:15">
      <c r="A2859" s="17" t="s">
        <v>636</v>
      </c>
      <c r="B2859" s="13" t="s">
        <v>278</v>
      </c>
      <c r="C2859" s="13" t="s">
        <v>567</v>
      </c>
      <c r="D2859" s="13" t="s">
        <v>568</v>
      </c>
      <c r="E2859" s="13" t="s">
        <v>24</v>
      </c>
      <c r="F2859" s="13" t="s">
        <v>13</v>
      </c>
      <c r="G2859" s="13" t="s">
        <v>773</v>
      </c>
      <c r="H2859" s="13" t="s">
        <v>569</v>
      </c>
      <c r="I2859" s="13">
        <v>5</v>
      </c>
      <c r="J2859" s="13" t="s">
        <v>15</v>
      </c>
      <c r="K2859" s="16">
        <v>45</v>
      </c>
      <c r="L2859" s="16">
        <v>0</v>
      </c>
      <c r="M2859" s="16">
        <v>0</v>
      </c>
      <c r="N2859" s="16">
        <v>45</v>
      </c>
      <c r="O2859" s="13" t="s">
        <v>856</v>
      </c>
    </row>
    <row r="2860" spans="1:15">
      <c r="A2860" s="17" t="s">
        <v>688</v>
      </c>
      <c r="B2860" s="13" t="s">
        <v>278</v>
      </c>
      <c r="C2860" s="13" t="s">
        <v>567</v>
      </c>
      <c r="D2860" s="13" t="s">
        <v>568</v>
      </c>
      <c r="E2860" s="13" t="s">
        <v>24</v>
      </c>
      <c r="F2860" s="13" t="s">
        <v>13</v>
      </c>
      <c r="G2860" s="13" t="s">
        <v>773</v>
      </c>
      <c r="H2860" s="13" t="s">
        <v>569</v>
      </c>
      <c r="I2860" s="13">
        <v>5</v>
      </c>
      <c r="J2860" s="13" t="s">
        <v>15</v>
      </c>
      <c r="K2860" s="16">
        <v>216</v>
      </c>
      <c r="L2860" s="16">
        <v>0</v>
      </c>
      <c r="M2860" s="16">
        <v>0</v>
      </c>
      <c r="N2860" s="16">
        <v>216</v>
      </c>
      <c r="O2860" s="13" t="s">
        <v>856</v>
      </c>
    </row>
    <row r="2861" spans="1:15">
      <c r="A2861" s="17" t="s">
        <v>689</v>
      </c>
      <c r="B2861" s="13" t="s">
        <v>278</v>
      </c>
      <c r="C2861" s="13" t="s">
        <v>567</v>
      </c>
      <c r="D2861" s="13" t="s">
        <v>568</v>
      </c>
      <c r="E2861" s="13" t="s">
        <v>24</v>
      </c>
      <c r="F2861" s="13" t="s">
        <v>13</v>
      </c>
      <c r="G2861" s="13" t="s">
        <v>773</v>
      </c>
      <c r="H2861" s="13" t="s">
        <v>569</v>
      </c>
      <c r="I2861" s="13">
        <v>5</v>
      </c>
      <c r="J2861" s="13" t="s">
        <v>15</v>
      </c>
      <c r="K2861" s="16">
        <v>19</v>
      </c>
      <c r="L2861" s="16">
        <v>0</v>
      </c>
      <c r="M2861" s="16">
        <v>0</v>
      </c>
      <c r="N2861" s="16">
        <v>19</v>
      </c>
      <c r="O2861" s="13" t="s">
        <v>856</v>
      </c>
    </row>
    <row r="2862" spans="1:15">
      <c r="A2862" s="17" t="s">
        <v>638</v>
      </c>
      <c r="B2862" s="13" t="s">
        <v>278</v>
      </c>
      <c r="C2862" s="13" t="s">
        <v>567</v>
      </c>
      <c r="D2862" s="13" t="s">
        <v>568</v>
      </c>
      <c r="E2862" s="13" t="s">
        <v>24</v>
      </c>
      <c r="F2862" s="13" t="s">
        <v>13</v>
      </c>
      <c r="G2862" s="13" t="s">
        <v>773</v>
      </c>
      <c r="H2862" s="13" t="s">
        <v>569</v>
      </c>
      <c r="I2862" s="13">
        <v>5</v>
      </c>
      <c r="J2862" s="13" t="s">
        <v>15</v>
      </c>
      <c r="K2862" s="16">
        <v>549</v>
      </c>
      <c r="L2862" s="16">
        <v>548</v>
      </c>
      <c r="M2862" s="16">
        <v>0</v>
      </c>
      <c r="N2862" s="16">
        <v>1097</v>
      </c>
      <c r="O2862" s="13" t="s">
        <v>857</v>
      </c>
    </row>
    <row r="2863" spans="1:15">
      <c r="A2863" s="17" t="s">
        <v>639</v>
      </c>
      <c r="B2863" s="13" t="s">
        <v>278</v>
      </c>
      <c r="C2863" s="13" t="s">
        <v>567</v>
      </c>
      <c r="D2863" s="13" t="s">
        <v>568</v>
      </c>
      <c r="E2863" s="13" t="s">
        <v>24</v>
      </c>
      <c r="F2863" s="13" t="s">
        <v>13</v>
      </c>
      <c r="G2863" s="13" t="s">
        <v>773</v>
      </c>
      <c r="H2863" s="13" t="s">
        <v>569</v>
      </c>
      <c r="I2863" s="13">
        <v>5</v>
      </c>
      <c r="J2863" s="13" t="s">
        <v>15</v>
      </c>
      <c r="K2863" s="16">
        <v>120</v>
      </c>
      <c r="L2863" s="16">
        <v>0</v>
      </c>
      <c r="M2863" s="16">
        <v>0</v>
      </c>
      <c r="N2863" s="16">
        <v>120</v>
      </c>
      <c r="O2863" s="13" t="s">
        <v>856</v>
      </c>
    </row>
    <row r="2864" spans="1:15">
      <c r="A2864" s="17" t="s">
        <v>641</v>
      </c>
      <c r="B2864" s="13" t="s">
        <v>278</v>
      </c>
      <c r="C2864" s="13" t="s">
        <v>567</v>
      </c>
      <c r="D2864" s="13" t="s">
        <v>568</v>
      </c>
      <c r="E2864" s="13" t="s">
        <v>24</v>
      </c>
      <c r="F2864" s="13" t="s">
        <v>13</v>
      </c>
      <c r="G2864" s="13" t="s">
        <v>773</v>
      </c>
      <c r="H2864" s="13" t="s">
        <v>569</v>
      </c>
      <c r="I2864" s="13">
        <v>5</v>
      </c>
      <c r="J2864" s="13" t="s">
        <v>15</v>
      </c>
      <c r="K2864" s="16">
        <v>316</v>
      </c>
      <c r="L2864" s="16">
        <v>0</v>
      </c>
      <c r="M2864" s="16">
        <v>0</v>
      </c>
      <c r="N2864" s="16">
        <v>316</v>
      </c>
      <c r="O2864" s="13" t="s">
        <v>856</v>
      </c>
    </row>
    <row r="2865" spans="1:15">
      <c r="A2865" s="17" t="s">
        <v>642</v>
      </c>
      <c r="B2865" s="13" t="s">
        <v>278</v>
      </c>
      <c r="C2865" s="13" t="s">
        <v>567</v>
      </c>
      <c r="D2865" s="13" t="s">
        <v>568</v>
      </c>
      <c r="E2865" s="13" t="s">
        <v>24</v>
      </c>
      <c r="F2865" s="13" t="s">
        <v>13</v>
      </c>
      <c r="G2865" s="13" t="s">
        <v>773</v>
      </c>
      <c r="H2865" s="13" t="s">
        <v>569</v>
      </c>
      <c r="I2865" s="13">
        <v>5</v>
      </c>
      <c r="J2865" s="13" t="s">
        <v>15</v>
      </c>
      <c r="K2865" s="16">
        <v>260</v>
      </c>
      <c r="L2865" s="16">
        <v>0</v>
      </c>
      <c r="M2865" s="16">
        <v>0</v>
      </c>
      <c r="N2865" s="16">
        <v>260</v>
      </c>
      <c r="O2865" s="13" t="s">
        <v>856</v>
      </c>
    </row>
    <row r="2866" spans="1:15">
      <c r="A2866" s="17" t="s">
        <v>643</v>
      </c>
      <c r="B2866" s="13" t="s">
        <v>278</v>
      </c>
      <c r="C2866" s="13" t="s">
        <v>567</v>
      </c>
      <c r="D2866" s="13" t="s">
        <v>568</v>
      </c>
      <c r="E2866" s="13" t="s">
        <v>24</v>
      </c>
      <c r="F2866" s="13" t="s">
        <v>13</v>
      </c>
      <c r="G2866" s="13" t="s">
        <v>773</v>
      </c>
      <c r="H2866" s="13" t="s">
        <v>569</v>
      </c>
      <c r="I2866" s="13">
        <v>5</v>
      </c>
      <c r="J2866" s="13" t="s">
        <v>15</v>
      </c>
      <c r="K2866" s="16">
        <v>60</v>
      </c>
      <c r="L2866" s="16">
        <v>0</v>
      </c>
      <c r="M2866" s="16">
        <v>0</v>
      </c>
      <c r="N2866" s="16">
        <v>60</v>
      </c>
      <c r="O2866" s="13" t="s">
        <v>856</v>
      </c>
    </row>
    <row r="2867" spans="1:15">
      <c r="A2867" s="17" t="s">
        <v>644</v>
      </c>
      <c r="B2867" s="13" t="s">
        <v>278</v>
      </c>
      <c r="C2867" s="13" t="s">
        <v>567</v>
      </c>
      <c r="D2867" s="13" t="s">
        <v>568</v>
      </c>
      <c r="E2867" s="13" t="s">
        <v>24</v>
      </c>
      <c r="F2867" s="13" t="s">
        <v>13</v>
      </c>
      <c r="G2867" s="13" t="s">
        <v>773</v>
      </c>
      <c r="H2867" s="13" t="s">
        <v>569</v>
      </c>
      <c r="I2867" s="13">
        <v>5</v>
      </c>
      <c r="J2867" s="13" t="s">
        <v>15</v>
      </c>
      <c r="K2867" s="16">
        <v>64</v>
      </c>
      <c r="L2867" s="16">
        <v>0</v>
      </c>
      <c r="M2867" s="16">
        <v>0</v>
      </c>
      <c r="N2867" s="16">
        <v>64</v>
      </c>
      <c r="O2867" s="13" t="s">
        <v>856</v>
      </c>
    </row>
    <row r="2868" spans="1:15">
      <c r="A2868" s="17" t="s">
        <v>646</v>
      </c>
      <c r="B2868" s="13" t="s">
        <v>278</v>
      </c>
      <c r="C2868" s="13" t="s">
        <v>567</v>
      </c>
      <c r="D2868" s="13" t="s">
        <v>568</v>
      </c>
      <c r="E2868" s="13" t="s">
        <v>24</v>
      </c>
      <c r="F2868" s="13" t="s">
        <v>13</v>
      </c>
      <c r="G2868" s="13" t="s">
        <v>773</v>
      </c>
      <c r="H2868" s="13" t="s">
        <v>569</v>
      </c>
      <c r="I2868" s="13">
        <v>5</v>
      </c>
      <c r="J2868" s="13" t="s">
        <v>15</v>
      </c>
      <c r="K2868" s="16">
        <v>96</v>
      </c>
      <c r="L2868" s="16">
        <v>0</v>
      </c>
      <c r="M2868" s="16">
        <v>0</v>
      </c>
      <c r="N2868" s="16">
        <v>96</v>
      </c>
      <c r="O2868" s="13" t="s">
        <v>856</v>
      </c>
    </row>
    <row r="2869" spans="1:15">
      <c r="A2869" s="17" t="s">
        <v>647</v>
      </c>
      <c r="B2869" s="13" t="s">
        <v>278</v>
      </c>
      <c r="C2869" s="13" t="s">
        <v>567</v>
      </c>
      <c r="D2869" s="13" t="s">
        <v>568</v>
      </c>
      <c r="E2869" s="13" t="s">
        <v>24</v>
      </c>
      <c r="F2869" s="13" t="s">
        <v>13</v>
      </c>
      <c r="G2869" s="13" t="s">
        <v>773</v>
      </c>
      <c r="H2869" s="13" t="s">
        <v>569</v>
      </c>
      <c r="I2869" s="13">
        <v>5</v>
      </c>
      <c r="J2869" s="13" t="s">
        <v>15</v>
      </c>
      <c r="K2869" s="16">
        <v>521</v>
      </c>
      <c r="L2869" s="16">
        <v>521</v>
      </c>
      <c r="M2869" s="16">
        <v>0</v>
      </c>
      <c r="N2869" s="16">
        <v>1042</v>
      </c>
      <c r="O2869" s="13" t="s">
        <v>857</v>
      </c>
    </row>
    <row r="2870" spans="1:15">
      <c r="A2870" s="17" t="s">
        <v>648</v>
      </c>
      <c r="B2870" s="13" t="s">
        <v>278</v>
      </c>
      <c r="C2870" s="13" t="s">
        <v>567</v>
      </c>
      <c r="D2870" s="13" t="s">
        <v>568</v>
      </c>
      <c r="E2870" s="13" t="s">
        <v>24</v>
      </c>
      <c r="F2870" s="13" t="s">
        <v>13</v>
      </c>
      <c r="G2870" s="13" t="s">
        <v>773</v>
      </c>
      <c r="H2870" s="13" t="s">
        <v>569</v>
      </c>
      <c r="I2870" s="13">
        <v>5</v>
      </c>
      <c r="J2870" s="13" t="s">
        <v>15</v>
      </c>
      <c r="K2870" s="16">
        <v>24</v>
      </c>
      <c r="L2870" s="16">
        <v>0</v>
      </c>
      <c r="M2870" s="16">
        <v>0</v>
      </c>
      <c r="N2870" s="16">
        <v>24</v>
      </c>
      <c r="O2870" s="13" t="s">
        <v>856</v>
      </c>
    </row>
    <row r="2871" spans="1:15">
      <c r="A2871" s="17" t="s">
        <v>649</v>
      </c>
      <c r="B2871" s="13" t="s">
        <v>278</v>
      </c>
      <c r="C2871" s="13" t="s">
        <v>567</v>
      </c>
      <c r="D2871" s="13" t="s">
        <v>568</v>
      </c>
      <c r="E2871" s="13" t="s">
        <v>24</v>
      </c>
      <c r="F2871" s="13" t="s">
        <v>13</v>
      </c>
      <c r="G2871" s="13" t="s">
        <v>773</v>
      </c>
      <c r="H2871" s="13" t="s">
        <v>569</v>
      </c>
      <c r="I2871" s="13">
        <v>5</v>
      </c>
      <c r="J2871" s="13" t="s">
        <v>15</v>
      </c>
      <c r="K2871" s="16">
        <v>96</v>
      </c>
      <c r="L2871" s="16">
        <v>0</v>
      </c>
      <c r="M2871" s="16">
        <v>0</v>
      </c>
      <c r="N2871" s="16">
        <v>96</v>
      </c>
      <c r="O2871" s="13" t="s">
        <v>856</v>
      </c>
    </row>
    <row r="2872" spans="1:15">
      <c r="A2872" s="17" t="s">
        <v>650</v>
      </c>
      <c r="B2872" s="13" t="s">
        <v>278</v>
      </c>
      <c r="C2872" s="13" t="s">
        <v>567</v>
      </c>
      <c r="D2872" s="13" t="s">
        <v>568</v>
      </c>
      <c r="E2872" s="13" t="s">
        <v>24</v>
      </c>
      <c r="F2872" s="13" t="s">
        <v>13</v>
      </c>
      <c r="G2872" s="13" t="s">
        <v>773</v>
      </c>
      <c r="H2872" s="13" t="s">
        <v>569</v>
      </c>
      <c r="I2872" s="13">
        <v>5</v>
      </c>
      <c r="J2872" s="13" t="s">
        <v>15</v>
      </c>
      <c r="K2872" s="16">
        <v>356</v>
      </c>
      <c r="L2872" s="16">
        <v>356</v>
      </c>
      <c r="M2872" s="16">
        <v>0</v>
      </c>
      <c r="N2872" s="16">
        <v>712</v>
      </c>
      <c r="O2872" s="13" t="s">
        <v>857</v>
      </c>
    </row>
    <row r="2873" spans="1:15">
      <c r="A2873" s="17" t="s">
        <v>651</v>
      </c>
      <c r="B2873" s="13" t="s">
        <v>278</v>
      </c>
      <c r="C2873" s="13" t="s">
        <v>567</v>
      </c>
      <c r="D2873" s="13" t="s">
        <v>568</v>
      </c>
      <c r="E2873" s="13" t="s">
        <v>24</v>
      </c>
      <c r="F2873" s="13" t="s">
        <v>13</v>
      </c>
      <c r="G2873" s="13" t="s">
        <v>773</v>
      </c>
      <c r="H2873" s="13" t="s">
        <v>569</v>
      </c>
      <c r="I2873" s="13">
        <v>5</v>
      </c>
      <c r="J2873" s="13" t="s">
        <v>15</v>
      </c>
      <c r="K2873" s="16">
        <v>24</v>
      </c>
      <c r="L2873" s="16">
        <v>0</v>
      </c>
      <c r="M2873" s="16">
        <v>0</v>
      </c>
      <c r="N2873" s="16">
        <v>24</v>
      </c>
      <c r="O2873" s="13" t="s">
        <v>856</v>
      </c>
    </row>
    <row r="2874" spans="1:15">
      <c r="A2874" s="17" t="s">
        <v>652</v>
      </c>
      <c r="B2874" s="13" t="s">
        <v>278</v>
      </c>
      <c r="C2874" s="13" t="s">
        <v>567</v>
      </c>
      <c r="D2874" s="13" t="s">
        <v>568</v>
      </c>
      <c r="E2874" s="13" t="s">
        <v>24</v>
      </c>
      <c r="F2874" s="13" t="s">
        <v>13</v>
      </c>
      <c r="G2874" s="13" t="s">
        <v>773</v>
      </c>
      <c r="H2874" s="13" t="s">
        <v>569</v>
      </c>
      <c r="I2874" s="13">
        <v>5</v>
      </c>
      <c r="J2874" s="13" t="s">
        <v>15</v>
      </c>
      <c r="K2874" s="16">
        <v>264</v>
      </c>
      <c r="L2874" s="16">
        <v>264</v>
      </c>
      <c r="M2874" s="16">
        <v>0</v>
      </c>
      <c r="N2874" s="16">
        <v>528</v>
      </c>
      <c r="O2874" s="13" t="s">
        <v>857</v>
      </c>
    </row>
    <row r="2875" spans="1:15">
      <c r="A2875" s="17" t="s">
        <v>653</v>
      </c>
      <c r="B2875" s="13" t="s">
        <v>278</v>
      </c>
      <c r="C2875" s="13" t="s">
        <v>567</v>
      </c>
      <c r="D2875" s="13" t="s">
        <v>568</v>
      </c>
      <c r="E2875" s="13" t="s">
        <v>24</v>
      </c>
      <c r="F2875" s="13" t="s">
        <v>13</v>
      </c>
      <c r="G2875" s="13" t="s">
        <v>773</v>
      </c>
      <c r="H2875" s="13" t="s">
        <v>569</v>
      </c>
      <c r="I2875" s="13">
        <v>5</v>
      </c>
      <c r="J2875" s="13" t="s">
        <v>15</v>
      </c>
      <c r="K2875" s="16">
        <v>252</v>
      </c>
      <c r="L2875" s="16">
        <v>0</v>
      </c>
      <c r="M2875" s="16">
        <v>0</v>
      </c>
      <c r="N2875" s="16">
        <v>252</v>
      </c>
      <c r="O2875" s="13" t="s">
        <v>856</v>
      </c>
    </row>
    <row r="2876" spans="1:15">
      <c r="A2876" s="17" t="s">
        <v>654</v>
      </c>
      <c r="B2876" s="13" t="s">
        <v>278</v>
      </c>
      <c r="C2876" s="13" t="s">
        <v>567</v>
      </c>
      <c r="D2876" s="13" t="s">
        <v>568</v>
      </c>
      <c r="E2876" s="13" t="s">
        <v>24</v>
      </c>
      <c r="F2876" s="13" t="s">
        <v>13</v>
      </c>
      <c r="G2876" s="13" t="s">
        <v>773</v>
      </c>
      <c r="H2876" s="13" t="s">
        <v>569</v>
      </c>
      <c r="I2876" s="13">
        <v>5</v>
      </c>
      <c r="J2876" s="13" t="s">
        <v>15</v>
      </c>
      <c r="K2876" s="16">
        <v>94</v>
      </c>
      <c r="L2876" s="16">
        <v>0</v>
      </c>
      <c r="M2876" s="16">
        <v>0</v>
      </c>
      <c r="N2876" s="16">
        <v>94</v>
      </c>
      <c r="O2876" s="13" t="s">
        <v>856</v>
      </c>
    </row>
    <row r="2877" spans="1:15">
      <c r="A2877" s="17" t="s">
        <v>655</v>
      </c>
      <c r="B2877" s="13" t="s">
        <v>278</v>
      </c>
      <c r="C2877" s="13" t="s">
        <v>567</v>
      </c>
      <c r="D2877" s="13" t="s">
        <v>568</v>
      </c>
      <c r="E2877" s="13" t="s">
        <v>24</v>
      </c>
      <c r="F2877" s="13" t="s">
        <v>13</v>
      </c>
      <c r="G2877" s="13" t="s">
        <v>773</v>
      </c>
      <c r="H2877" s="13" t="s">
        <v>569</v>
      </c>
      <c r="I2877" s="13">
        <v>5</v>
      </c>
      <c r="J2877" s="13" t="s">
        <v>15</v>
      </c>
      <c r="K2877" s="16">
        <v>218</v>
      </c>
      <c r="L2877" s="16">
        <v>0</v>
      </c>
      <c r="M2877" s="16">
        <v>0</v>
      </c>
      <c r="N2877" s="16">
        <v>218</v>
      </c>
      <c r="O2877" s="13" t="s">
        <v>856</v>
      </c>
    </row>
    <row r="2878" spans="1:15">
      <c r="A2878" s="17" t="s">
        <v>657</v>
      </c>
      <c r="B2878" s="13" t="s">
        <v>278</v>
      </c>
      <c r="C2878" s="13" t="s">
        <v>567</v>
      </c>
      <c r="D2878" s="13" t="s">
        <v>568</v>
      </c>
      <c r="E2878" s="13" t="s">
        <v>24</v>
      </c>
      <c r="F2878" s="13" t="s">
        <v>13</v>
      </c>
      <c r="G2878" s="13" t="s">
        <v>773</v>
      </c>
      <c r="H2878" s="13" t="s">
        <v>569</v>
      </c>
      <c r="I2878" s="13">
        <v>5</v>
      </c>
      <c r="J2878" s="13" t="s">
        <v>15</v>
      </c>
      <c r="K2878" s="16">
        <v>273</v>
      </c>
      <c r="L2878" s="16">
        <v>0</v>
      </c>
      <c r="M2878" s="16">
        <v>0</v>
      </c>
      <c r="N2878" s="16">
        <v>273</v>
      </c>
      <c r="O2878" s="13" t="s">
        <v>856</v>
      </c>
    </row>
    <row r="2879" spans="1:15">
      <c r="A2879" s="17" t="s">
        <v>657</v>
      </c>
      <c r="B2879" s="13" t="s">
        <v>278</v>
      </c>
      <c r="C2879" s="13" t="s">
        <v>567</v>
      </c>
      <c r="D2879" s="13" t="s">
        <v>568</v>
      </c>
      <c r="E2879" s="13" t="s">
        <v>24</v>
      </c>
      <c r="F2879" s="13" t="s">
        <v>13</v>
      </c>
      <c r="G2879" s="13" t="s">
        <v>773</v>
      </c>
      <c r="H2879" s="13" t="s">
        <v>569</v>
      </c>
      <c r="I2879" s="13">
        <v>5</v>
      </c>
      <c r="J2879" s="13" t="s">
        <v>15</v>
      </c>
      <c r="K2879" s="16">
        <v>273</v>
      </c>
      <c r="L2879" s="16">
        <v>0</v>
      </c>
      <c r="M2879" s="16">
        <v>0</v>
      </c>
      <c r="N2879" s="16">
        <v>273</v>
      </c>
      <c r="O2879" s="13" t="s">
        <v>856</v>
      </c>
    </row>
    <row r="2880" spans="1:15">
      <c r="A2880" s="17" t="s">
        <v>658</v>
      </c>
      <c r="B2880" s="13" t="s">
        <v>278</v>
      </c>
      <c r="C2880" s="13" t="s">
        <v>567</v>
      </c>
      <c r="D2880" s="13" t="s">
        <v>568</v>
      </c>
      <c r="E2880" s="13" t="s">
        <v>24</v>
      </c>
      <c r="F2880" s="13" t="s">
        <v>13</v>
      </c>
      <c r="G2880" s="13" t="s">
        <v>773</v>
      </c>
      <c r="H2880" s="13" t="s">
        <v>569</v>
      </c>
      <c r="I2880" s="13">
        <v>5</v>
      </c>
      <c r="J2880" s="13" t="s">
        <v>15</v>
      </c>
      <c r="K2880" s="16">
        <v>96</v>
      </c>
      <c r="L2880" s="16">
        <v>0</v>
      </c>
      <c r="M2880" s="16">
        <v>0</v>
      </c>
      <c r="N2880" s="16">
        <v>96</v>
      </c>
      <c r="O2880" s="13" t="s">
        <v>856</v>
      </c>
    </row>
    <row r="2881" spans="1:15">
      <c r="A2881" s="17" t="s">
        <v>659</v>
      </c>
      <c r="B2881" s="13" t="s">
        <v>278</v>
      </c>
      <c r="C2881" s="13" t="s">
        <v>567</v>
      </c>
      <c r="D2881" s="13" t="s">
        <v>568</v>
      </c>
      <c r="E2881" s="13" t="s">
        <v>24</v>
      </c>
      <c r="F2881" s="13" t="s">
        <v>13</v>
      </c>
      <c r="G2881" s="13" t="s">
        <v>773</v>
      </c>
      <c r="H2881" s="13" t="s">
        <v>569</v>
      </c>
      <c r="I2881" s="13">
        <v>5</v>
      </c>
      <c r="J2881" s="13" t="s">
        <v>15</v>
      </c>
      <c r="K2881" s="16">
        <v>6</v>
      </c>
      <c r="L2881" s="16">
        <v>0</v>
      </c>
      <c r="M2881" s="16">
        <v>0</v>
      </c>
      <c r="N2881" s="16">
        <v>6</v>
      </c>
      <c r="O2881" s="13" t="s">
        <v>856</v>
      </c>
    </row>
    <row r="2882" spans="1:15">
      <c r="A2882" s="17" t="s">
        <v>660</v>
      </c>
      <c r="B2882" s="13" t="s">
        <v>278</v>
      </c>
      <c r="C2882" s="13" t="s">
        <v>567</v>
      </c>
      <c r="D2882" s="13" t="s">
        <v>568</v>
      </c>
      <c r="E2882" s="13" t="s">
        <v>24</v>
      </c>
      <c r="F2882" s="13" t="s">
        <v>13</v>
      </c>
      <c r="G2882" s="13" t="s">
        <v>773</v>
      </c>
      <c r="H2882" s="13" t="s">
        <v>569</v>
      </c>
      <c r="I2882" s="13">
        <v>5</v>
      </c>
      <c r="J2882" s="13" t="s">
        <v>15</v>
      </c>
      <c r="K2882" s="16">
        <v>58</v>
      </c>
      <c r="L2882" s="16">
        <v>0</v>
      </c>
      <c r="M2882" s="16">
        <v>0</v>
      </c>
      <c r="N2882" s="16">
        <v>58</v>
      </c>
      <c r="O2882" s="13" t="s">
        <v>856</v>
      </c>
    </row>
    <row r="2883" spans="1:15">
      <c r="A2883" s="17" t="s">
        <v>661</v>
      </c>
      <c r="B2883" s="13" t="s">
        <v>278</v>
      </c>
      <c r="C2883" s="13" t="s">
        <v>567</v>
      </c>
      <c r="D2883" s="13" t="s">
        <v>568</v>
      </c>
      <c r="E2883" s="13" t="s">
        <v>24</v>
      </c>
      <c r="F2883" s="13" t="s">
        <v>13</v>
      </c>
      <c r="G2883" s="13" t="s">
        <v>773</v>
      </c>
      <c r="H2883" s="13" t="s">
        <v>569</v>
      </c>
      <c r="I2883" s="13">
        <v>5</v>
      </c>
      <c r="J2883" s="13" t="s">
        <v>15</v>
      </c>
      <c r="K2883" s="16">
        <v>151</v>
      </c>
      <c r="L2883" s="16">
        <v>0</v>
      </c>
      <c r="M2883" s="16">
        <v>0</v>
      </c>
      <c r="N2883" s="16">
        <v>151</v>
      </c>
      <c r="O2883" s="13" t="s">
        <v>856</v>
      </c>
    </row>
    <row r="2884" spans="1:15">
      <c r="A2884" s="17" t="s">
        <v>663</v>
      </c>
      <c r="B2884" s="13" t="s">
        <v>278</v>
      </c>
      <c r="C2884" s="13" t="s">
        <v>567</v>
      </c>
      <c r="D2884" s="13" t="s">
        <v>568</v>
      </c>
      <c r="E2884" s="13" t="s">
        <v>24</v>
      </c>
      <c r="F2884" s="13" t="s">
        <v>13</v>
      </c>
      <c r="G2884" s="13" t="s">
        <v>773</v>
      </c>
      <c r="H2884" s="13" t="s">
        <v>569</v>
      </c>
      <c r="I2884" s="13">
        <v>5</v>
      </c>
      <c r="J2884" s="13" t="s">
        <v>15</v>
      </c>
      <c r="K2884" s="16">
        <v>237</v>
      </c>
      <c r="L2884" s="16">
        <v>0</v>
      </c>
      <c r="M2884" s="16">
        <v>0</v>
      </c>
      <c r="N2884" s="16">
        <v>237</v>
      </c>
      <c r="O2884" s="13" t="s">
        <v>856</v>
      </c>
    </row>
    <row r="2885" spans="1:15">
      <c r="A2885" s="17" t="s">
        <v>664</v>
      </c>
      <c r="B2885" s="13" t="s">
        <v>278</v>
      </c>
      <c r="C2885" s="13" t="s">
        <v>567</v>
      </c>
      <c r="D2885" s="13" t="s">
        <v>568</v>
      </c>
      <c r="E2885" s="13" t="s">
        <v>24</v>
      </c>
      <c r="F2885" s="13" t="s">
        <v>13</v>
      </c>
      <c r="G2885" s="13" t="s">
        <v>773</v>
      </c>
      <c r="H2885" s="13" t="s">
        <v>569</v>
      </c>
      <c r="I2885" s="13">
        <v>5</v>
      </c>
      <c r="J2885" s="13" t="s">
        <v>15</v>
      </c>
      <c r="K2885" s="16">
        <v>228</v>
      </c>
      <c r="L2885" s="16">
        <v>0</v>
      </c>
      <c r="M2885" s="16">
        <v>0</v>
      </c>
      <c r="N2885" s="16">
        <v>228</v>
      </c>
      <c r="O2885" s="13" t="s">
        <v>856</v>
      </c>
    </row>
    <row r="2886" spans="1:15">
      <c r="A2886" s="17" t="s">
        <v>665</v>
      </c>
      <c r="B2886" s="13" t="s">
        <v>278</v>
      </c>
      <c r="C2886" s="13" t="s">
        <v>567</v>
      </c>
      <c r="D2886" s="13" t="s">
        <v>568</v>
      </c>
      <c r="E2886" s="13" t="s">
        <v>24</v>
      </c>
      <c r="F2886" s="13" t="s">
        <v>13</v>
      </c>
      <c r="G2886" s="13" t="s">
        <v>773</v>
      </c>
      <c r="H2886" s="13" t="s">
        <v>569</v>
      </c>
      <c r="I2886" s="13">
        <v>5</v>
      </c>
      <c r="J2886" s="13" t="s">
        <v>15</v>
      </c>
      <c r="K2886" s="16">
        <v>119</v>
      </c>
      <c r="L2886" s="16">
        <v>0</v>
      </c>
      <c r="M2886" s="16">
        <v>0</v>
      </c>
      <c r="N2886" s="16">
        <v>119</v>
      </c>
      <c r="O2886" s="13" t="s">
        <v>856</v>
      </c>
    </row>
    <row r="2887" spans="1:15">
      <c r="A2887" s="17" t="s">
        <v>669</v>
      </c>
      <c r="B2887" s="13" t="s">
        <v>278</v>
      </c>
      <c r="C2887" s="13" t="s">
        <v>567</v>
      </c>
      <c r="D2887" s="13" t="s">
        <v>568</v>
      </c>
      <c r="E2887" s="13" t="s">
        <v>24</v>
      </c>
      <c r="F2887" s="13" t="s">
        <v>13</v>
      </c>
      <c r="G2887" s="13" t="s">
        <v>773</v>
      </c>
      <c r="H2887" s="13" t="s">
        <v>569</v>
      </c>
      <c r="I2887" s="13">
        <v>5</v>
      </c>
      <c r="J2887" s="13" t="s">
        <v>15</v>
      </c>
      <c r="K2887" s="16">
        <v>13</v>
      </c>
      <c r="L2887" s="16">
        <v>0</v>
      </c>
      <c r="M2887" s="16">
        <v>0</v>
      </c>
      <c r="N2887" s="16">
        <v>13</v>
      </c>
      <c r="O2887" s="13" t="s">
        <v>856</v>
      </c>
    </row>
    <row r="2888" spans="1:15">
      <c r="A2888" s="17" t="s">
        <v>694</v>
      </c>
      <c r="B2888" s="13" t="s">
        <v>278</v>
      </c>
      <c r="C2888" s="13" t="s">
        <v>567</v>
      </c>
      <c r="D2888" s="13" t="s">
        <v>568</v>
      </c>
      <c r="E2888" s="13" t="s">
        <v>24</v>
      </c>
      <c r="F2888" s="13" t="s">
        <v>13</v>
      </c>
      <c r="G2888" s="13" t="s">
        <v>773</v>
      </c>
      <c r="H2888" s="13" t="s">
        <v>569</v>
      </c>
      <c r="I2888" s="13">
        <v>5</v>
      </c>
      <c r="J2888" s="13" t="s">
        <v>15</v>
      </c>
      <c r="K2888" s="16">
        <v>5</v>
      </c>
      <c r="L2888" s="16">
        <v>0</v>
      </c>
      <c r="M2888" s="16">
        <v>0</v>
      </c>
      <c r="N2888" s="16">
        <v>5</v>
      </c>
      <c r="O2888" s="13" t="s">
        <v>856</v>
      </c>
    </row>
    <row r="2889" spans="1:15">
      <c r="A2889" s="17" t="s">
        <v>670</v>
      </c>
      <c r="B2889" s="13" t="s">
        <v>278</v>
      </c>
      <c r="C2889" s="13" t="s">
        <v>567</v>
      </c>
      <c r="D2889" s="13" t="s">
        <v>568</v>
      </c>
      <c r="E2889" s="13" t="s">
        <v>24</v>
      </c>
      <c r="F2889" s="13" t="s">
        <v>13</v>
      </c>
      <c r="G2889" s="13" t="s">
        <v>773</v>
      </c>
      <c r="H2889" s="13" t="s">
        <v>569</v>
      </c>
      <c r="I2889" s="13">
        <v>5</v>
      </c>
      <c r="J2889" s="13" t="s">
        <v>15</v>
      </c>
      <c r="K2889" s="16">
        <v>7</v>
      </c>
      <c r="L2889" s="16">
        <v>0</v>
      </c>
      <c r="M2889" s="16">
        <v>0</v>
      </c>
      <c r="N2889" s="16">
        <v>7</v>
      </c>
      <c r="O2889" s="13" t="s">
        <v>856</v>
      </c>
    </row>
    <row r="2890" spans="1:15">
      <c r="A2890" s="17" t="s">
        <v>681</v>
      </c>
      <c r="B2890" s="13" t="s">
        <v>278</v>
      </c>
      <c r="C2890" s="13" t="s">
        <v>567</v>
      </c>
      <c r="D2890" s="13" t="s">
        <v>568</v>
      </c>
      <c r="E2890" s="13" t="s">
        <v>24</v>
      </c>
      <c r="F2890" s="13" t="s">
        <v>13</v>
      </c>
      <c r="G2890" s="13" t="s">
        <v>773</v>
      </c>
      <c r="H2890" s="13" t="s">
        <v>569</v>
      </c>
      <c r="I2890" s="13">
        <v>5</v>
      </c>
      <c r="J2890" s="13" t="s">
        <v>15</v>
      </c>
      <c r="K2890" s="16">
        <v>12</v>
      </c>
      <c r="L2890" s="16">
        <v>0</v>
      </c>
      <c r="M2890" s="16">
        <v>0</v>
      </c>
      <c r="N2890" s="16">
        <v>12</v>
      </c>
      <c r="O2890" s="13" t="s">
        <v>856</v>
      </c>
    </row>
    <row r="2891" spans="1:15">
      <c r="A2891" s="17" t="s">
        <v>691</v>
      </c>
      <c r="B2891" s="13" t="s">
        <v>278</v>
      </c>
      <c r="C2891" s="13" t="s">
        <v>567</v>
      </c>
      <c r="D2891" s="13" t="s">
        <v>568</v>
      </c>
      <c r="E2891" s="13" t="s">
        <v>24</v>
      </c>
      <c r="F2891" s="13" t="s">
        <v>13</v>
      </c>
      <c r="G2891" s="13" t="s">
        <v>773</v>
      </c>
      <c r="H2891" s="13" t="s">
        <v>569</v>
      </c>
      <c r="I2891" s="13">
        <v>5</v>
      </c>
      <c r="J2891" s="13" t="s">
        <v>15</v>
      </c>
      <c r="K2891" s="16">
        <v>24</v>
      </c>
      <c r="L2891" s="16">
        <v>0</v>
      </c>
      <c r="M2891" s="16">
        <v>0</v>
      </c>
      <c r="N2891" s="16">
        <v>24</v>
      </c>
      <c r="O2891" s="13" t="s">
        <v>856</v>
      </c>
    </row>
    <row r="2892" spans="1:15">
      <c r="A2892" s="17" t="s">
        <v>683</v>
      </c>
      <c r="B2892" s="13" t="s">
        <v>278</v>
      </c>
      <c r="C2892" s="13" t="s">
        <v>567</v>
      </c>
      <c r="D2892" s="13" t="s">
        <v>568</v>
      </c>
      <c r="E2892" s="13" t="s">
        <v>24</v>
      </c>
      <c r="F2892" s="13" t="s">
        <v>13</v>
      </c>
      <c r="G2892" s="13" t="s">
        <v>773</v>
      </c>
      <c r="H2892" s="13" t="s">
        <v>569</v>
      </c>
      <c r="I2892" s="13">
        <v>5</v>
      </c>
      <c r="J2892" s="13" t="s">
        <v>15</v>
      </c>
      <c r="K2892" s="16">
        <v>12</v>
      </c>
      <c r="L2892" s="16">
        <v>0</v>
      </c>
      <c r="M2892" s="16">
        <v>0</v>
      </c>
      <c r="N2892" s="16">
        <v>12</v>
      </c>
      <c r="O2892" s="13" t="s">
        <v>856</v>
      </c>
    </row>
    <row r="2893" spans="1:15">
      <c r="A2893" s="17" t="s">
        <v>684</v>
      </c>
      <c r="B2893" s="13" t="s">
        <v>278</v>
      </c>
      <c r="C2893" s="13" t="s">
        <v>567</v>
      </c>
      <c r="D2893" s="13" t="s">
        <v>568</v>
      </c>
      <c r="E2893" s="13" t="s">
        <v>24</v>
      </c>
      <c r="F2893" s="13" t="s">
        <v>13</v>
      </c>
      <c r="G2893" s="13" t="s">
        <v>773</v>
      </c>
      <c r="H2893" s="13" t="s">
        <v>569</v>
      </c>
      <c r="I2893" s="13">
        <v>5</v>
      </c>
      <c r="J2893" s="13" t="s">
        <v>15</v>
      </c>
      <c r="K2893" s="16">
        <v>12</v>
      </c>
      <c r="L2893" s="16">
        <v>0</v>
      </c>
      <c r="M2893" s="16">
        <v>0</v>
      </c>
      <c r="N2893" s="16">
        <v>12</v>
      </c>
      <c r="O2893" s="13" t="s">
        <v>856</v>
      </c>
    </row>
    <row r="2894" spans="1:15">
      <c r="A2894" s="17" t="s">
        <v>685</v>
      </c>
      <c r="B2894" s="13" t="s">
        <v>278</v>
      </c>
      <c r="C2894" s="13" t="s">
        <v>567</v>
      </c>
      <c r="D2894" s="13" t="s">
        <v>568</v>
      </c>
      <c r="E2894" s="13" t="s">
        <v>24</v>
      </c>
      <c r="F2894" s="13" t="s">
        <v>13</v>
      </c>
      <c r="G2894" s="13" t="s">
        <v>773</v>
      </c>
      <c r="H2894" s="13" t="s">
        <v>569</v>
      </c>
      <c r="I2894" s="13">
        <v>5</v>
      </c>
      <c r="J2894" s="13" t="s">
        <v>15</v>
      </c>
      <c r="K2894" s="16">
        <v>60</v>
      </c>
      <c r="L2894" s="16">
        <v>0</v>
      </c>
      <c r="M2894" s="16">
        <v>0</v>
      </c>
      <c r="N2894" s="16">
        <v>60</v>
      </c>
      <c r="O2894" s="13" t="s">
        <v>856</v>
      </c>
    </row>
    <row r="2895" spans="1:15">
      <c r="A2895" s="17" t="s">
        <v>687</v>
      </c>
      <c r="B2895" s="13" t="s">
        <v>278</v>
      </c>
      <c r="C2895" s="13" t="s">
        <v>567</v>
      </c>
      <c r="D2895" s="13" t="s">
        <v>568</v>
      </c>
      <c r="E2895" s="13" t="s">
        <v>24</v>
      </c>
      <c r="F2895" s="13" t="s">
        <v>13</v>
      </c>
      <c r="G2895" s="13" t="s">
        <v>773</v>
      </c>
      <c r="H2895" s="13" t="s">
        <v>569</v>
      </c>
      <c r="I2895" s="13">
        <v>5</v>
      </c>
      <c r="J2895" s="13" t="s">
        <v>15</v>
      </c>
      <c r="K2895" s="16">
        <v>12</v>
      </c>
      <c r="L2895" s="16">
        <v>0</v>
      </c>
      <c r="M2895" s="16">
        <v>0</v>
      </c>
      <c r="N2895" s="16">
        <v>12</v>
      </c>
      <c r="O2895" s="13" t="s">
        <v>856</v>
      </c>
    </row>
    <row r="2896" spans="1:15">
      <c r="A2896" s="17" t="s">
        <v>634</v>
      </c>
      <c r="B2896" s="13" t="s">
        <v>278</v>
      </c>
      <c r="C2896" s="13" t="s">
        <v>567</v>
      </c>
      <c r="D2896" s="13" t="s">
        <v>570</v>
      </c>
      <c r="E2896" s="13" t="s">
        <v>24</v>
      </c>
      <c r="F2896" s="13" t="s">
        <v>13</v>
      </c>
      <c r="G2896" s="13" t="s">
        <v>774</v>
      </c>
      <c r="H2896" s="13" t="s">
        <v>569</v>
      </c>
      <c r="I2896" s="13">
        <v>5</v>
      </c>
      <c r="J2896" s="13" t="s">
        <v>15</v>
      </c>
      <c r="K2896" s="16">
        <v>74</v>
      </c>
      <c r="L2896" s="16">
        <v>0</v>
      </c>
      <c r="M2896" s="16">
        <v>0</v>
      </c>
      <c r="N2896" s="16">
        <v>74</v>
      </c>
      <c r="O2896" s="13" t="s">
        <v>856</v>
      </c>
    </row>
    <row r="2897" spans="1:15">
      <c r="A2897" s="17" t="s">
        <v>635</v>
      </c>
      <c r="B2897" s="13" t="s">
        <v>278</v>
      </c>
      <c r="C2897" s="13" t="s">
        <v>567</v>
      </c>
      <c r="D2897" s="13" t="s">
        <v>570</v>
      </c>
      <c r="E2897" s="13" t="s">
        <v>24</v>
      </c>
      <c r="F2897" s="13" t="s">
        <v>13</v>
      </c>
      <c r="G2897" s="13" t="s">
        <v>774</v>
      </c>
      <c r="H2897" s="13" t="s">
        <v>569</v>
      </c>
      <c r="I2897" s="13">
        <v>5</v>
      </c>
      <c r="J2897" s="13" t="s">
        <v>15</v>
      </c>
      <c r="K2897" s="16">
        <v>288</v>
      </c>
      <c r="L2897" s="16">
        <v>288</v>
      </c>
      <c r="M2897" s="16">
        <v>0</v>
      </c>
      <c r="N2897" s="16">
        <v>576</v>
      </c>
      <c r="O2897" s="13" t="s">
        <v>857</v>
      </c>
    </row>
    <row r="2898" spans="1:15">
      <c r="A2898" s="17" t="s">
        <v>636</v>
      </c>
      <c r="B2898" s="13" t="s">
        <v>278</v>
      </c>
      <c r="C2898" s="13" t="s">
        <v>567</v>
      </c>
      <c r="D2898" s="13" t="s">
        <v>570</v>
      </c>
      <c r="E2898" s="13" t="s">
        <v>24</v>
      </c>
      <c r="F2898" s="13" t="s">
        <v>13</v>
      </c>
      <c r="G2898" s="13" t="s">
        <v>774</v>
      </c>
      <c r="H2898" s="13" t="s">
        <v>569</v>
      </c>
      <c r="I2898" s="13">
        <v>5</v>
      </c>
      <c r="J2898" s="13" t="s">
        <v>15</v>
      </c>
      <c r="K2898" s="16">
        <v>44</v>
      </c>
      <c r="L2898" s="16">
        <v>0</v>
      </c>
      <c r="M2898" s="16">
        <v>0</v>
      </c>
      <c r="N2898" s="16">
        <v>44</v>
      </c>
      <c r="O2898" s="13" t="s">
        <v>856</v>
      </c>
    </row>
    <row r="2899" spans="1:15">
      <c r="A2899" s="17" t="s">
        <v>688</v>
      </c>
      <c r="B2899" s="13" t="s">
        <v>278</v>
      </c>
      <c r="C2899" s="13" t="s">
        <v>567</v>
      </c>
      <c r="D2899" s="13" t="s">
        <v>570</v>
      </c>
      <c r="E2899" s="13" t="s">
        <v>24</v>
      </c>
      <c r="F2899" s="13" t="s">
        <v>13</v>
      </c>
      <c r="G2899" s="13" t="s">
        <v>774</v>
      </c>
      <c r="H2899" s="13" t="s">
        <v>569</v>
      </c>
      <c r="I2899" s="13">
        <v>5</v>
      </c>
      <c r="J2899" s="13" t="s">
        <v>15</v>
      </c>
      <c r="K2899" s="16">
        <v>216</v>
      </c>
      <c r="L2899" s="16">
        <v>0</v>
      </c>
      <c r="M2899" s="16">
        <v>0</v>
      </c>
      <c r="N2899" s="16">
        <v>216</v>
      </c>
      <c r="O2899" s="13" t="s">
        <v>856</v>
      </c>
    </row>
    <row r="2900" spans="1:15">
      <c r="A2900" s="17" t="s">
        <v>689</v>
      </c>
      <c r="B2900" s="13" t="s">
        <v>278</v>
      </c>
      <c r="C2900" s="13" t="s">
        <v>567</v>
      </c>
      <c r="D2900" s="13" t="s">
        <v>570</v>
      </c>
      <c r="E2900" s="13" t="s">
        <v>24</v>
      </c>
      <c r="F2900" s="13" t="s">
        <v>13</v>
      </c>
      <c r="G2900" s="13" t="s">
        <v>774</v>
      </c>
      <c r="H2900" s="13" t="s">
        <v>569</v>
      </c>
      <c r="I2900" s="13">
        <v>5</v>
      </c>
      <c r="J2900" s="13" t="s">
        <v>15</v>
      </c>
      <c r="K2900" s="16">
        <v>3</v>
      </c>
      <c r="L2900" s="16">
        <v>0</v>
      </c>
      <c r="M2900" s="16">
        <v>0</v>
      </c>
      <c r="N2900" s="16">
        <v>3</v>
      </c>
      <c r="O2900" s="13" t="s">
        <v>856</v>
      </c>
    </row>
    <row r="2901" spans="1:15">
      <c r="A2901" s="17" t="s">
        <v>638</v>
      </c>
      <c r="B2901" s="13" t="s">
        <v>278</v>
      </c>
      <c r="C2901" s="13" t="s">
        <v>567</v>
      </c>
      <c r="D2901" s="13" t="s">
        <v>570</v>
      </c>
      <c r="E2901" s="13" t="s">
        <v>24</v>
      </c>
      <c r="F2901" s="13" t="s">
        <v>13</v>
      </c>
      <c r="G2901" s="13" t="s">
        <v>774</v>
      </c>
      <c r="H2901" s="13" t="s">
        <v>569</v>
      </c>
      <c r="I2901" s="13">
        <v>5</v>
      </c>
      <c r="J2901" s="13" t="s">
        <v>15</v>
      </c>
      <c r="K2901" s="16">
        <v>426</v>
      </c>
      <c r="L2901" s="16">
        <v>425</v>
      </c>
      <c r="M2901" s="16">
        <v>0</v>
      </c>
      <c r="N2901" s="16">
        <v>851</v>
      </c>
      <c r="O2901" s="13" t="s">
        <v>857</v>
      </c>
    </row>
    <row r="2902" spans="1:15">
      <c r="A2902" s="17" t="s">
        <v>639</v>
      </c>
      <c r="B2902" s="13" t="s">
        <v>278</v>
      </c>
      <c r="C2902" s="13" t="s">
        <v>567</v>
      </c>
      <c r="D2902" s="13" t="s">
        <v>570</v>
      </c>
      <c r="E2902" s="13" t="s">
        <v>24</v>
      </c>
      <c r="F2902" s="13" t="s">
        <v>13</v>
      </c>
      <c r="G2902" s="13" t="s">
        <v>774</v>
      </c>
      <c r="H2902" s="13" t="s">
        <v>569</v>
      </c>
      <c r="I2902" s="13">
        <v>5</v>
      </c>
      <c r="J2902" s="13" t="s">
        <v>15</v>
      </c>
      <c r="K2902" s="16">
        <v>120</v>
      </c>
      <c r="L2902" s="16">
        <v>0</v>
      </c>
      <c r="M2902" s="16">
        <v>0</v>
      </c>
      <c r="N2902" s="16">
        <v>120</v>
      </c>
      <c r="O2902" s="13" t="s">
        <v>856</v>
      </c>
    </row>
    <row r="2903" spans="1:15">
      <c r="A2903" s="17" t="s">
        <v>640</v>
      </c>
      <c r="B2903" s="13" t="s">
        <v>278</v>
      </c>
      <c r="C2903" s="13" t="s">
        <v>567</v>
      </c>
      <c r="D2903" s="13" t="s">
        <v>570</v>
      </c>
      <c r="E2903" s="13" t="s">
        <v>24</v>
      </c>
      <c r="F2903" s="13" t="s">
        <v>13</v>
      </c>
      <c r="G2903" s="13" t="s">
        <v>774</v>
      </c>
      <c r="H2903" s="13" t="s">
        <v>569</v>
      </c>
      <c r="I2903" s="13">
        <v>5</v>
      </c>
      <c r="J2903" s="13" t="s">
        <v>15</v>
      </c>
      <c r="K2903" s="16">
        <v>17</v>
      </c>
      <c r="L2903" s="16">
        <v>0</v>
      </c>
      <c r="M2903" s="16">
        <v>0</v>
      </c>
      <c r="N2903" s="16">
        <v>17</v>
      </c>
      <c r="O2903" s="13" t="s">
        <v>856</v>
      </c>
    </row>
    <row r="2904" spans="1:15">
      <c r="A2904" s="17" t="s">
        <v>641</v>
      </c>
      <c r="B2904" s="13" t="s">
        <v>278</v>
      </c>
      <c r="C2904" s="13" t="s">
        <v>567</v>
      </c>
      <c r="D2904" s="13" t="s">
        <v>570</v>
      </c>
      <c r="E2904" s="13" t="s">
        <v>24</v>
      </c>
      <c r="F2904" s="13" t="s">
        <v>13</v>
      </c>
      <c r="G2904" s="13" t="s">
        <v>774</v>
      </c>
      <c r="H2904" s="13" t="s">
        <v>569</v>
      </c>
      <c r="I2904" s="13">
        <v>5</v>
      </c>
      <c r="J2904" s="13" t="s">
        <v>15</v>
      </c>
      <c r="K2904" s="16">
        <v>135</v>
      </c>
      <c r="L2904" s="16">
        <v>0</v>
      </c>
      <c r="M2904" s="16">
        <v>0</v>
      </c>
      <c r="N2904" s="16">
        <v>135</v>
      </c>
      <c r="O2904" s="13" t="s">
        <v>856</v>
      </c>
    </row>
    <row r="2905" spans="1:15">
      <c r="A2905" s="17" t="s">
        <v>642</v>
      </c>
      <c r="B2905" s="13" t="s">
        <v>278</v>
      </c>
      <c r="C2905" s="13" t="s">
        <v>567</v>
      </c>
      <c r="D2905" s="13" t="s">
        <v>570</v>
      </c>
      <c r="E2905" s="13" t="s">
        <v>24</v>
      </c>
      <c r="F2905" s="13" t="s">
        <v>13</v>
      </c>
      <c r="G2905" s="13" t="s">
        <v>774</v>
      </c>
      <c r="H2905" s="13" t="s">
        <v>569</v>
      </c>
      <c r="I2905" s="13">
        <v>5</v>
      </c>
      <c r="J2905" s="13" t="s">
        <v>15</v>
      </c>
      <c r="K2905" s="16">
        <v>265</v>
      </c>
      <c r="L2905" s="16">
        <v>0</v>
      </c>
      <c r="M2905" s="16">
        <v>0</v>
      </c>
      <c r="N2905" s="16">
        <v>265</v>
      </c>
      <c r="O2905" s="13" t="s">
        <v>856</v>
      </c>
    </row>
    <row r="2906" spans="1:15">
      <c r="A2906" s="17" t="s">
        <v>643</v>
      </c>
      <c r="B2906" s="13" t="s">
        <v>278</v>
      </c>
      <c r="C2906" s="13" t="s">
        <v>567</v>
      </c>
      <c r="D2906" s="13" t="s">
        <v>570</v>
      </c>
      <c r="E2906" s="13" t="s">
        <v>24</v>
      </c>
      <c r="F2906" s="13" t="s">
        <v>13</v>
      </c>
      <c r="G2906" s="13" t="s">
        <v>774</v>
      </c>
      <c r="H2906" s="13" t="s">
        <v>569</v>
      </c>
      <c r="I2906" s="13">
        <v>5</v>
      </c>
      <c r="J2906" s="13" t="s">
        <v>15</v>
      </c>
      <c r="K2906" s="16">
        <v>60</v>
      </c>
      <c r="L2906" s="16">
        <v>0</v>
      </c>
      <c r="M2906" s="16">
        <v>0</v>
      </c>
      <c r="N2906" s="16">
        <v>60</v>
      </c>
      <c r="O2906" s="13" t="s">
        <v>856</v>
      </c>
    </row>
    <row r="2907" spans="1:15">
      <c r="A2907" s="17" t="s">
        <v>644</v>
      </c>
      <c r="B2907" s="13" t="s">
        <v>278</v>
      </c>
      <c r="C2907" s="13" t="s">
        <v>567</v>
      </c>
      <c r="D2907" s="13" t="s">
        <v>570</v>
      </c>
      <c r="E2907" s="13" t="s">
        <v>24</v>
      </c>
      <c r="F2907" s="13" t="s">
        <v>13</v>
      </c>
      <c r="G2907" s="13" t="s">
        <v>774</v>
      </c>
      <c r="H2907" s="13" t="s">
        <v>569</v>
      </c>
      <c r="I2907" s="13">
        <v>5</v>
      </c>
      <c r="J2907" s="13" t="s">
        <v>15</v>
      </c>
      <c r="K2907" s="16">
        <v>66</v>
      </c>
      <c r="L2907" s="16">
        <v>0</v>
      </c>
      <c r="M2907" s="16">
        <v>0</v>
      </c>
      <c r="N2907" s="16">
        <v>66</v>
      </c>
      <c r="O2907" s="13" t="s">
        <v>856</v>
      </c>
    </row>
    <row r="2908" spans="1:15">
      <c r="A2908" s="17" t="s">
        <v>646</v>
      </c>
      <c r="B2908" s="13" t="s">
        <v>278</v>
      </c>
      <c r="C2908" s="13" t="s">
        <v>567</v>
      </c>
      <c r="D2908" s="13" t="s">
        <v>570</v>
      </c>
      <c r="E2908" s="13" t="s">
        <v>24</v>
      </c>
      <c r="F2908" s="13" t="s">
        <v>13</v>
      </c>
      <c r="G2908" s="13" t="s">
        <v>774</v>
      </c>
      <c r="H2908" s="13" t="s">
        <v>569</v>
      </c>
      <c r="I2908" s="13">
        <v>5</v>
      </c>
      <c r="J2908" s="13" t="s">
        <v>15</v>
      </c>
      <c r="K2908" s="16">
        <v>72</v>
      </c>
      <c r="L2908" s="16">
        <v>0</v>
      </c>
      <c r="M2908" s="16">
        <v>0</v>
      </c>
      <c r="N2908" s="16">
        <v>72</v>
      </c>
      <c r="O2908" s="13" t="s">
        <v>856</v>
      </c>
    </row>
    <row r="2909" spans="1:15">
      <c r="A2909" s="17" t="s">
        <v>647</v>
      </c>
      <c r="B2909" s="13" t="s">
        <v>278</v>
      </c>
      <c r="C2909" s="13" t="s">
        <v>567</v>
      </c>
      <c r="D2909" s="13" t="s">
        <v>570</v>
      </c>
      <c r="E2909" s="13" t="s">
        <v>24</v>
      </c>
      <c r="F2909" s="13" t="s">
        <v>13</v>
      </c>
      <c r="G2909" s="13" t="s">
        <v>774</v>
      </c>
      <c r="H2909" s="13" t="s">
        <v>569</v>
      </c>
      <c r="I2909" s="13">
        <v>5</v>
      </c>
      <c r="J2909" s="13" t="s">
        <v>15</v>
      </c>
      <c r="K2909" s="16">
        <v>538</v>
      </c>
      <c r="L2909" s="16">
        <v>538</v>
      </c>
      <c r="M2909" s="16">
        <v>0</v>
      </c>
      <c r="N2909" s="16">
        <v>1076</v>
      </c>
      <c r="O2909" s="13" t="s">
        <v>857</v>
      </c>
    </row>
    <row r="2910" spans="1:15">
      <c r="A2910" s="17" t="s">
        <v>648</v>
      </c>
      <c r="B2910" s="13" t="s">
        <v>278</v>
      </c>
      <c r="C2910" s="13" t="s">
        <v>567</v>
      </c>
      <c r="D2910" s="13" t="s">
        <v>570</v>
      </c>
      <c r="E2910" s="13" t="s">
        <v>24</v>
      </c>
      <c r="F2910" s="13" t="s">
        <v>13</v>
      </c>
      <c r="G2910" s="13" t="s">
        <v>774</v>
      </c>
      <c r="H2910" s="13" t="s">
        <v>569</v>
      </c>
      <c r="I2910" s="13">
        <v>5</v>
      </c>
      <c r="J2910" s="13" t="s">
        <v>15</v>
      </c>
      <c r="K2910" s="16">
        <v>15</v>
      </c>
      <c r="L2910" s="16">
        <v>0</v>
      </c>
      <c r="M2910" s="16">
        <v>0</v>
      </c>
      <c r="N2910" s="16">
        <v>15</v>
      </c>
      <c r="O2910" s="13" t="s">
        <v>856</v>
      </c>
    </row>
    <row r="2911" spans="1:15">
      <c r="A2911" s="17" t="s">
        <v>649</v>
      </c>
      <c r="B2911" s="13" t="s">
        <v>278</v>
      </c>
      <c r="C2911" s="13" t="s">
        <v>567</v>
      </c>
      <c r="D2911" s="13" t="s">
        <v>570</v>
      </c>
      <c r="E2911" s="13" t="s">
        <v>24</v>
      </c>
      <c r="F2911" s="13" t="s">
        <v>13</v>
      </c>
      <c r="G2911" s="13" t="s">
        <v>774</v>
      </c>
      <c r="H2911" s="13" t="s">
        <v>569</v>
      </c>
      <c r="I2911" s="13">
        <v>5</v>
      </c>
      <c r="J2911" s="13" t="s">
        <v>15</v>
      </c>
      <c r="K2911" s="16">
        <v>66</v>
      </c>
      <c r="L2911" s="16">
        <v>0</v>
      </c>
      <c r="M2911" s="16">
        <v>0</v>
      </c>
      <c r="N2911" s="16">
        <v>66</v>
      </c>
      <c r="O2911" s="13" t="s">
        <v>856</v>
      </c>
    </row>
    <row r="2912" spans="1:15">
      <c r="A2912" s="17" t="s">
        <v>650</v>
      </c>
      <c r="B2912" s="13" t="s">
        <v>278</v>
      </c>
      <c r="C2912" s="13" t="s">
        <v>567</v>
      </c>
      <c r="D2912" s="13" t="s">
        <v>570</v>
      </c>
      <c r="E2912" s="13" t="s">
        <v>24</v>
      </c>
      <c r="F2912" s="13" t="s">
        <v>13</v>
      </c>
      <c r="G2912" s="13" t="s">
        <v>774</v>
      </c>
      <c r="H2912" s="13" t="s">
        <v>569</v>
      </c>
      <c r="I2912" s="13">
        <v>5</v>
      </c>
      <c r="J2912" s="13" t="s">
        <v>15</v>
      </c>
      <c r="K2912" s="16">
        <v>350</v>
      </c>
      <c r="L2912" s="16">
        <v>350</v>
      </c>
      <c r="M2912" s="16">
        <v>0</v>
      </c>
      <c r="N2912" s="16">
        <v>700</v>
      </c>
      <c r="O2912" s="13" t="s">
        <v>857</v>
      </c>
    </row>
    <row r="2913" spans="1:15">
      <c r="A2913" s="17" t="s">
        <v>651</v>
      </c>
      <c r="B2913" s="13" t="s">
        <v>278</v>
      </c>
      <c r="C2913" s="13" t="s">
        <v>567</v>
      </c>
      <c r="D2913" s="13" t="s">
        <v>570</v>
      </c>
      <c r="E2913" s="13" t="s">
        <v>24</v>
      </c>
      <c r="F2913" s="13" t="s">
        <v>13</v>
      </c>
      <c r="G2913" s="13" t="s">
        <v>774</v>
      </c>
      <c r="H2913" s="13" t="s">
        <v>569</v>
      </c>
      <c r="I2913" s="13">
        <v>5</v>
      </c>
      <c r="J2913" s="13" t="s">
        <v>15</v>
      </c>
      <c r="K2913" s="16">
        <v>24</v>
      </c>
      <c r="L2913" s="16">
        <v>0</v>
      </c>
      <c r="M2913" s="16">
        <v>0</v>
      </c>
      <c r="N2913" s="16">
        <v>24</v>
      </c>
      <c r="O2913" s="13" t="s">
        <v>856</v>
      </c>
    </row>
    <row r="2914" spans="1:15">
      <c r="A2914" s="17" t="s">
        <v>652</v>
      </c>
      <c r="B2914" s="13" t="s">
        <v>278</v>
      </c>
      <c r="C2914" s="13" t="s">
        <v>567</v>
      </c>
      <c r="D2914" s="13" t="s">
        <v>570</v>
      </c>
      <c r="E2914" s="13" t="s">
        <v>24</v>
      </c>
      <c r="F2914" s="13" t="s">
        <v>13</v>
      </c>
      <c r="G2914" s="13" t="s">
        <v>774</v>
      </c>
      <c r="H2914" s="13" t="s">
        <v>569</v>
      </c>
      <c r="I2914" s="13">
        <v>5</v>
      </c>
      <c r="J2914" s="13" t="s">
        <v>15</v>
      </c>
      <c r="K2914" s="16">
        <v>258</v>
      </c>
      <c r="L2914" s="16">
        <v>258</v>
      </c>
      <c r="M2914" s="16">
        <v>0</v>
      </c>
      <c r="N2914" s="16">
        <v>516</v>
      </c>
      <c r="O2914" s="13" t="s">
        <v>857</v>
      </c>
    </row>
    <row r="2915" spans="1:15">
      <c r="A2915" s="17" t="s">
        <v>653</v>
      </c>
      <c r="B2915" s="13" t="s">
        <v>278</v>
      </c>
      <c r="C2915" s="13" t="s">
        <v>567</v>
      </c>
      <c r="D2915" s="13" t="s">
        <v>570</v>
      </c>
      <c r="E2915" s="13" t="s">
        <v>24</v>
      </c>
      <c r="F2915" s="13" t="s">
        <v>13</v>
      </c>
      <c r="G2915" s="13" t="s">
        <v>774</v>
      </c>
      <c r="H2915" s="13" t="s">
        <v>569</v>
      </c>
      <c r="I2915" s="13">
        <v>5</v>
      </c>
      <c r="J2915" s="13" t="s">
        <v>15</v>
      </c>
      <c r="K2915" s="16">
        <v>252</v>
      </c>
      <c r="L2915" s="16">
        <v>0</v>
      </c>
      <c r="M2915" s="16">
        <v>0</v>
      </c>
      <c r="N2915" s="16">
        <v>252</v>
      </c>
      <c r="O2915" s="13" t="s">
        <v>856</v>
      </c>
    </row>
    <row r="2916" spans="1:15">
      <c r="A2916" s="17" t="s">
        <v>654</v>
      </c>
      <c r="B2916" s="13" t="s">
        <v>278</v>
      </c>
      <c r="C2916" s="13" t="s">
        <v>567</v>
      </c>
      <c r="D2916" s="13" t="s">
        <v>570</v>
      </c>
      <c r="E2916" s="13" t="s">
        <v>24</v>
      </c>
      <c r="F2916" s="13" t="s">
        <v>13</v>
      </c>
      <c r="G2916" s="13" t="s">
        <v>774</v>
      </c>
      <c r="H2916" s="13" t="s">
        <v>569</v>
      </c>
      <c r="I2916" s="13">
        <v>5</v>
      </c>
      <c r="J2916" s="13" t="s">
        <v>15</v>
      </c>
      <c r="K2916" s="16">
        <v>123</v>
      </c>
      <c r="L2916" s="16">
        <v>0</v>
      </c>
      <c r="M2916" s="16">
        <v>0</v>
      </c>
      <c r="N2916" s="16">
        <v>123</v>
      </c>
      <c r="O2916" s="13" t="s">
        <v>856</v>
      </c>
    </row>
    <row r="2917" spans="1:15">
      <c r="A2917" s="17" t="s">
        <v>655</v>
      </c>
      <c r="B2917" s="13" t="s">
        <v>278</v>
      </c>
      <c r="C2917" s="13" t="s">
        <v>567</v>
      </c>
      <c r="D2917" s="13" t="s">
        <v>570</v>
      </c>
      <c r="E2917" s="13" t="s">
        <v>24</v>
      </c>
      <c r="F2917" s="13" t="s">
        <v>13</v>
      </c>
      <c r="G2917" s="13" t="s">
        <v>774</v>
      </c>
      <c r="H2917" s="13" t="s">
        <v>569</v>
      </c>
      <c r="I2917" s="13">
        <v>5</v>
      </c>
      <c r="J2917" s="13" t="s">
        <v>15</v>
      </c>
      <c r="K2917" s="16">
        <v>201</v>
      </c>
      <c r="L2917" s="16">
        <v>0</v>
      </c>
      <c r="M2917" s="16">
        <v>0</v>
      </c>
      <c r="N2917" s="16">
        <v>201</v>
      </c>
      <c r="O2917" s="13" t="s">
        <v>856</v>
      </c>
    </row>
    <row r="2918" spans="1:15">
      <c r="A2918" s="17" t="s">
        <v>657</v>
      </c>
      <c r="B2918" s="13" t="s">
        <v>278</v>
      </c>
      <c r="C2918" s="13" t="s">
        <v>567</v>
      </c>
      <c r="D2918" s="13" t="s">
        <v>570</v>
      </c>
      <c r="E2918" s="13" t="s">
        <v>24</v>
      </c>
      <c r="F2918" s="13" t="s">
        <v>13</v>
      </c>
      <c r="G2918" s="13" t="s">
        <v>774</v>
      </c>
      <c r="H2918" s="13" t="s">
        <v>569</v>
      </c>
      <c r="I2918" s="13">
        <v>5</v>
      </c>
      <c r="J2918" s="13" t="s">
        <v>15</v>
      </c>
      <c r="K2918" s="16">
        <v>309</v>
      </c>
      <c r="L2918" s="16">
        <v>0</v>
      </c>
      <c r="M2918" s="16">
        <v>0</v>
      </c>
      <c r="N2918" s="16">
        <v>309</v>
      </c>
      <c r="O2918" s="13" t="s">
        <v>856</v>
      </c>
    </row>
    <row r="2919" spans="1:15">
      <c r="A2919" s="17" t="s">
        <v>657</v>
      </c>
      <c r="B2919" s="13" t="s">
        <v>278</v>
      </c>
      <c r="C2919" s="13" t="s">
        <v>567</v>
      </c>
      <c r="D2919" s="13" t="s">
        <v>570</v>
      </c>
      <c r="E2919" s="13" t="s">
        <v>24</v>
      </c>
      <c r="F2919" s="13" t="s">
        <v>13</v>
      </c>
      <c r="G2919" s="13" t="s">
        <v>774</v>
      </c>
      <c r="H2919" s="13" t="s">
        <v>569</v>
      </c>
      <c r="I2919" s="13">
        <v>5</v>
      </c>
      <c r="J2919" s="13" t="s">
        <v>15</v>
      </c>
      <c r="K2919" s="16">
        <v>309</v>
      </c>
      <c r="L2919" s="16">
        <v>0</v>
      </c>
      <c r="M2919" s="16">
        <v>0</v>
      </c>
      <c r="N2919" s="16">
        <v>309</v>
      </c>
      <c r="O2919" s="13" t="s">
        <v>856</v>
      </c>
    </row>
    <row r="2920" spans="1:15">
      <c r="A2920" s="17" t="s">
        <v>658</v>
      </c>
      <c r="B2920" s="13" t="s">
        <v>278</v>
      </c>
      <c r="C2920" s="13" t="s">
        <v>567</v>
      </c>
      <c r="D2920" s="13" t="s">
        <v>570</v>
      </c>
      <c r="E2920" s="13" t="s">
        <v>24</v>
      </c>
      <c r="F2920" s="13" t="s">
        <v>13</v>
      </c>
      <c r="G2920" s="13" t="s">
        <v>774</v>
      </c>
      <c r="H2920" s="13" t="s">
        <v>569</v>
      </c>
      <c r="I2920" s="13">
        <v>5</v>
      </c>
      <c r="J2920" s="13" t="s">
        <v>15</v>
      </c>
      <c r="K2920" s="16">
        <v>132</v>
      </c>
      <c r="L2920" s="16">
        <v>0</v>
      </c>
      <c r="M2920" s="16">
        <v>0</v>
      </c>
      <c r="N2920" s="16">
        <v>132</v>
      </c>
      <c r="O2920" s="13" t="s">
        <v>856</v>
      </c>
    </row>
    <row r="2921" spans="1:15">
      <c r="A2921" s="17" t="s">
        <v>659</v>
      </c>
      <c r="B2921" s="13" t="s">
        <v>278</v>
      </c>
      <c r="C2921" s="13" t="s">
        <v>567</v>
      </c>
      <c r="D2921" s="13" t="s">
        <v>570</v>
      </c>
      <c r="E2921" s="13" t="s">
        <v>24</v>
      </c>
      <c r="F2921" s="13" t="s">
        <v>13</v>
      </c>
      <c r="G2921" s="13" t="s">
        <v>774</v>
      </c>
      <c r="H2921" s="13" t="s">
        <v>569</v>
      </c>
      <c r="I2921" s="13">
        <v>5</v>
      </c>
      <c r="J2921" s="13" t="s">
        <v>15</v>
      </c>
      <c r="K2921" s="16">
        <v>8</v>
      </c>
      <c r="L2921" s="16">
        <v>0</v>
      </c>
      <c r="M2921" s="16">
        <v>0</v>
      </c>
      <c r="N2921" s="16">
        <v>8</v>
      </c>
      <c r="O2921" s="13" t="s">
        <v>856</v>
      </c>
    </row>
    <row r="2922" spans="1:15">
      <c r="A2922" s="17" t="s">
        <v>660</v>
      </c>
      <c r="B2922" s="13" t="s">
        <v>278</v>
      </c>
      <c r="C2922" s="13" t="s">
        <v>567</v>
      </c>
      <c r="D2922" s="13" t="s">
        <v>570</v>
      </c>
      <c r="E2922" s="13" t="s">
        <v>24</v>
      </c>
      <c r="F2922" s="13" t="s">
        <v>13</v>
      </c>
      <c r="G2922" s="13" t="s">
        <v>774</v>
      </c>
      <c r="H2922" s="13" t="s">
        <v>569</v>
      </c>
      <c r="I2922" s="13">
        <v>5</v>
      </c>
      <c r="J2922" s="13" t="s">
        <v>15</v>
      </c>
      <c r="K2922" s="16">
        <v>80</v>
      </c>
      <c r="L2922" s="16">
        <v>0</v>
      </c>
      <c r="M2922" s="16">
        <v>0</v>
      </c>
      <c r="N2922" s="16">
        <v>80</v>
      </c>
      <c r="O2922" s="13" t="s">
        <v>856</v>
      </c>
    </row>
    <row r="2923" spans="1:15">
      <c r="A2923" s="17" t="s">
        <v>663</v>
      </c>
      <c r="B2923" s="13" t="s">
        <v>278</v>
      </c>
      <c r="C2923" s="13" t="s">
        <v>567</v>
      </c>
      <c r="D2923" s="13" t="s">
        <v>570</v>
      </c>
      <c r="E2923" s="13" t="s">
        <v>24</v>
      </c>
      <c r="F2923" s="13" t="s">
        <v>13</v>
      </c>
      <c r="G2923" s="13" t="s">
        <v>774</v>
      </c>
      <c r="H2923" s="13" t="s">
        <v>569</v>
      </c>
      <c r="I2923" s="13">
        <v>5</v>
      </c>
      <c r="J2923" s="13" t="s">
        <v>15</v>
      </c>
      <c r="K2923" s="16">
        <v>234</v>
      </c>
      <c r="L2923" s="16">
        <v>0</v>
      </c>
      <c r="M2923" s="16">
        <v>0</v>
      </c>
      <c r="N2923" s="16">
        <v>234</v>
      </c>
      <c r="O2923" s="13" t="s">
        <v>856</v>
      </c>
    </row>
    <row r="2924" spans="1:15">
      <c r="A2924" s="17" t="s">
        <v>666</v>
      </c>
      <c r="B2924" s="13" t="s">
        <v>278</v>
      </c>
      <c r="C2924" s="13" t="s">
        <v>567</v>
      </c>
      <c r="D2924" s="13" t="s">
        <v>570</v>
      </c>
      <c r="E2924" s="13" t="s">
        <v>24</v>
      </c>
      <c r="F2924" s="13" t="s">
        <v>13</v>
      </c>
      <c r="G2924" s="13" t="s">
        <v>774</v>
      </c>
      <c r="H2924" s="13" t="s">
        <v>569</v>
      </c>
      <c r="I2924" s="13">
        <v>5</v>
      </c>
      <c r="J2924" s="13" t="s">
        <v>15</v>
      </c>
      <c r="K2924" s="16">
        <v>24</v>
      </c>
      <c r="L2924" s="16">
        <v>0</v>
      </c>
      <c r="M2924" s="16">
        <v>0</v>
      </c>
      <c r="N2924" s="16">
        <v>24</v>
      </c>
      <c r="O2924" s="13" t="s">
        <v>856</v>
      </c>
    </row>
    <row r="2925" spans="1:15">
      <c r="A2925" s="17" t="s">
        <v>669</v>
      </c>
      <c r="B2925" s="13" t="s">
        <v>278</v>
      </c>
      <c r="C2925" s="13" t="s">
        <v>567</v>
      </c>
      <c r="D2925" s="13" t="s">
        <v>570</v>
      </c>
      <c r="E2925" s="13" t="s">
        <v>24</v>
      </c>
      <c r="F2925" s="13" t="s">
        <v>13</v>
      </c>
      <c r="G2925" s="13" t="s">
        <v>774</v>
      </c>
      <c r="H2925" s="13" t="s">
        <v>569</v>
      </c>
      <c r="I2925" s="13">
        <v>5</v>
      </c>
      <c r="J2925" s="13" t="s">
        <v>15</v>
      </c>
      <c r="K2925" s="16">
        <v>13</v>
      </c>
      <c r="L2925" s="16">
        <v>0</v>
      </c>
      <c r="M2925" s="16">
        <v>0</v>
      </c>
      <c r="N2925" s="16">
        <v>13</v>
      </c>
      <c r="O2925" s="13" t="s">
        <v>856</v>
      </c>
    </row>
    <row r="2926" spans="1:15">
      <c r="A2926" s="17" t="s">
        <v>694</v>
      </c>
      <c r="B2926" s="13" t="s">
        <v>278</v>
      </c>
      <c r="C2926" s="13" t="s">
        <v>567</v>
      </c>
      <c r="D2926" s="13" t="s">
        <v>570</v>
      </c>
      <c r="E2926" s="13" t="s">
        <v>24</v>
      </c>
      <c r="F2926" s="13" t="s">
        <v>13</v>
      </c>
      <c r="G2926" s="13" t="s">
        <v>774</v>
      </c>
      <c r="H2926" s="13" t="s">
        <v>569</v>
      </c>
      <c r="I2926" s="13">
        <v>5</v>
      </c>
      <c r="J2926" s="13" t="s">
        <v>15</v>
      </c>
      <c r="K2926" s="16">
        <v>5</v>
      </c>
      <c r="L2926" s="16">
        <v>0</v>
      </c>
      <c r="M2926" s="16">
        <v>0</v>
      </c>
      <c r="N2926" s="16">
        <v>5</v>
      </c>
      <c r="O2926" s="13" t="s">
        <v>856</v>
      </c>
    </row>
    <row r="2927" spans="1:15">
      <c r="A2927" s="17" t="s">
        <v>670</v>
      </c>
      <c r="B2927" s="13" t="s">
        <v>278</v>
      </c>
      <c r="C2927" s="13" t="s">
        <v>567</v>
      </c>
      <c r="D2927" s="13" t="s">
        <v>570</v>
      </c>
      <c r="E2927" s="13" t="s">
        <v>24</v>
      </c>
      <c r="F2927" s="13" t="s">
        <v>13</v>
      </c>
      <c r="G2927" s="13" t="s">
        <v>774</v>
      </c>
      <c r="H2927" s="13" t="s">
        <v>569</v>
      </c>
      <c r="I2927" s="13">
        <v>5</v>
      </c>
      <c r="J2927" s="13" t="s">
        <v>15</v>
      </c>
      <c r="K2927" s="16">
        <v>9</v>
      </c>
      <c r="L2927" s="16">
        <v>0</v>
      </c>
      <c r="M2927" s="16">
        <v>0</v>
      </c>
      <c r="N2927" s="16">
        <v>9</v>
      </c>
      <c r="O2927" s="13" t="s">
        <v>856</v>
      </c>
    </row>
    <row r="2928" spans="1:15">
      <c r="A2928" s="17" t="s">
        <v>681</v>
      </c>
      <c r="B2928" s="13" t="s">
        <v>278</v>
      </c>
      <c r="C2928" s="13" t="s">
        <v>567</v>
      </c>
      <c r="D2928" s="13" t="s">
        <v>570</v>
      </c>
      <c r="E2928" s="13" t="s">
        <v>24</v>
      </c>
      <c r="F2928" s="13" t="s">
        <v>13</v>
      </c>
      <c r="G2928" s="13" t="s">
        <v>774</v>
      </c>
      <c r="H2928" s="13" t="s">
        <v>569</v>
      </c>
      <c r="I2928" s="13">
        <v>5</v>
      </c>
      <c r="J2928" s="13" t="s">
        <v>15</v>
      </c>
      <c r="K2928" s="16">
        <v>12</v>
      </c>
      <c r="L2928" s="16">
        <v>0</v>
      </c>
      <c r="M2928" s="16">
        <v>0</v>
      </c>
      <c r="N2928" s="16">
        <v>12</v>
      </c>
      <c r="O2928" s="13" t="s">
        <v>856</v>
      </c>
    </row>
    <row r="2929" spans="1:15">
      <c r="A2929" s="17" t="s">
        <v>691</v>
      </c>
      <c r="B2929" s="13" t="s">
        <v>278</v>
      </c>
      <c r="C2929" s="13" t="s">
        <v>567</v>
      </c>
      <c r="D2929" s="13" t="s">
        <v>570</v>
      </c>
      <c r="E2929" s="13" t="s">
        <v>24</v>
      </c>
      <c r="F2929" s="13" t="s">
        <v>13</v>
      </c>
      <c r="G2929" s="13" t="s">
        <v>774</v>
      </c>
      <c r="H2929" s="13" t="s">
        <v>569</v>
      </c>
      <c r="I2929" s="13">
        <v>5</v>
      </c>
      <c r="J2929" s="13" t="s">
        <v>15</v>
      </c>
      <c r="K2929" s="16">
        <v>3</v>
      </c>
      <c r="L2929" s="16">
        <v>0</v>
      </c>
      <c r="M2929" s="16">
        <v>0</v>
      </c>
      <c r="N2929" s="16">
        <v>3</v>
      </c>
      <c r="O2929" s="13" t="s">
        <v>856</v>
      </c>
    </row>
    <row r="2930" spans="1:15">
      <c r="A2930" s="17" t="s">
        <v>683</v>
      </c>
      <c r="B2930" s="13" t="s">
        <v>278</v>
      </c>
      <c r="C2930" s="13" t="s">
        <v>567</v>
      </c>
      <c r="D2930" s="13" t="s">
        <v>570</v>
      </c>
      <c r="E2930" s="13" t="s">
        <v>24</v>
      </c>
      <c r="F2930" s="13" t="s">
        <v>13</v>
      </c>
      <c r="G2930" s="13" t="s">
        <v>774</v>
      </c>
      <c r="H2930" s="13" t="s">
        <v>569</v>
      </c>
      <c r="I2930" s="13">
        <v>5</v>
      </c>
      <c r="J2930" s="13" t="s">
        <v>15</v>
      </c>
      <c r="K2930" s="16">
        <v>12</v>
      </c>
      <c r="L2930" s="16">
        <v>0</v>
      </c>
      <c r="M2930" s="16">
        <v>0</v>
      </c>
      <c r="N2930" s="16">
        <v>12</v>
      </c>
      <c r="O2930" s="13" t="s">
        <v>856</v>
      </c>
    </row>
    <row r="2931" spans="1:15">
      <c r="A2931" s="17" t="s">
        <v>684</v>
      </c>
      <c r="B2931" s="13" t="s">
        <v>278</v>
      </c>
      <c r="C2931" s="13" t="s">
        <v>567</v>
      </c>
      <c r="D2931" s="13" t="s">
        <v>570</v>
      </c>
      <c r="E2931" s="13" t="s">
        <v>24</v>
      </c>
      <c r="F2931" s="13" t="s">
        <v>13</v>
      </c>
      <c r="G2931" s="13" t="s">
        <v>774</v>
      </c>
      <c r="H2931" s="13" t="s">
        <v>569</v>
      </c>
      <c r="I2931" s="13">
        <v>5</v>
      </c>
      <c r="J2931" s="13" t="s">
        <v>15</v>
      </c>
      <c r="K2931" s="16">
        <v>12</v>
      </c>
      <c r="L2931" s="16">
        <v>0</v>
      </c>
      <c r="M2931" s="16">
        <v>0</v>
      </c>
      <c r="N2931" s="16">
        <v>12</v>
      </c>
      <c r="O2931" s="13" t="s">
        <v>856</v>
      </c>
    </row>
    <row r="2932" spans="1:15">
      <c r="A2932" s="17" t="s">
        <v>685</v>
      </c>
      <c r="B2932" s="13" t="s">
        <v>278</v>
      </c>
      <c r="C2932" s="13" t="s">
        <v>567</v>
      </c>
      <c r="D2932" s="13" t="s">
        <v>570</v>
      </c>
      <c r="E2932" s="13" t="s">
        <v>24</v>
      </c>
      <c r="F2932" s="13" t="s">
        <v>13</v>
      </c>
      <c r="G2932" s="13" t="s">
        <v>774</v>
      </c>
      <c r="H2932" s="13" t="s">
        <v>569</v>
      </c>
      <c r="I2932" s="13">
        <v>5</v>
      </c>
      <c r="J2932" s="13" t="s">
        <v>15</v>
      </c>
      <c r="K2932" s="16">
        <v>60</v>
      </c>
      <c r="L2932" s="16">
        <v>0</v>
      </c>
      <c r="M2932" s="16">
        <v>0</v>
      </c>
      <c r="N2932" s="16">
        <v>60</v>
      </c>
      <c r="O2932" s="13" t="s">
        <v>856</v>
      </c>
    </row>
    <row r="2933" spans="1:15">
      <c r="A2933" s="17" t="s">
        <v>687</v>
      </c>
      <c r="B2933" s="13" t="s">
        <v>278</v>
      </c>
      <c r="C2933" s="13" t="s">
        <v>567</v>
      </c>
      <c r="D2933" s="13" t="s">
        <v>570</v>
      </c>
      <c r="E2933" s="13" t="s">
        <v>24</v>
      </c>
      <c r="F2933" s="13" t="s">
        <v>13</v>
      </c>
      <c r="G2933" s="13" t="s">
        <v>774</v>
      </c>
      <c r="H2933" s="13" t="s">
        <v>569</v>
      </c>
      <c r="I2933" s="13">
        <v>5</v>
      </c>
      <c r="J2933" s="13" t="s">
        <v>15</v>
      </c>
      <c r="K2933" s="16">
        <v>12</v>
      </c>
      <c r="L2933" s="16">
        <v>0</v>
      </c>
      <c r="M2933" s="16">
        <v>0</v>
      </c>
      <c r="N2933" s="16">
        <v>12</v>
      </c>
      <c r="O2933" s="13" t="s">
        <v>856</v>
      </c>
    </row>
    <row r="2934" spans="1:15">
      <c r="A2934" s="17" t="s">
        <v>636</v>
      </c>
      <c r="B2934" s="13" t="s">
        <v>278</v>
      </c>
      <c r="C2934" s="13" t="s">
        <v>567</v>
      </c>
      <c r="D2934" s="13" t="s">
        <v>571</v>
      </c>
      <c r="E2934" s="13" t="s">
        <v>24</v>
      </c>
      <c r="F2934" s="13" t="s">
        <v>13</v>
      </c>
      <c r="G2934" s="13" t="s">
        <v>775</v>
      </c>
      <c r="H2934" s="13" t="s">
        <v>39</v>
      </c>
      <c r="I2934" s="13">
        <v>1</v>
      </c>
      <c r="J2934" s="13" t="s">
        <v>39</v>
      </c>
      <c r="K2934" s="16">
        <v>18</v>
      </c>
      <c r="L2934" s="16">
        <v>0</v>
      </c>
      <c r="M2934" s="16">
        <v>0</v>
      </c>
      <c r="N2934" s="16">
        <v>18</v>
      </c>
      <c r="O2934" s="13" t="s">
        <v>856</v>
      </c>
    </row>
    <row r="2935" spans="1:15">
      <c r="A2935" s="17" t="s">
        <v>688</v>
      </c>
      <c r="B2935" s="13" t="s">
        <v>278</v>
      </c>
      <c r="C2935" s="13" t="s">
        <v>567</v>
      </c>
      <c r="D2935" s="13" t="s">
        <v>571</v>
      </c>
      <c r="E2935" s="13" t="s">
        <v>24</v>
      </c>
      <c r="F2935" s="13" t="s">
        <v>13</v>
      </c>
      <c r="G2935" s="13" t="s">
        <v>775</v>
      </c>
      <c r="H2935" s="13" t="s">
        <v>39</v>
      </c>
      <c r="I2935" s="13">
        <v>1</v>
      </c>
      <c r="J2935" s="13" t="s">
        <v>39</v>
      </c>
      <c r="K2935" s="16">
        <v>190</v>
      </c>
      <c r="L2935" s="16">
        <v>0</v>
      </c>
      <c r="M2935" s="16">
        <v>0</v>
      </c>
      <c r="N2935" s="16">
        <v>190</v>
      </c>
      <c r="O2935" s="13" t="s">
        <v>856</v>
      </c>
    </row>
    <row r="2936" spans="1:15">
      <c r="A2936" s="17" t="s">
        <v>689</v>
      </c>
      <c r="B2936" s="13" t="s">
        <v>278</v>
      </c>
      <c r="C2936" s="13" t="s">
        <v>567</v>
      </c>
      <c r="D2936" s="13" t="s">
        <v>571</v>
      </c>
      <c r="E2936" s="13" t="s">
        <v>24</v>
      </c>
      <c r="F2936" s="13" t="s">
        <v>13</v>
      </c>
      <c r="G2936" s="13" t="s">
        <v>775</v>
      </c>
      <c r="H2936" s="13" t="s">
        <v>39</v>
      </c>
      <c r="I2936" s="13">
        <v>1</v>
      </c>
      <c r="J2936" s="13" t="s">
        <v>39</v>
      </c>
      <c r="K2936" s="16">
        <v>342</v>
      </c>
      <c r="L2936" s="16">
        <v>342</v>
      </c>
      <c r="M2936" s="16">
        <v>0</v>
      </c>
      <c r="N2936" s="16">
        <v>684</v>
      </c>
      <c r="O2936" s="13" t="s">
        <v>857</v>
      </c>
    </row>
    <row r="2937" spans="1:15">
      <c r="A2937" s="17" t="s">
        <v>638</v>
      </c>
      <c r="B2937" s="13" t="s">
        <v>278</v>
      </c>
      <c r="C2937" s="13" t="s">
        <v>567</v>
      </c>
      <c r="D2937" s="13" t="s">
        <v>571</v>
      </c>
      <c r="E2937" s="13" t="s">
        <v>24</v>
      </c>
      <c r="F2937" s="13" t="s">
        <v>13</v>
      </c>
      <c r="G2937" s="13" t="s">
        <v>775</v>
      </c>
      <c r="H2937" s="13" t="s">
        <v>39</v>
      </c>
      <c r="I2937" s="13">
        <v>1</v>
      </c>
      <c r="J2937" s="13" t="s">
        <v>39</v>
      </c>
      <c r="K2937" s="16">
        <v>390</v>
      </c>
      <c r="L2937" s="16">
        <v>390</v>
      </c>
      <c r="M2937" s="16">
        <v>0</v>
      </c>
      <c r="N2937" s="16">
        <v>780</v>
      </c>
      <c r="O2937" s="13" t="s">
        <v>857</v>
      </c>
    </row>
    <row r="2938" spans="1:15">
      <c r="A2938" s="17" t="s">
        <v>640</v>
      </c>
      <c r="B2938" s="13" t="s">
        <v>278</v>
      </c>
      <c r="C2938" s="13" t="s">
        <v>567</v>
      </c>
      <c r="D2938" s="13" t="s">
        <v>571</v>
      </c>
      <c r="E2938" s="13" t="s">
        <v>24</v>
      </c>
      <c r="F2938" s="13" t="s">
        <v>13</v>
      </c>
      <c r="G2938" s="13" t="s">
        <v>775</v>
      </c>
      <c r="H2938" s="13" t="s">
        <v>39</v>
      </c>
      <c r="I2938" s="13">
        <v>1</v>
      </c>
      <c r="J2938" s="13" t="s">
        <v>39</v>
      </c>
      <c r="K2938" s="16">
        <v>6</v>
      </c>
      <c r="L2938" s="16">
        <v>0</v>
      </c>
      <c r="M2938" s="16">
        <v>0</v>
      </c>
      <c r="N2938" s="16">
        <v>6</v>
      </c>
      <c r="O2938" s="13" t="s">
        <v>856</v>
      </c>
    </row>
    <row r="2939" spans="1:15">
      <c r="A2939" s="17" t="s">
        <v>641</v>
      </c>
      <c r="B2939" s="13" t="s">
        <v>278</v>
      </c>
      <c r="C2939" s="13" t="s">
        <v>567</v>
      </c>
      <c r="D2939" s="13" t="s">
        <v>571</v>
      </c>
      <c r="E2939" s="13" t="s">
        <v>24</v>
      </c>
      <c r="F2939" s="13" t="s">
        <v>13</v>
      </c>
      <c r="G2939" s="13" t="s">
        <v>775</v>
      </c>
      <c r="H2939" s="13" t="s">
        <v>39</v>
      </c>
      <c r="I2939" s="13">
        <v>1</v>
      </c>
      <c r="J2939" s="13" t="s">
        <v>39</v>
      </c>
      <c r="K2939" s="16">
        <v>231</v>
      </c>
      <c r="L2939" s="16">
        <v>0</v>
      </c>
      <c r="M2939" s="16">
        <v>0</v>
      </c>
      <c r="N2939" s="16">
        <v>231</v>
      </c>
      <c r="O2939" s="13" t="s">
        <v>856</v>
      </c>
    </row>
    <row r="2940" spans="1:15">
      <c r="A2940" s="17" t="s">
        <v>643</v>
      </c>
      <c r="B2940" s="13" t="s">
        <v>278</v>
      </c>
      <c r="C2940" s="13" t="s">
        <v>567</v>
      </c>
      <c r="D2940" s="13" t="s">
        <v>571</v>
      </c>
      <c r="E2940" s="13" t="s">
        <v>24</v>
      </c>
      <c r="F2940" s="13" t="s">
        <v>13</v>
      </c>
      <c r="G2940" s="13" t="s">
        <v>775</v>
      </c>
      <c r="H2940" s="13" t="s">
        <v>39</v>
      </c>
      <c r="I2940" s="13">
        <v>1</v>
      </c>
      <c r="J2940" s="13" t="s">
        <v>39</v>
      </c>
      <c r="K2940" s="16">
        <v>21</v>
      </c>
      <c r="L2940" s="16">
        <v>0</v>
      </c>
      <c r="M2940" s="16">
        <v>0</v>
      </c>
      <c r="N2940" s="16">
        <v>21</v>
      </c>
      <c r="O2940" s="13" t="s">
        <v>856</v>
      </c>
    </row>
    <row r="2941" spans="1:15">
      <c r="A2941" s="17" t="s">
        <v>644</v>
      </c>
      <c r="B2941" s="13" t="s">
        <v>278</v>
      </c>
      <c r="C2941" s="13" t="s">
        <v>567</v>
      </c>
      <c r="D2941" s="13" t="s">
        <v>571</v>
      </c>
      <c r="E2941" s="13" t="s">
        <v>24</v>
      </c>
      <c r="F2941" s="13" t="s">
        <v>13</v>
      </c>
      <c r="G2941" s="13" t="s">
        <v>775</v>
      </c>
      <c r="H2941" s="13" t="s">
        <v>39</v>
      </c>
      <c r="I2941" s="13">
        <v>1</v>
      </c>
      <c r="J2941" s="13" t="s">
        <v>39</v>
      </c>
      <c r="K2941" s="16">
        <v>29</v>
      </c>
      <c r="L2941" s="16">
        <v>0</v>
      </c>
      <c r="M2941" s="16">
        <v>0</v>
      </c>
      <c r="N2941" s="16">
        <v>29</v>
      </c>
      <c r="O2941" s="13" t="s">
        <v>856</v>
      </c>
    </row>
    <row r="2942" spans="1:15">
      <c r="A2942" s="17" t="s">
        <v>646</v>
      </c>
      <c r="B2942" s="13" t="s">
        <v>278</v>
      </c>
      <c r="C2942" s="13" t="s">
        <v>567</v>
      </c>
      <c r="D2942" s="13" t="s">
        <v>571</v>
      </c>
      <c r="E2942" s="13" t="s">
        <v>24</v>
      </c>
      <c r="F2942" s="13" t="s">
        <v>13</v>
      </c>
      <c r="G2942" s="13" t="s">
        <v>775</v>
      </c>
      <c r="H2942" s="13" t="s">
        <v>39</v>
      </c>
      <c r="I2942" s="13">
        <v>1</v>
      </c>
      <c r="J2942" s="13" t="s">
        <v>39</v>
      </c>
      <c r="K2942" s="16">
        <v>108</v>
      </c>
      <c r="L2942" s="16">
        <v>0</v>
      </c>
      <c r="M2942" s="16">
        <v>0</v>
      </c>
      <c r="N2942" s="16">
        <v>108</v>
      </c>
      <c r="O2942" s="13" t="s">
        <v>856</v>
      </c>
    </row>
    <row r="2943" spans="1:15">
      <c r="A2943" s="17" t="s">
        <v>647</v>
      </c>
      <c r="B2943" s="13" t="s">
        <v>278</v>
      </c>
      <c r="C2943" s="13" t="s">
        <v>567</v>
      </c>
      <c r="D2943" s="13" t="s">
        <v>571</v>
      </c>
      <c r="E2943" s="13" t="s">
        <v>24</v>
      </c>
      <c r="F2943" s="13" t="s">
        <v>13</v>
      </c>
      <c r="G2943" s="13" t="s">
        <v>775</v>
      </c>
      <c r="H2943" s="13" t="s">
        <v>39</v>
      </c>
      <c r="I2943" s="13">
        <v>1</v>
      </c>
      <c r="J2943" s="13" t="s">
        <v>39</v>
      </c>
      <c r="K2943" s="16">
        <v>585</v>
      </c>
      <c r="L2943" s="16">
        <v>585</v>
      </c>
      <c r="M2943" s="16">
        <v>0</v>
      </c>
      <c r="N2943" s="16">
        <v>1170</v>
      </c>
      <c r="O2943" s="13" t="s">
        <v>857</v>
      </c>
    </row>
    <row r="2944" spans="1:15">
      <c r="A2944" s="17" t="s">
        <v>648</v>
      </c>
      <c r="B2944" s="13" t="s">
        <v>278</v>
      </c>
      <c r="C2944" s="13" t="s">
        <v>567</v>
      </c>
      <c r="D2944" s="13" t="s">
        <v>571</v>
      </c>
      <c r="E2944" s="13" t="s">
        <v>24</v>
      </c>
      <c r="F2944" s="13" t="s">
        <v>13</v>
      </c>
      <c r="G2944" s="13" t="s">
        <v>775</v>
      </c>
      <c r="H2944" s="13" t="s">
        <v>39</v>
      </c>
      <c r="I2944" s="13">
        <v>1</v>
      </c>
      <c r="J2944" s="13" t="s">
        <v>39</v>
      </c>
      <c r="K2944" s="16">
        <v>16</v>
      </c>
      <c r="L2944" s="16">
        <v>0</v>
      </c>
      <c r="M2944" s="16">
        <v>0</v>
      </c>
      <c r="N2944" s="16">
        <v>16</v>
      </c>
      <c r="O2944" s="13" t="s">
        <v>856</v>
      </c>
    </row>
    <row r="2945" spans="1:15">
      <c r="A2945" s="17" t="s">
        <v>650</v>
      </c>
      <c r="B2945" s="13" t="s">
        <v>278</v>
      </c>
      <c r="C2945" s="13" t="s">
        <v>567</v>
      </c>
      <c r="D2945" s="13" t="s">
        <v>571</v>
      </c>
      <c r="E2945" s="13" t="s">
        <v>24</v>
      </c>
      <c r="F2945" s="13" t="s">
        <v>13</v>
      </c>
      <c r="G2945" s="13" t="s">
        <v>775</v>
      </c>
      <c r="H2945" s="13" t="s">
        <v>39</v>
      </c>
      <c r="I2945" s="13">
        <v>1</v>
      </c>
      <c r="J2945" s="13" t="s">
        <v>39</v>
      </c>
      <c r="K2945" s="16">
        <v>338</v>
      </c>
      <c r="L2945" s="16">
        <v>338</v>
      </c>
      <c r="M2945" s="16">
        <v>0</v>
      </c>
      <c r="N2945" s="16">
        <v>676</v>
      </c>
      <c r="O2945" s="13" t="s">
        <v>857</v>
      </c>
    </row>
    <row r="2946" spans="1:15">
      <c r="A2946" s="17" t="s">
        <v>690</v>
      </c>
      <c r="B2946" s="13" t="s">
        <v>278</v>
      </c>
      <c r="C2946" s="13" t="s">
        <v>567</v>
      </c>
      <c r="D2946" s="13" t="s">
        <v>571</v>
      </c>
      <c r="E2946" s="13" t="s">
        <v>24</v>
      </c>
      <c r="F2946" s="13" t="s">
        <v>13</v>
      </c>
      <c r="G2946" s="13" t="s">
        <v>775</v>
      </c>
      <c r="H2946" s="13" t="s">
        <v>39</v>
      </c>
      <c r="I2946" s="13">
        <v>1</v>
      </c>
      <c r="J2946" s="13" t="s">
        <v>39</v>
      </c>
      <c r="K2946" s="16">
        <v>7</v>
      </c>
      <c r="L2946" s="16">
        <v>0</v>
      </c>
      <c r="M2946" s="16">
        <v>0</v>
      </c>
      <c r="N2946" s="16">
        <v>7</v>
      </c>
      <c r="O2946" s="13" t="s">
        <v>856</v>
      </c>
    </row>
    <row r="2947" spans="1:15">
      <c r="A2947" s="17" t="s">
        <v>652</v>
      </c>
      <c r="B2947" s="13" t="s">
        <v>278</v>
      </c>
      <c r="C2947" s="13" t="s">
        <v>567</v>
      </c>
      <c r="D2947" s="13" t="s">
        <v>571</v>
      </c>
      <c r="E2947" s="13" t="s">
        <v>24</v>
      </c>
      <c r="F2947" s="13" t="s">
        <v>13</v>
      </c>
      <c r="G2947" s="13" t="s">
        <v>775</v>
      </c>
      <c r="H2947" s="13" t="s">
        <v>39</v>
      </c>
      <c r="I2947" s="13">
        <v>1</v>
      </c>
      <c r="J2947" s="13" t="s">
        <v>39</v>
      </c>
      <c r="K2947" s="16">
        <v>276</v>
      </c>
      <c r="L2947" s="16">
        <v>276</v>
      </c>
      <c r="M2947" s="16">
        <v>0</v>
      </c>
      <c r="N2947" s="16">
        <v>552</v>
      </c>
      <c r="O2947" s="13" t="s">
        <v>857</v>
      </c>
    </row>
    <row r="2948" spans="1:15">
      <c r="A2948" s="17" t="s">
        <v>653</v>
      </c>
      <c r="B2948" s="13" t="s">
        <v>278</v>
      </c>
      <c r="C2948" s="13" t="s">
        <v>567</v>
      </c>
      <c r="D2948" s="13" t="s">
        <v>571</v>
      </c>
      <c r="E2948" s="13" t="s">
        <v>24</v>
      </c>
      <c r="F2948" s="13" t="s">
        <v>13</v>
      </c>
      <c r="G2948" s="13" t="s">
        <v>775</v>
      </c>
      <c r="H2948" s="13" t="s">
        <v>39</v>
      </c>
      <c r="I2948" s="13">
        <v>1</v>
      </c>
      <c r="J2948" s="13" t="s">
        <v>39</v>
      </c>
      <c r="K2948" s="16">
        <v>57</v>
      </c>
      <c r="L2948" s="16">
        <v>0</v>
      </c>
      <c r="M2948" s="16">
        <v>0</v>
      </c>
      <c r="N2948" s="16">
        <v>57</v>
      </c>
      <c r="O2948" s="13" t="s">
        <v>856</v>
      </c>
    </row>
    <row r="2949" spans="1:15">
      <c r="A2949" s="17" t="s">
        <v>654</v>
      </c>
      <c r="B2949" s="13" t="s">
        <v>278</v>
      </c>
      <c r="C2949" s="13" t="s">
        <v>567</v>
      </c>
      <c r="D2949" s="13" t="s">
        <v>571</v>
      </c>
      <c r="E2949" s="13" t="s">
        <v>24</v>
      </c>
      <c r="F2949" s="13" t="s">
        <v>13</v>
      </c>
      <c r="G2949" s="13" t="s">
        <v>775</v>
      </c>
      <c r="H2949" s="13" t="s">
        <v>39</v>
      </c>
      <c r="I2949" s="13">
        <v>1</v>
      </c>
      <c r="J2949" s="13" t="s">
        <v>39</v>
      </c>
      <c r="K2949" s="16">
        <v>117</v>
      </c>
      <c r="L2949" s="16">
        <v>0</v>
      </c>
      <c r="M2949" s="16">
        <v>0</v>
      </c>
      <c r="N2949" s="16">
        <v>117</v>
      </c>
      <c r="O2949" s="13" t="s">
        <v>856</v>
      </c>
    </row>
    <row r="2950" spans="1:15">
      <c r="A2950" s="17" t="s">
        <v>655</v>
      </c>
      <c r="B2950" s="13" t="s">
        <v>278</v>
      </c>
      <c r="C2950" s="13" t="s">
        <v>567</v>
      </c>
      <c r="D2950" s="13" t="s">
        <v>571</v>
      </c>
      <c r="E2950" s="13" t="s">
        <v>24</v>
      </c>
      <c r="F2950" s="13" t="s">
        <v>13</v>
      </c>
      <c r="G2950" s="13" t="s">
        <v>775</v>
      </c>
      <c r="H2950" s="13" t="s">
        <v>39</v>
      </c>
      <c r="I2950" s="13">
        <v>1</v>
      </c>
      <c r="J2950" s="13" t="s">
        <v>39</v>
      </c>
      <c r="K2950" s="16">
        <v>184</v>
      </c>
      <c r="L2950" s="16">
        <v>0</v>
      </c>
      <c r="M2950" s="16">
        <v>0</v>
      </c>
      <c r="N2950" s="16">
        <v>184</v>
      </c>
      <c r="O2950" s="13" t="s">
        <v>856</v>
      </c>
    </row>
    <row r="2951" spans="1:15">
      <c r="A2951" s="17" t="s">
        <v>657</v>
      </c>
      <c r="B2951" s="13" t="s">
        <v>278</v>
      </c>
      <c r="C2951" s="13" t="s">
        <v>567</v>
      </c>
      <c r="D2951" s="13" t="s">
        <v>571</v>
      </c>
      <c r="E2951" s="13" t="s">
        <v>24</v>
      </c>
      <c r="F2951" s="13" t="s">
        <v>13</v>
      </c>
      <c r="G2951" s="13" t="s">
        <v>775</v>
      </c>
      <c r="H2951" s="13" t="s">
        <v>39</v>
      </c>
      <c r="I2951" s="13">
        <v>1</v>
      </c>
      <c r="J2951" s="13" t="s">
        <v>39</v>
      </c>
      <c r="K2951" s="16">
        <v>137</v>
      </c>
      <c r="L2951" s="16">
        <v>0</v>
      </c>
      <c r="M2951" s="16">
        <v>0</v>
      </c>
      <c r="N2951" s="16">
        <v>137</v>
      </c>
      <c r="O2951" s="13" t="s">
        <v>856</v>
      </c>
    </row>
    <row r="2952" spans="1:15">
      <c r="A2952" s="17" t="s">
        <v>657</v>
      </c>
      <c r="B2952" s="13" t="s">
        <v>278</v>
      </c>
      <c r="C2952" s="13" t="s">
        <v>567</v>
      </c>
      <c r="D2952" s="13" t="s">
        <v>571</v>
      </c>
      <c r="E2952" s="13" t="s">
        <v>24</v>
      </c>
      <c r="F2952" s="13" t="s">
        <v>13</v>
      </c>
      <c r="G2952" s="13" t="s">
        <v>775</v>
      </c>
      <c r="H2952" s="13" t="s">
        <v>39</v>
      </c>
      <c r="I2952" s="13">
        <v>1</v>
      </c>
      <c r="J2952" s="13" t="s">
        <v>39</v>
      </c>
      <c r="K2952" s="16">
        <v>137</v>
      </c>
      <c r="L2952" s="16">
        <v>0</v>
      </c>
      <c r="M2952" s="16">
        <v>0</v>
      </c>
      <c r="N2952" s="16">
        <v>137</v>
      </c>
      <c r="O2952" s="13" t="s">
        <v>856</v>
      </c>
    </row>
    <row r="2953" spans="1:15">
      <c r="A2953" s="17" t="s">
        <v>658</v>
      </c>
      <c r="B2953" s="13" t="s">
        <v>278</v>
      </c>
      <c r="C2953" s="13" t="s">
        <v>567</v>
      </c>
      <c r="D2953" s="13" t="s">
        <v>571</v>
      </c>
      <c r="E2953" s="13" t="s">
        <v>24</v>
      </c>
      <c r="F2953" s="13" t="s">
        <v>13</v>
      </c>
      <c r="G2953" s="13" t="s">
        <v>775</v>
      </c>
      <c r="H2953" s="13" t="s">
        <v>39</v>
      </c>
      <c r="I2953" s="13">
        <v>1</v>
      </c>
      <c r="J2953" s="13" t="s">
        <v>39</v>
      </c>
      <c r="K2953" s="16">
        <v>132</v>
      </c>
      <c r="L2953" s="16">
        <v>0</v>
      </c>
      <c r="M2953" s="16">
        <v>0</v>
      </c>
      <c r="N2953" s="16">
        <v>132</v>
      </c>
      <c r="O2953" s="13" t="s">
        <v>856</v>
      </c>
    </row>
    <row r="2954" spans="1:15">
      <c r="A2954" s="17" t="s">
        <v>659</v>
      </c>
      <c r="B2954" s="13" t="s">
        <v>278</v>
      </c>
      <c r="C2954" s="13" t="s">
        <v>567</v>
      </c>
      <c r="D2954" s="13" t="s">
        <v>571</v>
      </c>
      <c r="E2954" s="13" t="s">
        <v>24</v>
      </c>
      <c r="F2954" s="13" t="s">
        <v>13</v>
      </c>
      <c r="G2954" s="13" t="s">
        <v>775</v>
      </c>
      <c r="H2954" s="13" t="s">
        <v>39</v>
      </c>
      <c r="I2954" s="13">
        <v>1</v>
      </c>
      <c r="J2954" s="13" t="s">
        <v>39</v>
      </c>
      <c r="K2954" s="16">
        <v>4</v>
      </c>
      <c r="L2954" s="16">
        <v>0</v>
      </c>
      <c r="M2954" s="16">
        <v>0</v>
      </c>
      <c r="N2954" s="16">
        <v>4</v>
      </c>
      <c r="O2954" s="13" t="s">
        <v>856</v>
      </c>
    </row>
    <row r="2955" spans="1:15">
      <c r="A2955" s="17" t="s">
        <v>660</v>
      </c>
      <c r="B2955" s="13" t="s">
        <v>278</v>
      </c>
      <c r="C2955" s="13" t="s">
        <v>567</v>
      </c>
      <c r="D2955" s="13" t="s">
        <v>571</v>
      </c>
      <c r="E2955" s="13" t="s">
        <v>24</v>
      </c>
      <c r="F2955" s="13" t="s">
        <v>13</v>
      </c>
      <c r="G2955" s="13" t="s">
        <v>775</v>
      </c>
      <c r="H2955" s="13" t="s">
        <v>39</v>
      </c>
      <c r="I2955" s="13">
        <v>1</v>
      </c>
      <c r="J2955" s="13" t="s">
        <v>39</v>
      </c>
      <c r="K2955" s="16">
        <v>1</v>
      </c>
      <c r="L2955" s="16">
        <v>0</v>
      </c>
      <c r="M2955" s="16">
        <v>0</v>
      </c>
      <c r="N2955" s="16">
        <v>1</v>
      </c>
      <c r="O2955" s="13" t="s">
        <v>856</v>
      </c>
    </row>
    <row r="2956" spans="1:15">
      <c r="A2956" s="17" t="s">
        <v>661</v>
      </c>
      <c r="B2956" s="13" t="s">
        <v>278</v>
      </c>
      <c r="C2956" s="13" t="s">
        <v>567</v>
      </c>
      <c r="D2956" s="13" t="s">
        <v>571</v>
      </c>
      <c r="E2956" s="13" t="s">
        <v>24</v>
      </c>
      <c r="F2956" s="13" t="s">
        <v>13</v>
      </c>
      <c r="G2956" s="13" t="s">
        <v>775</v>
      </c>
      <c r="H2956" s="13" t="s">
        <v>39</v>
      </c>
      <c r="I2956" s="13">
        <v>1</v>
      </c>
      <c r="J2956" s="13" t="s">
        <v>39</v>
      </c>
      <c r="K2956" s="16">
        <v>104</v>
      </c>
      <c r="L2956" s="16">
        <v>0</v>
      </c>
      <c r="M2956" s="16">
        <v>0</v>
      </c>
      <c r="N2956" s="16">
        <v>104</v>
      </c>
      <c r="O2956" s="13" t="s">
        <v>856</v>
      </c>
    </row>
    <row r="2957" spans="1:15">
      <c r="A2957" s="17" t="s">
        <v>663</v>
      </c>
      <c r="B2957" s="13" t="s">
        <v>278</v>
      </c>
      <c r="C2957" s="13" t="s">
        <v>567</v>
      </c>
      <c r="D2957" s="13" t="s">
        <v>571</v>
      </c>
      <c r="E2957" s="13" t="s">
        <v>24</v>
      </c>
      <c r="F2957" s="13" t="s">
        <v>13</v>
      </c>
      <c r="G2957" s="13" t="s">
        <v>775</v>
      </c>
      <c r="H2957" s="13" t="s">
        <v>39</v>
      </c>
      <c r="I2957" s="13">
        <v>1</v>
      </c>
      <c r="J2957" s="13" t="s">
        <v>39</v>
      </c>
      <c r="K2957" s="16">
        <v>163</v>
      </c>
      <c r="L2957" s="16">
        <v>0</v>
      </c>
      <c r="M2957" s="16">
        <v>0</v>
      </c>
      <c r="N2957" s="16">
        <v>163</v>
      </c>
      <c r="O2957" s="13" t="s">
        <v>856</v>
      </c>
    </row>
    <row r="2958" spans="1:15">
      <c r="A2958" s="17" t="s">
        <v>664</v>
      </c>
      <c r="B2958" s="13" t="s">
        <v>278</v>
      </c>
      <c r="C2958" s="13" t="s">
        <v>567</v>
      </c>
      <c r="D2958" s="13" t="s">
        <v>571</v>
      </c>
      <c r="E2958" s="13" t="s">
        <v>24</v>
      </c>
      <c r="F2958" s="13" t="s">
        <v>13</v>
      </c>
      <c r="G2958" s="13" t="s">
        <v>775</v>
      </c>
      <c r="H2958" s="13" t="s">
        <v>39</v>
      </c>
      <c r="I2958" s="13">
        <v>1</v>
      </c>
      <c r="J2958" s="13" t="s">
        <v>39</v>
      </c>
      <c r="K2958" s="16">
        <v>288</v>
      </c>
      <c r="L2958" s="16">
        <v>0</v>
      </c>
      <c r="M2958" s="16">
        <v>0</v>
      </c>
      <c r="N2958" s="16">
        <v>288</v>
      </c>
      <c r="O2958" s="13" t="s">
        <v>856</v>
      </c>
    </row>
    <row r="2959" spans="1:15">
      <c r="A2959" s="17" t="s">
        <v>665</v>
      </c>
      <c r="B2959" s="13" t="s">
        <v>278</v>
      </c>
      <c r="C2959" s="13" t="s">
        <v>567</v>
      </c>
      <c r="D2959" s="13" t="s">
        <v>571</v>
      </c>
      <c r="E2959" s="13" t="s">
        <v>24</v>
      </c>
      <c r="F2959" s="13" t="s">
        <v>13</v>
      </c>
      <c r="G2959" s="13" t="s">
        <v>775</v>
      </c>
      <c r="H2959" s="13" t="s">
        <v>39</v>
      </c>
      <c r="I2959" s="13">
        <v>1</v>
      </c>
      <c r="J2959" s="13" t="s">
        <v>39</v>
      </c>
      <c r="K2959" s="16">
        <v>106</v>
      </c>
      <c r="L2959" s="16">
        <v>0</v>
      </c>
      <c r="M2959" s="16">
        <v>0</v>
      </c>
      <c r="N2959" s="16">
        <v>106</v>
      </c>
      <c r="O2959" s="13" t="s">
        <v>856</v>
      </c>
    </row>
    <row r="2960" spans="1:15">
      <c r="A2960" s="17" t="s">
        <v>666</v>
      </c>
      <c r="B2960" s="13" t="s">
        <v>278</v>
      </c>
      <c r="C2960" s="13" t="s">
        <v>567</v>
      </c>
      <c r="D2960" s="13" t="s">
        <v>571</v>
      </c>
      <c r="E2960" s="13" t="s">
        <v>24</v>
      </c>
      <c r="F2960" s="13" t="s">
        <v>13</v>
      </c>
      <c r="G2960" s="13" t="s">
        <v>775</v>
      </c>
      <c r="H2960" s="13" t="s">
        <v>39</v>
      </c>
      <c r="I2960" s="13">
        <v>1</v>
      </c>
      <c r="J2960" s="13" t="s">
        <v>39</v>
      </c>
      <c r="K2960" s="16">
        <v>19</v>
      </c>
      <c r="L2960" s="16">
        <v>0</v>
      </c>
      <c r="M2960" s="16">
        <v>0</v>
      </c>
      <c r="N2960" s="16">
        <v>19</v>
      </c>
      <c r="O2960" s="13" t="s">
        <v>856</v>
      </c>
    </row>
    <row r="2961" spans="1:15">
      <c r="A2961" s="17" t="s">
        <v>692</v>
      </c>
      <c r="B2961" s="13" t="s">
        <v>278</v>
      </c>
      <c r="C2961" s="13" t="s">
        <v>567</v>
      </c>
      <c r="D2961" s="13" t="s">
        <v>571</v>
      </c>
      <c r="E2961" s="13" t="s">
        <v>24</v>
      </c>
      <c r="F2961" s="13" t="s">
        <v>13</v>
      </c>
      <c r="G2961" s="13" t="s">
        <v>775</v>
      </c>
      <c r="H2961" s="13" t="s">
        <v>39</v>
      </c>
      <c r="I2961" s="13">
        <v>1</v>
      </c>
      <c r="J2961" s="13" t="s">
        <v>39</v>
      </c>
      <c r="K2961" s="16">
        <v>20</v>
      </c>
      <c r="L2961" s="16">
        <v>0</v>
      </c>
      <c r="M2961" s="16">
        <v>0</v>
      </c>
      <c r="N2961" s="16">
        <v>20</v>
      </c>
      <c r="O2961" s="13" t="s">
        <v>856</v>
      </c>
    </row>
    <row r="2962" spans="1:15">
      <c r="A2962" s="17" t="s">
        <v>670</v>
      </c>
      <c r="B2962" s="13" t="s">
        <v>278</v>
      </c>
      <c r="C2962" s="13" t="s">
        <v>567</v>
      </c>
      <c r="D2962" s="13" t="s">
        <v>571</v>
      </c>
      <c r="E2962" s="13" t="s">
        <v>24</v>
      </c>
      <c r="F2962" s="13" t="s">
        <v>13</v>
      </c>
      <c r="G2962" s="13" t="s">
        <v>775</v>
      </c>
      <c r="H2962" s="13" t="s">
        <v>39</v>
      </c>
      <c r="I2962" s="13">
        <v>1</v>
      </c>
      <c r="J2962" s="13" t="s">
        <v>39</v>
      </c>
      <c r="K2962" s="16">
        <v>5</v>
      </c>
      <c r="L2962" s="16">
        <v>0</v>
      </c>
      <c r="M2962" s="16">
        <v>0</v>
      </c>
      <c r="N2962" s="16">
        <v>5</v>
      </c>
      <c r="O2962" s="13" t="s">
        <v>856</v>
      </c>
    </row>
    <row r="2963" spans="1:15">
      <c r="A2963" s="17" t="s">
        <v>691</v>
      </c>
      <c r="B2963" s="13" t="s">
        <v>278</v>
      </c>
      <c r="C2963" s="13" t="s">
        <v>567</v>
      </c>
      <c r="D2963" s="13" t="s">
        <v>571</v>
      </c>
      <c r="E2963" s="13" t="s">
        <v>24</v>
      </c>
      <c r="F2963" s="13" t="s">
        <v>13</v>
      </c>
      <c r="G2963" s="13" t="s">
        <v>775</v>
      </c>
      <c r="H2963" s="13" t="s">
        <v>39</v>
      </c>
      <c r="I2963" s="13">
        <v>1</v>
      </c>
      <c r="J2963" s="13" t="s">
        <v>39</v>
      </c>
      <c r="K2963" s="16">
        <v>9</v>
      </c>
      <c r="L2963" s="16">
        <v>0</v>
      </c>
      <c r="M2963" s="16">
        <v>0</v>
      </c>
      <c r="N2963" s="16">
        <v>9</v>
      </c>
      <c r="O2963" s="13" t="s">
        <v>856</v>
      </c>
    </row>
    <row r="2964" spans="1:15">
      <c r="A2964" s="17" t="s">
        <v>684</v>
      </c>
      <c r="B2964" s="13" t="s">
        <v>278</v>
      </c>
      <c r="C2964" s="13" t="s">
        <v>567</v>
      </c>
      <c r="D2964" s="13" t="s">
        <v>571</v>
      </c>
      <c r="E2964" s="13" t="s">
        <v>24</v>
      </c>
      <c r="F2964" s="13" t="s">
        <v>13</v>
      </c>
      <c r="G2964" s="13" t="s">
        <v>775</v>
      </c>
      <c r="H2964" s="13" t="s">
        <v>39</v>
      </c>
      <c r="I2964" s="13">
        <v>1</v>
      </c>
      <c r="J2964" s="13" t="s">
        <v>39</v>
      </c>
      <c r="K2964" s="16">
        <v>12</v>
      </c>
      <c r="L2964" s="16">
        <v>0</v>
      </c>
      <c r="M2964" s="16">
        <v>0</v>
      </c>
      <c r="N2964" s="16">
        <v>12</v>
      </c>
      <c r="O2964" s="13" t="s">
        <v>856</v>
      </c>
    </row>
    <row r="2965" spans="1:15">
      <c r="A2965" s="17" t="s">
        <v>685</v>
      </c>
      <c r="B2965" s="13" t="s">
        <v>278</v>
      </c>
      <c r="C2965" s="13" t="s">
        <v>567</v>
      </c>
      <c r="D2965" s="13" t="s">
        <v>571</v>
      </c>
      <c r="E2965" s="13" t="s">
        <v>24</v>
      </c>
      <c r="F2965" s="13" t="s">
        <v>13</v>
      </c>
      <c r="G2965" s="13" t="s">
        <v>775</v>
      </c>
      <c r="H2965" s="13" t="s">
        <v>39</v>
      </c>
      <c r="I2965" s="13">
        <v>1</v>
      </c>
      <c r="J2965" s="13" t="s">
        <v>39</v>
      </c>
      <c r="K2965" s="16">
        <v>12</v>
      </c>
      <c r="L2965" s="16">
        <v>0</v>
      </c>
      <c r="M2965" s="16">
        <v>0</v>
      </c>
      <c r="N2965" s="16">
        <v>12</v>
      </c>
      <c r="O2965" s="13" t="s">
        <v>856</v>
      </c>
    </row>
    <row r="2966" spans="1:15">
      <c r="A2966" s="17" t="s">
        <v>687</v>
      </c>
      <c r="B2966" s="13" t="s">
        <v>278</v>
      </c>
      <c r="C2966" s="13" t="s">
        <v>567</v>
      </c>
      <c r="D2966" s="13" t="s">
        <v>571</v>
      </c>
      <c r="E2966" s="13" t="s">
        <v>24</v>
      </c>
      <c r="F2966" s="13" t="s">
        <v>13</v>
      </c>
      <c r="G2966" s="13" t="s">
        <v>775</v>
      </c>
      <c r="H2966" s="13" t="s">
        <v>39</v>
      </c>
      <c r="I2966" s="13">
        <v>1</v>
      </c>
      <c r="J2966" s="13" t="s">
        <v>39</v>
      </c>
      <c r="K2966" s="16">
        <v>11</v>
      </c>
      <c r="L2966" s="16">
        <v>0</v>
      </c>
      <c r="M2966" s="16">
        <v>0</v>
      </c>
      <c r="N2966" s="16">
        <v>11</v>
      </c>
      <c r="O2966" s="13" t="s">
        <v>856</v>
      </c>
    </row>
    <row r="2967" spans="1:15">
      <c r="A2967" s="17" t="s">
        <v>634</v>
      </c>
      <c r="B2967" s="13" t="s">
        <v>278</v>
      </c>
      <c r="C2967" s="13" t="s">
        <v>567</v>
      </c>
      <c r="D2967" s="13" t="s">
        <v>572</v>
      </c>
      <c r="E2967" s="13" t="s">
        <v>24</v>
      </c>
      <c r="F2967" s="13" t="s">
        <v>13</v>
      </c>
      <c r="G2967" s="13" t="s">
        <v>776</v>
      </c>
      <c r="H2967" s="13" t="s">
        <v>36</v>
      </c>
      <c r="I2967" s="13">
        <v>10</v>
      </c>
      <c r="J2967" s="13" t="s">
        <v>323</v>
      </c>
      <c r="K2967" s="16">
        <v>132</v>
      </c>
      <c r="L2967" s="16">
        <v>0</v>
      </c>
      <c r="M2967" s="16">
        <v>0</v>
      </c>
      <c r="N2967" s="16">
        <v>132</v>
      </c>
      <c r="O2967" s="13" t="s">
        <v>856</v>
      </c>
    </row>
    <row r="2968" spans="1:15">
      <c r="A2968" s="17" t="s">
        <v>688</v>
      </c>
      <c r="B2968" s="13" t="s">
        <v>278</v>
      </c>
      <c r="C2968" s="13" t="s">
        <v>567</v>
      </c>
      <c r="D2968" s="13" t="s">
        <v>572</v>
      </c>
      <c r="E2968" s="13" t="s">
        <v>24</v>
      </c>
      <c r="F2968" s="13" t="s">
        <v>13</v>
      </c>
      <c r="G2968" s="13" t="s">
        <v>776</v>
      </c>
      <c r="H2968" s="13" t="s">
        <v>36</v>
      </c>
      <c r="I2968" s="13">
        <v>10</v>
      </c>
      <c r="J2968" s="13" t="s">
        <v>323</v>
      </c>
      <c r="K2968" s="16">
        <v>120</v>
      </c>
      <c r="L2968" s="16">
        <v>0</v>
      </c>
      <c r="M2968" s="16">
        <v>0</v>
      </c>
      <c r="N2968" s="16">
        <v>120</v>
      </c>
      <c r="O2968" s="13" t="s">
        <v>856</v>
      </c>
    </row>
    <row r="2969" spans="1:15">
      <c r="A2969" s="17" t="s">
        <v>689</v>
      </c>
      <c r="B2969" s="13" t="s">
        <v>278</v>
      </c>
      <c r="C2969" s="13" t="s">
        <v>567</v>
      </c>
      <c r="D2969" s="13" t="s">
        <v>572</v>
      </c>
      <c r="E2969" s="13" t="s">
        <v>24</v>
      </c>
      <c r="F2969" s="13" t="s">
        <v>13</v>
      </c>
      <c r="G2969" s="13" t="s">
        <v>776</v>
      </c>
      <c r="H2969" s="13" t="s">
        <v>36</v>
      </c>
      <c r="I2969" s="13">
        <v>10</v>
      </c>
      <c r="J2969" s="13" t="s">
        <v>323</v>
      </c>
      <c r="K2969" s="16">
        <v>310</v>
      </c>
      <c r="L2969" s="16">
        <v>0</v>
      </c>
      <c r="M2969" s="16">
        <v>0</v>
      </c>
      <c r="N2969" s="16">
        <v>310</v>
      </c>
      <c r="O2969" s="13" t="s">
        <v>856</v>
      </c>
    </row>
    <row r="2970" spans="1:15">
      <c r="A2970" s="17" t="s">
        <v>638</v>
      </c>
      <c r="B2970" s="13" t="s">
        <v>278</v>
      </c>
      <c r="C2970" s="13" t="s">
        <v>567</v>
      </c>
      <c r="D2970" s="13" t="s">
        <v>572</v>
      </c>
      <c r="E2970" s="13" t="s">
        <v>24</v>
      </c>
      <c r="F2970" s="13" t="s">
        <v>13</v>
      </c>
      <c r="G2970" s="13" t="s">
        <v>776</v>
      </c>
      <c r="H2970" s="13" t="s">
        <v>36</v>
      </c>
      <c r="I2970" s="13">
        <v>10</v>
      </c>
      <c r="J2970" s="13" t="s">
        <v>323</v>
      </c>
      <c r="K2970" s="16">
        <v>393</v>
      </c>
      <c r="L2970" s="16">
        <v>393</v>
      </c>
      <c r="M2970" s="16">
        <v>0</v>
      </c>
      <c r="N2970" s="16">
        <v>786</v>
      </c>
      <c r="O2970" s="13" t="s">
        <v>857</v>
      </c>
    </row>
    <row r="2971" spans="1:15">
      <c r="A2971" s="17" t="s">
        <v>639</v>
      </c>
      <c r="B2971" s="13" t="s">
        <v>278</v>
      </c>
      <c r="C2971" s="13" t="s">
        <v>567</v>
      </c>
      <c r="D2971" s="13" t="s">
        <v>572</v>
      </c>
      <c r="E2971" s="13" t="s">
        <v>24</v>
      </c>
      <c r="F2971" s="13" t="s">
        <v>13</v>
      </c>
      <c r="G2971" s="13" t="s">
        <v>776</v>
      </c>
      <c r="H2971" s="13" t="s">
        <v>36</v>
      </c>
      <c r="I2971" s="13">
        <v>10</v>
      </c>
      <c r="J2971" s="13" t="s">
        <v>323</v>
      </c>
      <c r="K2971" s="16">
        <v>24</v>
      </c>
      <c r="L2971" s="16">
        <v>0</v>
      </c>
      <c r="M2971" s="16">
        <v>0</v>
      </c>
      <c r="N2971" s="16">
        <v>24</v>
      </c>
      <c r="O2971" s="13" t="s">
        <v>856</v>
      </c>
    </row>
    <row r="2972" spans="1:15">
      <c r="A2972" s="17" t="s">
        <v>640</v>
      </c>
      <c r="B2972" s="13" t="s">
        <v>278</v>
      </c>
      <c r="C2972" s="13" t="s">
        <v>567</v>
      </c>
      <c r="D2972" s="13" t="s">
        <v>572</v>
      </c>
      <c r="E2972" s="13" t="s">
        <v>24</v>
      </c>
      <c r="F2972" s="13" t="s">
        <v>13</v>
      </c>
      <c r="G2972" s="13" t="s">
        <v>776</v>
      </c>
      <c r="H2972" s="13" t="s">
        <v>36</v>
      </c>
      <c r="I2972" s="13">
        <v>10</v>
      </c>
      <c r="J2972" s="13" t="s">
        <v>323</v>
      </c>
      <c r="K2972" s="16">
        <v>13</v>
      </c>
      <c r="L2972" s="16">
        <v>0</v>
      </c>
      <c r="M2972" s="16">
        <v>0</v>
      </c>
      <c r="N2972" s="16">
        <v>13</v>
      </c>
      <c r="O2972" s="13" t="s">
        <v>856</v>
      </c>
    </row>
    <row r="2973" spans="1:15">
      <c r="A2973" s="17" t="s">
        <v>641</v>
      </c>
      <c r="B2973" s="13" t="s">
        <v>278</v>
      </c>
      <c r="C2973" s="13" t="s">
        <v>567</v>
      </c>
      <c r="D2973" s="13" t="s">
        <v>572</v>
      </c>
      <c r="E2973" s="13" t="s">
        <v>24</v>
      </c>
      <c r="F2973" s="13" t="s">
        <v>13</v>
      </c>
      <c r="G2973" s="13" t="s">
        <v>776</v>
      </c>
      <c r="H2973" s="13" t="s">
        <v>36</v>
      </c>
      <c r="I2973" s="13">
        <v>10</v>
      </c>
      <c r="J2973" s="13" t="s">
        <v>323</v>
      </c>
      <c r="K2973" s="16">
        <v>241</v>
      </c>
      <c r="L2973" s="16">
        <v>0</v>
      </c>
      <c r="M2973" s="16">
        <v>0</v>
      </c>
      <c r="N2973" s="16">
        <v>241</v>
      </c>
      <c r="O2973" s="13" t="s">
        <v>856</v>
      </c>
    </row>
    <row r="2974" spans="1:15">
      <c r="A2974" s="17" t="s">
        <v>642</v>
      </c>
      <c r="B2974" s="13" t="s">
        <v>278</v>
      </c>
      <c r="C2974" s="13" t="s">
        <v>567</v>
      </c>
      <c r="D2974" s="13" t="s">
        <v>572</v>
      </c>
      <c r="E2974" s="13" t="s">
        <v>24</v>
      </c>
      <c r="F2974" s="13" t="s">
        <v>13</v>
      </c>
      <c r="G2974" s="13" t="s">
        <v>776</v>
      </c>
      <c r="H2974" s="13" t="s">
        <v>36</v>
      </c>
      <c r="I2974" s="13">
        <v>10</v>
      </c>
      <c r="J2974" s="13" t="s">
        <v>323</v>
      </c>
      <c r="K2974" s="16">
        <v>210</v>
      </c>
      <c r="L2974" s="16">
        <v>0</v>
      </c>
      <c r="M2974" s="16">
        <v>0</v>
      </c>
      <c r="N2974" s="16">
        <v>210</v>
      </c>
      <c r="O2974" s="13" t="s">
        <v>856</v>
      </c>
    </row>
    <row r="2975" spans="1:15">
      <c r="A2975" s="17" t="s">
        <v>643</v>
      </c>
      <c r="B2975" s="13" t="s">
        <v>278</v>
      </c>
      <c r="C2975" s="13" t="s">
        <v>567</v>
      </c>
      <c r="D2975" s="13" t="s">
        <v>572</v>
      </c>
      <c r="E2975" s="13" t="s">
        <v>24</v>
      </c>
      <c r="F2975" s="13" t="s">
        <v>13</v>
      </c>
      <c r="G2975" s="13" t="s">
        <v>776</v>
      </c>
      <c r="H2975" s="13" t="s">
        <v>36</v>
      </c>
      <c r="I2975" s="13">
        <v>10</v>
      </c>
      <c r="J2975" s="13" t="s">
        <v>323</v>
      </c>
      <c r="K2975" s="16">
        <v>60</v>
      </c>
      <c r="L2975" s="16">
        <v>0</v>
      </c>
      <c r="M2975" s="16">
        <v>0</v>
      </c>
      <c r="N2975" s="16">
        <v>60</v>
      </c>
      <c r="O2975" s="13" t="s">
        <v>856</v>
      </c>
    </row>
    <row r="2976" spans="1:15">
      <c r="A2976" s="17" t="s">
        <v>644</v>
      </c>
      <c r="B2976" s="13" t="s">
        <v>278</v>
      </c>
      <c r="C2976" s="13" t="s">
        <v>567</v>
      </c>
      <c r="D2976" s="13" t="s">
        <v>572</v>
      </c>
      <c r="E2976" s="13" t="s">
        <v>24</v>
      </c>
      <c r="F2976" s="13" t="s">
        <v>13</v>
      </c>
      <c r="G2976" s="13" t="s">
        <v>776</v>
      </c>
      <c r="H2976" s="13" t="s">
        <v>36</v>
      </c>
      <c r="I2976" s="13">
        <v>10</v>
      </c>
      <c r="J2976" s="13" t="s">
        <v>323</v>
      </c>
      <c r="K2976" s="16">
        <v>143</v>
      </c>
      <c r="L2976" s="16">
        <v>0</v>
      </c>
      <c r="M2976" s="16">
        <v>0</v>
      </c>
      <c r="N2976" s="16">
        <v>143</v>
      </c>
      <c r="O2976" s="13" t="s">
        <v>856</v>
      </c>
    </row>
    <row r="2977" spans="1:15">
      <c r="A2977" s="17" t="s">
        <v>646</v>
      </c>
      <c r="B2977" s="13" t="s">
        <v>278</v>
      </c>
      <c r="C2977" s="13" t="s">
        <v>567</v>
      </c>
      <c r="D2977" s="13" t="s">
        <v>572</v>
      </c>
      <c r="E2977" s="13" t="s">
        <v>24</v>
      </c>
      <c r="F2977" s="13" t="s">
        <v>13</v>
      </c>
      <c r="G2977" s="13" t="s">
        <v>776</v>
      </c>
      <c r="H2977" s="13" t="s">
        <v>36</v>
      </c>
      <c r="I2977" s="13">
        <v>10</v>
      </c>
      <c r="J2977" s="13" t="s">
        <v>323</v>
      </c>
      <c r="K2977" s="16">
        <v>96</v>
      </c>
      <c r="L2977" s="16">
        <v>0</v>
      </c>
      <c r="M2977" s="16">
        <v>0</v>
      </c>
      <c r="N2977" s="16">
        <v>96</v>
      </c>
      <c r="O2977" s="13" t="s">
        <v>856</v>
      </c>
    </row>
    <row r="2978" spans="1:15">
      <c r="A2978" s="17" t="s">
        <v>647</v>
      </c>
      <c r="B2978" s="13" t="s">
        <v>278</v>
      </c>
      <c r="C2978" s="13" t="s">
        <v>567</v>
      </c>
      <c r="D2978" s="13" t="s">
        <v>572</v>
      </c>
      <c r="E2978" s="13" t="s">
        <v>24</v>
      </c>
      <c r="F2978" s="13" t="s">
        <v>13</v>
      </c>
      <c r="G2978" s="13" t="s">
        <v>776</v>
      </c>
      <c r="H2978" s="13" t="s">
        <v>36</v>
      </c>
      <c r="I2978" s="13">
        <v>10</v>
      </c>
      <c r="J2978" s="13" t="s">
        <v>323</v>
      </c>
      <c r="K2978" s="16">
        <v>455</v>
      </c>
      <c r="L2978" s="16">
        <v>455</v>
      </c>
      <c r="M2978" s="16">
        <v>0</v>
      </c>
      <c r="N2978" s="16">
        <v>910</v>
      </c>
      <c r="O2978" s="13" t="s">
        <v>857</v>
      </c>
    </row>
    <row r="2979" spans="1:15">
      <c r="A2979" s="17" t="s">
        <v>648</v>
      </c>
      <c r="B2979" s="13" t="s">
        <v>278</v>
      </c>
      <c r="C2979" s="13" t="s">
        <v>567</v>
      </c>
      <c r="D2979" s="13" t="s">
        <v>572</v>
      </c>
      <c r="E2979" s="13" t="s">
        <v>24</v>
      </c>
      <c r="F2979" s="13" t="s">
        <v>13</v>
      </c>
      <c r="G2979" s="13" t="s">
        <v>776</v>
      </c>
      <c r="H2979" s="13" t="s">
        <v>36</v>
      </c>
      <c r="I2979" s="13">
        <v>10</v>
      </c>
      <c r="J2979" s="13" t="s">
        <v>323</v>
      </c>
      <c r="K2979" s="16">
        <v>32</v>
      </c>
      <c r="L2979" s="16">
        <v>0</v>
      </c>
      <c r="M2979" s="16">
        <v>0</v>
      </c>
      <c r="N2979" s="16">
        <v>32</v>
      </c>
      <c r="O2979" s="13" t="s">
        <v>856</v>
      </c>
    </row>
    <row r="2980" spans="1:15">
      <c r="A2980" s="17" t="s">
        <v>649</v>
      </c>
      <c r="B2980" s="13" t="s">
        <v>278</v>
      </c>
      <c r="C2980" s="13" t="s">
        <v>567</v>
      </c>
      <c r="D2980" s="13" t="s">
        <v>572</v>
      </c>
      <c r="E2980" s="13" t="s">
        <v>24</v>
      </c>
      <c r="F2980" s="13" t="s">
        <v>13</v>
      </c>
      <c r="G2980" s="13" t="s">
        <v>776</v>
      </c>
      <c r="H2980" s="13" t="s">
        <v>36</v>
      </c>
      <c r="I2980" s="13">
        <v>10</v>
      </c>
      <c r="J2980" s="13" t="s">
        <v>323</v>
      </c>
      <c r="K2980" s="16">
        <v>108</v>
      </c>
      <c r="L2980" s="16">
        <v>0</v>
      </c>
      <c r="M2980" s="16">
        <v>0</v>
      </c>
      <c r="N2980" s="16">
        <v>108</v>
      </c>
      <c r="O2980" s="13" t="s">
        <v>856</v>
      </c>
    </row>
    <row r="2981" spans="1:15">
      <c r="A2981" s="17" t="s">
        <v>650</v>
      </c>
      <c r="B2981" s="13" t="s">
        <v>278</v>
      </c>
      <c r="C2981" s="13" t="s">
        <v>567</v>
      </c>
      <c r="D2981" s="13" t="s">
        <v>572</v>
      </c>
      <c r="E2981" s="13" t="s">
        <v>24</v>
      </c>
      <c r="F2981" s="13" t="s">
        <v>13</v>
      </c>
      <c r="G2981" s="13" t="s">
        <v>776</v>
      </c>
      <c r="H2981" s="13" t="s">
        <v>36</v>
      </c>
      <c r="I2981" s="13">
        <v>10</v>
      </c>
      <c r="J2981" s="13" t="s">
        <v>323</v>
      </c>
      <c r="K2981" s="16">
        <v>325</v>
      </c>
      <c r="L2981" s="16">
        <v>324</v>
      </c>
      <c r="M2981" s="16">
        <v>0</v>
      </c>
      <c r="N2981" s="16">
        <v>649</v>
      </c>
      <c r="O2981" s="13" t="s">
        <v>857</v>
      </c>
    </row>
    <row r="2982" spans="1:15">
      <c r="A2982" s="17" t="s">
        <v>690</v>
      </c>
      <c r="B2982" s="13" t="s">
        <v>278</v>
      </c>
      <c r="C2982" s="13" t="s">
        <v>567</v>
      </c>
      <c r="D2982" s="13" t="s">
        <v>572</v>
      </c>
      <c r="E2982" s="13" t="s">
        <v>24</v>
      </c>
      <c r="F2982" s="13" t="s">
        <v>13</v>
      </c>
      <c r="G2982" s="13" t="s">
        <v>776</v>
      </c>
      <c r="H2982" s="13" t="s">
        <v>36</v>
      </c>
      <c r="I2982" s="13">
        <v>10</v>
      </c>
      <c r="J2982" s="13" t="s">
        <v>323</v>
      </c>
      <c r="K2982" s="16">
        <v>10</v>
      </c>
      <c r="L2982" s="16">
        <v>0</v>
      </c>
      <c r="M2982" s="16">
        <v>0</v>
      </c>
      <c r="N2982" s="16">
        <v>10</v>
      </c>
      <c r="O2982" s="13" t="s">
        <v>856</v>
      </c>
    </row>
    <row r="2983" spans="1:15">
      <c r="A2983" s="17" t="s">
        <v>652</v>
      </c>
      <c r="B2983" s="13" t="s">
        <v>278</v>
      </c>
      <c r="C2983" s="13" t="s">
        <v>567</v>
      </c>
      <c r="D2983" s="13" t="s">
        <v>572</v>
      </c>
      <c r="E2983" s="13" t="s">
        <v>24</v>
      </c>
      <c r="F2983" s="13" t="s">
        <v>13</v>
      </c>
      <c r="G2983" s="13" t="s">
        <v>776</v>
      </c>
      <c r="H2983" s="13" t="s">
        <v>36</v>
      </c>
      <c r="I2983" s="13">
        <v>10</v>
      </c>
      <c r="J2983" s="13" t="s">
        <v>323</v>
      </c>
      <c r="K2983" s="16">
        <v>264</v>
      </c>
      <c r="L2983" s="16">
        <v>0</v>
      </c>
      <c r="M2983" s="16">
        <v>0</v>
      </c>
      <c r="N2983" s="16">
        <v>264</v>
      </c>
      <c r="O2983" s="13" t="s">
        <v>856</v>
      </c>
    </row>
    <row r="2984" spans="1:15">
      <c r="A2984" s="17" t="s">
        <v>653</v>
      </c>
      <c r="B2984" s="13" t="s">
        <v>278</v>
      </c>
      <c r="C2984" s="13" t="s">
        <v>567</v>
      </c>
      <c r="D2984" s="13" t="s">
        <v>572</v>
      </c>
      <c r="E2984" s="13" t="s">
        <v>24</v>
      </c>
      <c r="F2984" s="13" t="s">
        <v>13</v>
      </c>
      <c r="G2984" s="13" t="s">
        <v>776</v>
      </c>
      <c r="H2984" s="13" t="s">
        <v>36</v>
      </c>
      <c r="I2984" s="13">
        <v>10</v>
      </c>
      <c r="J2984" s="13" t="s">
        <v>323</v>
      </c>
      <c r="K2984" s="16">
        <v>336</v>
      </c>
      <c r="L2984" s="16">
        <v>0</v>
      </c>
      <c r="M2984" s="16">
        <v>0</v>
      </c>
      <c r="N2984" s="16">
        <v>336</v>
      </c>
      <c r="O2984" s="13" t="s">
        <v>856</v>
      </c>
    </row>
    <row r="2985" spans="1:15">
      <c r="A2985" s="17" t="s">
        <v>654</v>
      </c>
      <c r="B2985" s="13" t="s">
        <v>278</v>
      </c>
      <c r="C2985" s="13" t="s">
        <v>567</v>
      </c>
      <c r="D2985" s="13" t="s">
        <v>572</v>
      </c>
      <c r="E2985" s="13" t="s">
        <v>24</v>
      </c>
      <c r="F2985" s="13" t="s">
        <v>13</v>
      </c>
      <c r="G2985" s="13" t="s">
        <v>776</v>
      </c>
      <c r="H2985" s="13" t="s">
        <v>36</v>
      </c>
      <c r="I2985" s="13">
        <v>10</v>
      </c>
      <c r="J2985" s="13" t="s">
        <v>323</v>
      </c>
      <c r="K2985" s="16">
        <v>100</v>
      </c>
      <c r="L2985" s="16">
        <v>0</v>
      </c>
      <c r="M2985" s="16">
        <v>0</v>
      </c>
      <c r="N2985" s="16">
        <v>100</v>
      </c>
      <c r="O2985" s="13" t="s">
        <v>856</v>
      </c>
    </row>
    <row r="2986" spans="1:15">
      <c r="A2986" s="17" t="s">
        <v>655</v>
      </c>
      <c r="B2986" s="13" t="s">
        <v>278</v>
      </c>
      <c r="C2986" s="13" t="s">
        <v>567</v>
      </c>
      <c r="D2986" s="13" t="s">
        <v>572</v>
      </c>
      <c r="E2986" s="13" t="s">
        <v>24</v>
      </c>
      <c r="F2986" s="13" t="s">
        <v>13</v>
      </c>
      <c r="G2986" s="13" t="s">
        <v>776</v>
      </c>
      <c r="H2986" s="13" t="s">
        <v>36</v>
      </c>
      <c r="I2986" s="13">
        <v>10</v>
      </c>
      <c r="J2986" s="13" t="s">
        <v>323</v>
      </c>
      <c r="K2986" s="16">
        <v>256</v>
      </c>
      <c r="L2986" s="16">
        <v>0</v>
      </c>
      <c r="M2986" s="16">
        <v>0</v>
      </c>
      <c r="N2986" s="16">
        <v>256</v>
      </c>
      <c r="O2986" s="13" t="s">
        <v>856</v>
      </c>
    </row>
    <row r="2987" spans="1:15">
      <c r="A2987" s="17" t="s">
        <v>657</v>
      </c>
      <c r="B2987" s="13" t="s">
        <v>278</v>
      </c>
      <c r="C2987" s="13" t="s">
        <v>567</v>
      </c>
      <c r="D2987" s="13" t="s">
        <v>572</v>
      </c>
      <c r="E2987" s="13" t="s">
        <v>24</v>
      </c>
      <c r="F2987" s="13" t="s">
        <v>13</v>
      </c>
      <c r="G2987" s="13" t="s">
        <v>776</v>
      </c>
      <c r="H2987" s="13" t="s">
        <v>36</v>
      </c>
      <c r="I2987" s="13">
        <v>10</v>
      </c>
      <c r="J2987" s="13" t="s">
        <v>323</v>
      </c>
      <c r="K2987" s="16">
        <v>97</v>
      </c>
      <c r="L2987" s="16">
        <v>0</v>
      </c>
      <c r="M2987" s="16">
        <v>0</v>
      </c>
      <c r="N2987" s="16">
        <v>97</v>
      </c>
      <c r="O2987" s="13" t="s">
        <v>856</v>
      </c>
    </row>
    <row r="2988" spans="1:15">
      <c r="A2988" s="17" t="s">
        <v>658</v>
      </c>
      <c r="B2988" s="13" t="s">
        <v>278</v>
      </c>
      <c r="C2988" s="13" t="s">
        <v>567</v>
      </c>
      <c r="D2988" s="13" t="s">
        <v>572</v>
      </c>
      <c r="E2988" s="13" t="s">
        <v>24</v>
      </c>
      <c r="F2988" s="13" t="s">
        <v>13</v>
      </c>
      <c r="G2988" s="13" t="s">
        <v>776</v>
      </c>
      <c r="H2988" s="13" t="s">
        <v>36</v>
      </c>
      <c r="I2988" s="13">
        <v>10</v>
      </c>
      <c r="J2988" s="13" t="s">
        <v>323</v>
      </c>
      <c r="K2988" s="16">
        <v>84</v>
      </c>
      <c r="L2988" s="16">
        <v>0</v>
      </c>
      <c r="M2988" s="16">
        <v>0</v>
      </c>
      <c r="N2988" s="16">
        <v>84</v>
      </c>
      <c r="O2988" s="13" t="s">
        <v>856</v>
      </c>
    </row>
    <row r="2989" spans="1:15">
      <c r="A2989" s="17" t="s">
        <v>659</v>
      </c>
      <c r="B2989" s="13" t="s">
        <v>278</v>
      </c>
      <c r="C2989" s="13" t="s">
        <v>567</v>
      </c>
      <c r="D2989" s="13" t="s">
        <v>572</v>
      </c>
      <c r="E2989" s="13" t="s">
        <v>24</v>
      </c>
      <c r="F2989" s="13" t="s">
        <v>13</v>
      </c>
      <c r="G2989" s="13" t="s">
        <v>776</v>
      </c>
      <c r="H2989" s="13" t="s">
        <v>36</v>
      </c>
      <c r="I2989" s="13">
        <v>10</v>
      </c>
      <c r="J2989" s="13" t="s">
        <v>323</v>
      </c>
      <c r="K2989" s="16">
        <v>88</v>
      </c>
      <c r="L2989" s="16">
        <v>0</v>
      </c>
      <c r="M2989" s="16">
        <v>0</v>
      </c>
      <c r="N2989" s="16">
        <v>88</v>
      </c>
      <c r="O2989" s="13" t="s">
        <v>856</v>
      </c>
    </row>
    <row r="2990" spans="1:15">
      <c r="A2990" s="17" t="s">
        <v>660</v>
      </c>
      <c r="B2990" s="13" t="s">
        <v>278</v>
      </c>
      <c r="C2990" s="13" t="s">
        <v>567</v>
      </c>
      <c r="D2990" s="13" t="s">
        <v>572</v>
      </c>
      <c r="E2990" s="13" t="s">
        <v>24</v>
      </c>
      <c r="F2990" s="13" t="s">
        <v>13</v>
      </c>
      <c r="G2990" s="13" t="s">
        <v>776</v>
      </c>
      <c r="H2990" s="13" t="s">
        <v>36</v>
      </c>
      <c r="I2990" s="13">
        <v>10</v>
      </c>
      <c r="J2990" s="13" t="s">
        <v>323</v>
      </c>
      <c r="K2990" s="16">
        <v>80</v>
      </c>
      <c r="L2990" s="16">
        <v>0</v>
      </c>
      <c r="M2990" s="16">
        <v>0</v>
      </c>
      <c r="N2990" s="16">
        <v>80</v>
      </c>
      <c r="O2990" s="13" t="s">
        <v>856</v>
      </c>
    </row>
    <row r="2991" spans="1:15">
      <c r="A2991" s="17" t="s">
        <v>661</v>
      </c>
      <c r="B2991" s="13" t="s">
        <v>278</v>
      </c>
      <c r="C2991" s="13" t="s">
        <v>567</v>
      </c>
      <c r="D2991" s="13" t="s">
        <v>572</v>
      </c>
      <c r="E2991" s="13" t="s">
        <v>24</v>
      </c>
      <c r="F2991" s="13" t="s">
        <v>13</v>
      </c>
      <c r="G2991" s="13" t="s">
        <v>776</v>
      </c>
      <c r="H2991" s="13" t="s">
        <v>36</v>
      </c>
      <c r="I2991" s="13">
        <v>10</v>
      </c>
      <c r="J2991" s="13" t="s">
        <v>323</v>
      </c>
      <c r="K2991" s="16">
        <v>144</v>
      </c>
      <c r="L2991" s="16">
        <v>0</v>
      </c>
      <c r="M2991" s="16">
        <v>0</v>
      </c>
      <c r="N2991" s="16">
        <v>144</v>
      </c>
      <c r="O2991" s="13" t="s">
        <v>856</v>
      </c>
    </row>
    <row r="2992" spans="1:15">
      <c r="A2992" s="17" t="s">
        <v>663</v>
      </c>
      <c r="B2992" s="13" t="s">
        <v>278</v>
      </c>
      <c r="C2992" s="13" t="s">
        <v>567</v>
      </c>
      <c r="D2992" s="13" t="s">
        <v>572</v>
      </c>
      <c r="E2992" s="13" t="s">
        <v>24</v>
      </c>
      <c r="F2992" s="13" t="s">
        <v>13</v>
      </c>
      <c r="G2992" s="13" t="s">
        <v>776</v>
      </c>
      <c r="H2992" s="13" t="s">
        <v>36</v>
      </c>
      <c r="I2992" s="13">
        <v>10</v>
      </c>
      <c r="J2992" s="13" t="s">
        <v>323</v>
      </c>
      <c r="K2992" s="16">
        <v>191</v>
      </c>
      <c r="L2992" s="16">
        <v>0</v>
      </c>
      <c r="M2992" s="16">
        <v>0</v>
      </c>
      <c r="N2992" s="16">
        <v>191</v>
      </c>
      <c r="O2992" s="13" t="s">
        <v>856</v>
      </c>
    </row>
    <row r="2993" spans="1:15">
      <c r="A2993" s="17" t="s">
        <v>664</v>
      </c>
      <c r="B2993" s="13" t="s">
        <v>278</v>
      </c>
      <c r="C2993" s="13" t="s">
        <v>567</v>
      </c>
      <c r="D2993" s="13" t="s">
        <v>572</v>
      </c>
      <c r="E2993" s="13" t="s">
        <v>24</v>
      </c>
      <c r="F2993" s="13" t="s">
        <v>13</v>
      </c>
      <c r="G2993" s="13" t="s">
        <v>776</v>
      </c>
      <c r="H2993" s="13" t="s">
        <v>36</v>
      </c>
      <c r="I2993" s="13">
        <v>10</v>
      </c>
      <c r="J2993" s="13" t="s">
        <v>323</v>
      </c>
      <c r="K2993" s="16">
        <v>444</v>
      </c>
      <c r="L2993" s="16">
        <v>0</v>
      </c>
      <c r="M2993" s="16">
        <v>0</v>
      </c>
      <c r="N2993" s="16">
        <v>444</v>
      </c>
      <c r="O2993" s="13" t="s">
        <v>856</v>
      </c>
    </row>
    <row r="2994" spans="1:15">
      <c r="A2994" s="17" t="s">
        <v>665</v>
      </c>
      <c r="B2994" s="13" t="s">
        <v>278</v>
      </c>
      <c r="C2994" s="13" t="s">
        <v>567</v>
      </c>
      <c r="D2994" s="13" t="s">
        <v>572</v>
      </c>
      <c r="E2994" s="13" t="s">
        <v>24</v>
      </c>
      <c r="F2994" s="13" t="s">
        <v>13</v>
      </c>
      <c r="G2994" s="13" t="s">
        <v>776</v>
      </c>
      <c r="H2994" s="13" t="s">
        <v>36</v>
      </c>
      <c r="I2994" s="13">
        <v>10</v>
      </c>
      <c r="J2994" s="13" t="s">
        <v>323</v>
      </c>
      <c r="K2994" s="16">
        <v>211</v>
      </c>
      <c r="L2994" s="16">
        <v>0</v>
      </c>
      <c r="M2994" s="16">
        <v>0</v>
      </c>
      <c r="N2994" s="16">
        <v>211</v>
      </c>
      <c r="O2994" s="13" t="s">
        <v>856</v>
      </c>
    </row>
    <row r="2995" spans="1:15">
      <c r="A2995" s="17" t="s">
        <v>666</v>
      </c>
      <c r="B2995" s="13" t="s">
        <v>278</v>
      </c>
      <c r="C2995" s="13" t="s">
        <v>567</v>
      </c>
      <c r="D2995" s="13" t="s">
        <v>572</v>
      </c>
      <c r="E2995" s="13" t="s">
        <v>24</v>
      </c>
      <c r="F2995" s="13" t="s">
        <v>13</v>
      </c>
      <c r="G2995" s="13" t="s">
        <v>776</v>
      </c>
      <c r="H2995" s="13" t="s">
        <v>36</v>
      </c>
      <c r="I2995" s="13">
        <v>10</v>
      </c>
      <c r="J2995" s="13" t="s">
        <v>323</v>
      </c>
      <c r="K2995" s="16">
        <v>96</v>
      </c>
      <c r="L2995" s="16">
        <v>0</v>
      </c>
      <c r="M2995" s="16">
        <v>0</v>
      </c>
      <c r="N2995" s="16">
        <v>96</v>
      </c>
      <c r="O2995" s="13" t="s">
        <v>856</v>
      </c>
    </row>
    <row r="2996" spans="1:15">
      <c r="A2996" s="17" t="s">
        <v>681</v>
      </c>
      <c r="B2996" s="13" t="s">
        <v>278</v>
      </c>
      <c r="C2996" s="13" t="s">
        <v>567</v>
      </c>
      <c r="D2996" s="13" t="s">
        <v>572</v>
      </c>
      <c r="E2996" s="13" t="s">
        <v>24</v>
      </c>
      <c r="F2996" s="13" t="s">
        <v>13</v>
      </c>
      <c r="G2996" s="13" t="s">
        <v>776</v>
      </c>
      <c r="H2996" s="13" t="s">
        <v>36</v>
      </c>
      <c r="I2996" s="13">
        <v>10</v>
      </c>
      <c r="J2996" s="13" t="s">
        <v>323</v>
      </c>
      <c r="K2996" s="16">
        <v>12</v>
      </c>
      <c r="L2996" s="16">
        <v>0</v>
      </c>
      <c r="M2996" s="16">
        <v>0</v>
      </c>
      <c r="N2996" s="16">
        <v>12</v>
      </c>
      <c r="O2996" s="13" t="s">
        <v>856</v>
      </c>
    </row>
    <row r="2997" spans="1:15">
      <c r="A2997" s="17" t="s">
        <v>683</v>
      </c>
      <c r="B2997" s="13" t="s">
        <v>278</v>
      </c>
      <c r="C2997" s="13" t="s">
        <v>567</v>
      </c>
      <c r="D2997" s="13" t="s">
        <v>572</v>
      </c>
      <c r="E2997" s="13" t="s">
        <v>24</v>
      </c>
      <c r="F2997" s="13" t="s">
        <v>13</v>
      </c>
      <c r="G2997" s="13" t="s">
        <v>776</v>
      </c>
      <c r="H2997" s="13" t="s">
        <v>36</v>
      </c>
      <c r="I2997" s="13">
        <v>10</v>
      </c>
      <c r="J2997" s="13" t="s">
        <v>323</v>
      </c>
      <c r="K2997" s="16">
        <v>8</v>
      </c>
      <c r="L2997" s="16">
        <v>0</v>
      </c>
      <c r="M2997" s="16">
        <v>0</v>
      </c>
      <c r="N2997" s="16">
        <v>8</v>
      </c>
      <c r="O2997" s="13" t="s">
        <v>856</v>
      </c>
    </row>
    <row r="2998" spans="1:15">
      <c r="A2998" s="17" t="s">
        <v>684</v>
      </c>
      <c r="B2998" s="13" t="s">
        <v>278</v>
      </c>
      <c r="C2998" s="13" t="s">
        <v>567</v>
      </c>
      <c r="D2998" s="13" t="s">
        <v>572</v>
      </c>
      <c r="E2998" s="13" t="s">
        <v>24</v>
      </c>
      <c r="F2998" s="13" t="s">
        <v>13</v>
      </c>
      <c r="G2998" s="13" t="s">
        <v>776</v>
      </c>
      <c r="H2998" s="13" t="s">
        <v>36</v>
      </c>
      <c r="I2998" s="13">
        <v>10</v>
      </c>
      <c r="J2998" s="13" t="s">
        <v>323</v>
      </c>
      <c r="K2998" s="16">
        <v>12</v>
      </c>
      <c r="L2998" s="16">
        <v>0</v>
      </c>
      <c r="M2998" s="16">
        <v>0</v>
      </c>
      <c r="N2998" s="16">
        <v>12</v>
      </c>
      <c r="O2998" s="13" t="s">
        <v>856</v>
      </c>
    </row>
    <row r="2999" spans="1:15">
      <c r="A2999" s="17" t="s">
        <v>686</v>
      </c>
      <c r="B2999" s="13" t="s">
        <v>278</v>
      </c>
      <c r="C2999" s="13" t="s">
        <v>567</v>
      </c>
      <c r="D2999" s="13" t="s">
        <v>572</v>
      </c>
      <c r="E2999" s="13" t="s">
        <v>24</v>
      </c>
      <c r="F2999" s="13" t="s">
        <v>13</v>
      </c>
      <c r="G2999" s="13" t="s">
        <v>776</v>
      </c>
      <c r="H2999" s="13" t="s">
        <v>36</v>
      </c>
      <c r="I2999" s="13">
        <v>10</v>
      </c>
      <c r="J2999" s="13" t="s">
        <v>323</v>
      </c>
      <c r="K2999" s="16">
        <v>4</v>
      </c>
      <c r="L2999" s="16">
        <v>0</v>
      </c>
      <c r="M2999" s="16">
        <v>0</v>
      </c>
      <c r="N2999" s="16">
        <v>4</v>
      </c>
      <c r="O2999" s="13" t="s">
        <v>856</v>
      </c>
    </row>
    <row r="3000" spans="1:15">
      <c r="A3000" s="17" t="s">
        <v>687</v>
      </c>
      <c r="B3000" s="13" t="s">
        <v>278</v>
      </c>
      <c r="C3000" s="13" t="s">
        <v>567</v>
      </c>
      <c r="D3000" s="13" t="s">
        <v>572</v>
      </c>
      <c r="E3000" s="13" t="s">
        <v>24</v>
      </c>
      <c r="F3000" s="13" t="s">
        <v>13</v>
      </c>
      <c r="G3000" s="13" t="s">
        <v>776</v>
      </c>
      <c r="H3000" s="13" t="s">
        <v>36</v>
      </c>
      <c r="I3000" s="13">
        <v>10</v>
      </c>
      <c r="J3000" s="13" t="s">
        <v>323</v>
      </c>
      <c r="K3000" s="16">
        <v>2</v>
      </c>
      <c r="L3000" s="16">
        <v>0</v>
      </c>
      <c r="M3000" s="16">
        <v>0</v>
      </c>
      <c r="N3000" s="16">
        <v>2</v>
      </c>
      <c r="O3000" s="13" t="s">
        <v>856</v>
      </c>
    </row>
    <row r="3001" spans="1:15">
      <c r="A3001" s="17" t="s">
        <v>634</v>
      </c>
      <c r="B3001" s="13" t="s">
        <v>278</v>
      </c>
      <c r="C3001" s="13" t="s">
        <v>567</v>
      </c>
      <c r="D3001" s="13" t="s">
        <v>574</v>
      </c>
      <c r="E3001" s="13" t="s">
        <v>38</v>
      </c>
      <c r="F3001" s="13" t="s">
        <v>13</v>
      </c>
      <c r="G3001" s="13" t="s">
        <v>777</v>
      </c>
      <c r="H3001" s="13" t="s">
        <v>39</v>
      </c>
      <c r="I3001" s="13">
        <v>5</v>
      </c>
      <c r="J3001" s="13" t="s">
        <v>15</v>
      </c>
      <c r="K3001" s="16">
        <v>55</v>
      </c>
      <c r="L3001" s="16">
        <v>0</v>
      </c>
      <c r="M3001" s="16">
        <v>0</v>
      </c>
      <c r="N3001" s="16">
        <v>55</v>
      </c>
      <c r="O3001" s="13" t="s">
        <v>856</v>
      </c>
    </row>
    <row r="3002" spans="1:15">
      <c r="A3002" s="17" t="s">
        <v>635</v>
      </c>
      <c r="B3002" s="13" t="s">
        <v>278</v>
      </c>
      <c r="C3002" s="13" t="s">
        <v>567</v>
      </c>
      <c r="D3002" s="13" t="s">
        <v>574</v>
      </c>
      <c r="E3002" s="13" t="s">
        <v>38</v>
      </c>
      <c r="F3002" s="13" t="s">
        <v>13</v>
      </c>
      <c r="G3002" s="13" t="s">
        <v>777</v>
      </c>
      <c r="H3002" s="13" t="s">
        <v>39</v>
      </c>
      <c r="I3002" s="13">
        <v>5</v>
      </c>
      <c r="J3002" s="13" t="s">
        <v>15</v>
      </c>
      <c r="K3002" s="16">
        <v>240</v>
      </c>
      <c r="L3002" s="16">
        <v>0</v>
      </c>
      <c r="M3002" s="16">
        <v>0</v>
      </c>
      <c r="N3002" s="16">
        <v>240</v>
      </c>
      <c r="O3002" s="13" t="s">
        <v>856</v>
      </c>
    </row>
    <row r="3003" spans="1:15">
      <c r="A3003" s="17" t="s">
        <v>636</v>
      </c>
      <c r="B3003" s="13" t="s">
        <v>278</v>
      </c>
      <c r="C3003" s="13" t="s">
        <v>567</v>
      </c>
      <c r="D3003" s="13" t="s">
        <v>574</v>
      </c>
      <c r="E3003" s="13" t="s">
        <v>38</v>
      </c>
      <c r="F3003" s="13" t="s">
        <v>13</v>
      </c>
      <c r="G3003" s="13" t="s">
        <v>777</v>
      </c>
      <c r="H3003" s="13" t="s">
        <v>39</v>
      </c>
      <c r="I3003" s="13">
        <v>5</v>
      </c>
      <c r="J3003" s="13" t="s">
        <v>15</v>
      </c>
      <c r="K3003" s="16">
        <v>12</v>
      </c>
      <c r="L3003" s="16">
        <v>0</v>
      </c>
      <c r="M3003" s="16">
        <v>0</v>
      </c>
      <c r="N3003" s="16">
        <v>12</v>
      </c>
      <c r="O3003" s="13" t="s">
        <v>856</v>
      </c>
    </row>
    <row r="3004" spans="1:15">
      <c r="A3004" s="17" t="s">
        <v>688</v>
      </c>
      <c r="B3004" s="13" t="s">
        <v>278</v>
      </c>
      <c r="C3004" s="13" t="s">
        <v>567</v>
      </c>
      <c r="D3004" s="13" t="s">
        <v>574</v>
      </c>
      <c r="E3004" s="13" t="s">
        <v>38</v>
      </c>
      <c r="F3004" s="13" t="s">
        <v>13</v>
      </c>
      <c r="G3004" s="13" t="s">
        <v>777</v>
      </c>
      <c r="H3004" s="13" t="s">
        <v>39</v>
      </c>
      <c r="I3004" s="13">
        <v>5</v>
      </c>
      <c r="J3004" s="13" t="s">
        <v>15</v>
      </c>
      <c r="K3004" s="16">
        <v>84</v>
      </c>
      <c r="L3004" s="16">
        <v>0</v>
      </c>
      <c r="M3004" s="16">
        <v>0</v>
      </c>
      <c r="N3004" s="16">
        <v>84</v>
      </c>
      <c r="O3004" s="13" t="s">
        <v>856</v>
      </c>
    </row>
    <row r="3005" spans="1:15">
      <c r="A3005" s="17" t="s">
        <v>689</v>
      </c>
      <c r="B3005" s="13" t="s">
        <v>278</v>
      </c>
      <c r="C3005" s="13" t="s">
        <v>567</v>
      </c>
      <c r="D3005" s="13" t="s">
        <v>574</v>
      </c>
      <c r="E3005" s="13" t="s">
        <v>38</v>
      </c>
      <c r="F3005" s="13" t="s">
        <v>13</v>
      </c>
      <c r="G3005" s="13" t="s">
        <v>777</v>
      </c>
      <c r="H3005" s="13" t="s">
        <v>39</v>
      </c>
      <c r="I3005" s="13">
        <v>5</v>
      </c>
      <c r="J3005" s="13" t="s">
        <v>15</v>
      </c>
      <c r="K3005" s="16">
        <v>395</v>
      </c>
      <c r="L3005" s="16">
        <v>0</v>
      </c>
      <c r="M3005" s="16">
        <v>0</v>
      </c>
      <c r="N3005" s="16">
        <v>395</v>
      </c>
      <c r="O3005" s="13" t="s">
        <v>856</v>
      </c>
    </row>
    <row r="3006" spans="1:15">
      <c r="A3006" s="17" t="s">
        <v>638</v>
      </c>
      <c r="B3006" s="13" t="s">
        <v>278</v>
      </c>
      <c r="C3006" s="13" t="s">
        <v>567</v>
      </c>
      <c r="D3006" s="13" t="s">
        <v>574</v>
      </c>
      <c r="E3006" s="13" t="s">
        <v>38</v>
      </c>
      <c r="F3006" s="13" t="s">
        <v>13</v>
      </c>
      <c r="G3006" s="13" t="s">
        <v>777</v>
      </c>
      <c r="H3006" s="13" t="s">
        <v>39</v>
      </c>
      <c r="I3006" s="13">
        <v>5</v>
      </c>
      <c r="J3006" s="13" t="s">
        <v>15</v>
      </c>
      <c r="K3006" s="16">
        <v>466</v>
      </c>
      <c r="L3006" s="16">
        <v>0</v>
      </c>
      <c r="M3006" s="16">
        <v>0</v>
      </c>
      <c r="N3006" s="16">
        <v>466</v>
      </c>
      <c r="O3006" s="13" t="s">
        <v>856</v>
      </c>
    </row>
    <row r="3007" spans="1:15">
      <c r="A3007" s="17" t="s">
        <v>639</v>
      </c>
      <c r="B3007" s="13" t="s">
        <v>278</v>
      </c>
      <c r="C3007" s="13" t="s">
        <v>567</v>
      </c>
      <c r="D3007" s="13" t="s">
        <v>574</v>
      </c>
      <c r="E3007" s="13" t="s">
        <v>38</v>
      </c>
      <c r="F3007" s="13" t="s">
        <v>13</v>
      </c>
      <c r="G3007" s="13" t="s">
        <v>777</v>
      </c>
      <c r="H3007" s="13" t="s">
        <v>39</v>
      </c>
      <c r="I3007" s="13">
        <v>5</v>
      </c>
      <c r="J3007" s="13" t="s">
        <v>15</v>
      </c>
      <c r="K3007" s="16">
        <v>286</v>
      </c>
      <c r="L3007" s="16">
        <v>0</v>
      </c>
      <c r="M3007" s="16">
        <v>0</v>
      </c>
      <c r="N3007" s="16">
        <v>286</v>
      </c>
      <c r="O3007" s="13" t="s">
        <v>856</v>
      </c>
    </row>
    <row r="3008" spans="1:15">
      <c r="A3008" s="17" t="s">
        <v>640</v>
      </c>
      <c r="B3008" s="13" t="s">
        <v>278</v>
      </c>
      <c r="C3008" s="13" t="s">
        <v>567</v>
      </c>
      <c r="D3008" s="13" t="s">
        <v>574</v>
      </c>
      <c r="E3008" s="13" t="s">
        <v>38</v>
      </c>
      <c r="F3008" s="13" t="s">
        <v>13</v>
      </c>
      <c r="G3008" s="13" t="s">
        <v>777</v>
      </c>
      <c r="H3008" s="13" t="s">
        <v>39</v>
      </c>
      <c r="I3008" s="13">
        <v>5</v>
      </c>
      <c r="J3008" s="13" t="s">
        <v>15</v>
      </c>
      <c r="K3008" s="16">
        <v>17</v>
      </c>
      <c r="L3008" s="16">
        <v>0</v>
      </c>
      <c r="M3008" s="16">
        <v>0</v>
      </c>
      <c r="N3008" s="16">
        <v>17</v>
      </c>
      <c r="O3008" s="13" t="s">
        <v>856</v>
      </c>
    </row>
    <row r="3009" spans="1:15">
      <c r="A3009" s="17" t="s">
        <v>641</v>
      </c>
      <c r="B3009" s="13" t="s">
        <v>278</v>
      </c>
      <c r="C3009" s="13" t="s">
        <v>567</v>
      </c>
      <c r="D3009" s="13" t="s">
        <v>574</v>
      </c>
      <c r="E3009" s="13" t="s">
        <v>38</v>
      </c>
      <c r="F3009" s="13" t="s">
        <v>13</v>
      </c>
      <c r="G3009" s="13" t="s">
        <v>777</v>
      </c>
      <c r="H3009" s="13" t="s">
        <v>39</v>
      </c>
      <c r="I3009" s="13">
        <v>5</v>
      </c>
      <c r="J3009" s="13" t="s">
        <v>15</v>
      </c>
      <c r="K3009" s="16">
        <v>63</v>
      </c>
      <c r="L3009" s="16">
        <v>0</v>
      </c>
      <c r="M3009" s="16">
        <v>0</v>
      </c>
      <c r="N3009" s="16">
        <v>63</v>
      </c>
      <c r="O3009" s="13" t="s">
        <v>856</v>
      </c>
    </row>
    <row r="3010" spans="1:15">
      <c r="A3010" s="17" t="s">
        <v>642</v>
      </c>
      <c r="B3010" s="13" t="s">
        <v>278</v>
      </c>
      <c r="C3010" s="13" t="s">
        <v>567</v>
      </c>
      <c r="D3010" s="13" t="s">
        <v>574</v>
      </c>
      <c r="E3010" s="13" t="s">
        <v>38</v>
      </c>
      <c r="F3010" s="13" t="s">
        <v>13</v>
      </c>
      <c r="G3010" s="13" t="s">
        <v>777</v>
      </c>
      <c r="H3010" s="13" t="s">
        <v>39</v>
      </c>
      <c r="I3010" s="13">
        <v>5</v>
      </c>
      <c r="J3010" s="13" t="s">
        <v>15</v>
      </c>
      <c r="K3010" s="16">
        <v>80</v>
      </c>
      <c r="L3010" s="16">
        <v>0</v>
      </c>
      <c r="M3010" s="16">
        <v>0</v>
      </c>
      <c r="N3010" s="16">
        <v>80</v>
      </c>
      <c r="O3010" s="13" t="s">
        <v>856</v>
      </c>
    </row>
    <row r="3011" spans="1:15">
      <c r="A3011" s="17" t="s">
        <v>643</v>
      </c>
      <c r="B3011" s="13" t="s">
        <v>278</v>
      </c>
      <c r="C3011" s="13" t="s">
        <v>567</v>
      </c>
      <c r="D3011" s="13" t="s">
        <v>574</v>
      </c>
      <c r="E3011" s="13" t="s">
        <v>38</v>
      </c>
      <c r="F3011" s="13" t="s">
        <v>13</v>
      </c>
      <c r="G3011" s="13" t="s">
        <v>777</v>
      </c>
      <c r="H3011" s="13" t="s">
        <v>39</v>
      </c>
      <c r="I3011" s="13">
        <v>5</v>
      </c>
      <c r="J3011" s="13" t="s">
        <v>15</v>
      </c>
      <c r="K3011" s="16">
        <v>207</v>
      </c>
      <c r="L3011" s="16">
        <v>0</v>
      </c>
      <c r="M3011" s="16">
        <v>0</v>
      </c>
      <c r="N3011" s="16">
        <v>207</v>
      </c>
      <c r="O3011" s="13" t="s">
        <v>856</v>
      </c>
    </row>
    <row r="3012" spans="1:15">
      <c r="A3012" s="17" t="s">
        <v>644</v>
      </c>
      <c r="B3012" s="13" t="s">
        <v>278</v>
      </c>
      <c r="C3012" s="13" t="s">
        <v>567</v>
      </c>
      <c r="D3012" s="13" t="s">
        <v>574</v>
      </c>
      <c r="E3012" s="13" t="s">
        <v>38</v>
      </c>
      <c r="F3012" s="13" t="s">
        <v>13</v>
      </c>
      <c r="G3012" s="13" t="s">
        <v>777</v>
      </c>
      <c r="H3012" s="13" t="s">
        <v>39</v>
      </c>
      <c r="I3012" s="13">
        <v>5</v>
      </c>
      <c r="J3012" s="13" t="s">
        <v>15</v>
      </c>
      <c r="K3012" s="16">
        <v>13</v>
      </c>
      <c r="L3012" s="16">
        <v>0</v>
      </c>
      <c r="M3012" s="16">
        <v>0</v>
      </c>
      <c r="N3012" s="16">
        <v>13</v>
      </c>
      <c r="O3012" s="13" t="s">
        <v>856</v>
      </c>
    </row>
    <row r="3013" spans="1:15">
      <c r="A3013" s="17" t="s">
        <v>646</v>
      </c>
      <c r="B3013" s="13" t="s">
        <v>278</v>
      </c>
      <c r="C3013" s="13" t="s">
        <v>567</v>
      </c>
      <c r="D3013" s="13" t="s">
        <v>574</v>
      </c>
      <c r="E3013" s="13" t="s">
        <v>38</v>
      </c>
      <c r="F3013" s="13" t="s">
        <v>13</v>
      </c>
      <c r="G3013" s="13" t="s">
        <v>777</v>
      </c>
      <c r="H3013" s="13" t="s">
        <v>39</v>
      </c>
      <c r="I3013" s="13">
        <v>5</v>
      </c>
      <c r="J3013" s="13" t="s">
        <v>15</v>
      </c>
      <c r="K3013" s="16">
        <v>12</v>
      </c>
      <c r="L3013" s="16">
        <v>0</v>
      </c>
      <c r="M3013" s="16">
        <v>0</v>
      </c>
      <c r="N3013" s="16">
        <v>12</v>
      </c>
      <c r="O3013" s="13" t="s">
        <v>856</v>
      </c>
    </row>
    <row r="3014" spans="1:15">
      <c r="A3014" s="17" t="s">
        <v>647</v>
      </c>
      <c r="B3014" s="13" t="s">
        <v>278</v>
      </c>
      <c r="C3014" s="13" t="s">
        <v>567</v>
      </c>
      <c r="D3014" s="13" t="s">
        <v>574</v>
      </c>
      <c r="E3014" s="13" t="s">
        <v>38</v>
      </c>
      <c r="F3014" s="13" t="s">
        <v>13</v>
      </c>
      <c r="G3014" s="13" t="s">
        <v>777</v>
      </c>
      <c r="H3014" s="13" t="s">
        <v>39</v>
      </c>
      <c r="I3014" s="13">
        <v>5</v>
      </c>
      <c r="J3014" s="13" t="s">
        <v>15</v>
      </c>
      <c r="K3014" s="16">
        <v>294</v>
      </c>
      <c r="L3014" s="16">
        <v>294</v>
      </c>
      <c r="M3014" s="16">
        <v>0</v>
      </c>
      <c r="N3014" s="16">
        <v>588</v>
      </c>
      <c r="O3014" s="13" t="s">
        <v>857</v>
      </c>
    </row>
    <row r="3015" spans="1:15">
      <c r="A3015" s="17" t="s">
        <v>648</v>
      </c>
      <c r="B3015" s="13" t="s">
        <v>278</v>
      </c>
      <c r="C3015" s="13" t="s">
        <v>567</v>
      </c>
      <c r="D3015" s="13" t="s">
        <v>574</v>
      </c>
      <c r="E3015" s="13" t="s">
        <v>38</v>
      </c>
      <c r="F3015" s="13" t="s">
        <v>13</v>
      </c>
      <c r="G3015" s="13" t="s">
        <v>777</v>
      </c>
      <c r="H3015" s="13" t="s">
        <v>39</v>
      </c>
      <c r="I3015" s="13">
        <v>5</v>
      </c>
      <c r="J3015" s="13" t="s">
        <v>15</v>
      </c>
      <c r="K3015" s="16">
        <v>12</v>
      </c>
      <c r="L3015" s="16">
        <v>0</v>
      </c>
      <c r="M3015" s="16">
        <v>0</v>
      </c>
      <c r="N3015" s="16">
        <v>12</v>
      </c>
      <c r="O3015" s="13" t="s">
        <v>856</v>
      </c>
    </row>
    <row r="3016" spans="1:15">
      <c r="A3016" s="17" t="s">
        <v>649</v>
      </c>
      <c r="B3016" s="13" t="s">
        <v>278</v>
      </c>
      <c r="C3016" s="13" t="s">
        <v>567</v>
      </c>
      <c r="D3016" s="13" t="s">
        <v>574</v>
      </c>
      <c r="E3016" s="13" t="s">
        <v>38</v>
      </c>
      <c r="F3016" s="13" t="s">
        <v>13</v>
      </c>
      <c r="G3016" s="13" t="s">
        <v>777</v>
      </c>
      <c r="H3016" s="13" t="s">
        <v>39</v>
      </c>
      <c r="I3016" s="13">
        <v>5</v>
      </c>
      <c r="J3016" s="13" t="s">
        <v>15</v>
      </c>
      <c r="K3016" s="16">
        <v>36</v>
      </c>
      <c r="L3016" s="16">
        <v>0</v>
      </c>
      <c r="M3016" s="16">
        <v>0</v>
      </c>
      <c r="N3016" s="16">
        <v>36</v>
      </c>
      <c r="O3016" s="13" t="s">
        <v>856</v>
      </c>
    </row>
    <row r="3017" spans="1:15">
      <c r="A3017" s="17" t="s">
        <v>650</v>
      </c>
      <c r="B3017" s="13" t="s">
        <v>278</v>
      </c>
      <c r="C3017" s="13" t="s">
        <v>567</v>
      </c>
      <c r="D3017" s="13" t="s">
        <v>574</v>
      </c>
      <c r="E3017" s="13" t="s">
        <v>38</v>
      </c>
      <c r="F3017" s="13" t="s">
        <v>13</v>
      </c>
      <c r="G3017" s="13" t="s">
        <v>777</v>
      </c>
      <c r="H3017" s="13" t="s">
        <v>39</v>
      </c>
      <c r="I3017" s="13">
        <v>5</v>
      </c>
      <c r="J3017" s="13" t="s">
        <v>15</v>
      </c>
      <c r="K3017" s="16">
        <v>394</v>
      </c>
      <c r="L3017" s="16">
        <v>0</v>
      </c>
      <c r="M3017" s="16">
        <v>0</v>
      </c>
      <c r="N3017" s="16">
        <v>394</v>
      </c>
      <c r="O3017" s="13" t="s">
        <v>856</v>
      </c>
    </row>
    <row r="3018" spans="1:15">
      <c r="A3018" s="17" t="s">
        <v>690</v>
      </c>
      <c r="B3018" s="13" t="s">
        <v>278</v>
      </c>
      <c r="C3018" s="13" t="s">
        <v>567</v>
      </c>
      <c r="D3018" s="13" t="s">
        <v>574</v>
      </c>
      <c r="E3018" s="13" t="s">
        <v>38</v>
      </c>
      <c r="F3018" s="13" t="s">
        <v>13</v>
      </c>
      <c r="G3018" s="13" t="s">
        <v>777</v>
      </c>
      <c r="H3018" s="13" t="s">
        <v>39</v>
      </c>
      <c r="I3018" s="13">
        <v>5</v>
      </c>
      <c r="J3018" s="13" t="s">
        <v>15</v>
      </c>
      <c r="K3018" s="16">
        <v>14</v>
      </c>
      <c r="L3018" s="16">
        <v>0</v>
      </c>
      <c r="M3018" s="16">
        <v>0</v>
      </c>
      <c r="N3018" s="16">
        <v>14</v>
      </c>
      <c r="O3018" s="13" t="s">
        <v>856</v>
      </c>
    </row>
    <row r="3019" spans="1:15">
      <c r="A3019" s="17" t="s">
        <v>652</v>
      </c>
      <c r="B3019" s="13" t="s">
        <v>278</v>
      </c>
      <c r="C3019" s="13" t="s">
        <v>567</v>
      </c>
      <c r="D3019" s="13" t="s">
        <v>574</v>
      </c>
      <c r="E3019" s="13" t="s">
        <v>38</v>
      </c>
      <c r="F3019" s="13" t="s">
        <v>13</v>
      </c>
      <c r="G3019" s="13" t="s">
        <v>777</v>
      </c>
      <c r="H3019" s="13" t="s">
        <v>39</v>
      </c>
      <c r="I3019" s="13">
        <v>5</v>
      </c>
      <c r="J3019" s="13" t="s">
        <v>15</v>
      </c>
      <c r="K3019" s="16">
        <v>420</v>
      </c>
      <c r="L3019" s="16">
        <v>0</v>
      </c>
      <c r="M3019" s="16">
        <v>0</v>
      </c>
      <c r="N3019" s="16">
        <v>420</v>
      </c>
      <c r="O3019" s="13" t="s">
        <v>856</v>
      </c>
    </row>
    <row r="3020" spans="1:15">
      <c r="A3020" s="17" t="s">
        <v>653</v>
      </c>
      <c r="B3020" s="13" t="s">
        <v>278</v>
      </c>
      <c r="C3020" s="13" t="s">
        <v>567</v>
      </c>
      <c r="D3020" s="13" t="s">
        <v>574</v>
      </c>
      <c r="E3020" s="13" t="s">
        <v>38</v>
      </c>
      <c r="F3020" s="13" t="s">
        <v>13</v>
      </c>
      <c r="G3020" s="13" t="s">
        <v>777</v>
      </c>
      <c r="H3020" s="13" t="s">
        <v>39</v>
      </c>
      <c r="I3020" s="13">
        <v>5</v>
      </c>
      <c r="J3020" s="13" t="s">
        <v>15</v>
      </c>
      <c r="K3020" s="16">
        <v>192</v>
      </c>
      <c r="L3020" s="16">
        <v>0</v>
      </c>
      <c r="M3020" s="16">
        <v>0</v>
      </c>
      <c r="N3020" s="16">
        <v>192</v>
      </c>
      <c r="O3020" s="13" t="s">
        <v>856</v>
      </c>
    </row>
    <row r="3021" spans="1:15">
      <c r="A3021" s="17" t="s">
        <v>654</v>
      </c>
      <c r="B3021" s="13" t="s">
        <v>278</v>
      </c>
      <c r="C3021" s="13" t="s">
        <v>567</v>
      </c>
      <c r="D3021" s="13" t="s">
        <v>574</v>
      </c>
      <c r="E3021" s="13" t="s">
        <v>38</v>
      </c>
      <c r="F3021" s="13" t="s">
        <v>13</v>
      </c>
      <c r="G3021" s="13" t="s">
        <v>777</v>
      </c>
      <c r="H3021" s="13" t="s">
        <v>39</v>
      </c>
      <c r="I3021" s="13">
        <v>5</v>
      </c>
      <c r="J3021" s="13" t="s">
        <v>15</v>
      </c>
      <c r="K3021" s="16">
        <v>66</v>
      </c>
      <c r="L3021" s="16">
        <v>0</v>
      </c>
      <c r="M3021" s="16">
        <v>0</v>
      </c>
      <c r="N3021" s="16">
        <v>66</v>
      </c>
      <c r="O3021" s="13" t="s">
        <v>856</v>
      </c>
    </row>
    <row r="3022" spans="1:15">
      <c r="A3022" s="17" t="s">
        <v>655</v>
      </c>
      <c r="B3022" s="13" t="s">
        <v>278</v>
      </c>
      <c r="C3022" s="13" t="s">
        <v>567</v>
      </c>
      <c r="D3022" s="13" t="s">
        <v>574</v>
      </c>
      <c r="E3022" s="13" t="s">
        <v>38</v>
      </c>
      <c r="F3022" s="13" t="s">
        <v>13</v>
      </c>
      <c r="G3022" s="13" t="s">
        <v>777</v>
      </c>
      <c r="H3022" s="13" t="s">
        <v>39</v>
      </c>
      <c r="I3022" s="13">
        <v>5</v>
      </c>
      <c r="J3022" s="13" t="s">
        <v>15</v>
      </c>
      <c r="K3022" s="16">
        <v>161</v>
      </c>
      <c r="L3022" s="16">
        <v>0</v>
      </c>
      <c r="M3022" s="16">
        <v>0</v>
      </c>
      <c r="N3022" s="16">
        <v>161</v>
      </c>
      <c r="O3022" s="13" t="s">
        <v>856</v>
      </c>
    </row>
    <row r="3023" spans="1:15">
      <c r="A3023" s="17" t="s">
        <v>657</v>
      </c>
      <c r="B3023" s="13" t="s">
        <v>278</v>
      </c>
      <c r="C3023" s="13" t="s">
        <v>567</v>
      </c>
      <c r="D3023" s="13" t="s">
        <v>574</v>
      </c>
      <c r="E3023" s="13" t="s">
        <v>38</v>
      </c>
      <c r="F3023" s="13" t="s">
        <v>13</v>
      </c>
      <c r="G3023" s="13" t="s">
        <v>777</v>
      </c>
      <c r="H3023" s="13" t="s">
        <v>39</v>
      </c>
      <c r="I3023" s="13">
        <v>5</v>
      </c>
      <c r="J3023" s="13" t="s">
        <v>15</v>
      </c>
      <c r="K3023" s="16">
        <v>28</v>
      </c>
      <c r="L3023" s="16">
        <v>0</v>
      </c>
      <c r="M3023" s="16">
        <v>0</v>
      </c>
      <c r="N3023" s="16">
        <v>28</v>
      </c>
      <c r="O3023" s="13" t="s">
        <v>856</v>
      </c>
    </row>
    <row r="3024" spans="1:15">
      <c r="A3024" s="17" t="s">
        <v>658</v>
      </c>
      <c r="B3024" s="13" t="s">
        <v>278</v>
      </c>
      <c r="C3024" s="13" t="s">
        <v>567</v>
      </c>
      <c r="D3024" s="13" t="s">
        <v>574</v>
      </c>
      <c r="E3024" s="13" t="s">
        <v>38</v>
      </c>
      <c r="F3024" s="13" t="s">
        <v>13</v>
      </c>
      <c r="G3024" s="13" t="s">
        <v>777</v>
      </c>
      <c r="H3024" s="13" t="s">
        <v>39</v>
      </c>
      <c r="I3024" s="13">
        <v>5</v>
      </c>
      <c r="J3024" s="13" t="s">
        <v>15</v>
      </c>
      <c r="K3024" s="16">
        <v>60</v>
      </c>
      <c r="L3024" s="16">
        <v>0</v>
      </c>
      <c r="M3024" s="16">
        <v>0</v>
      </c>
      <c r="N3024" s="16">
        <v>60</v>
      </c>
      <c r="O3024" s="13" t="s">
        <v>856</v>
      </c>
    </row>
    <row r="3025" spans="1:15">
      <c r="A3025" s="17" t="s">
        <v>659</v>
      </c>
      <c r="B3025" s="13" t="s">
        <v>278</v>
      </c>
      <c r="C3025" s="13" t="s">
        <v>567</v>
      </c>
      <c r="D3025" s="13" t="s">
        <v>574</v>
      </c>
      <c r="E3025" s="13" t="s">
        <v>38</v>
      </c>
      <c r="F3025" s="13" t="s">
        <v>13</v>
      </c>
      <c r="G3025" s="13" t="s">
        <v>777</v>
      </c>
      <c r="H3025" s="13" t="s">
        <v>39</v>
      </c>
      <c r="I3025" s="13">
        <v>5</v>
      </c>
      <c r="J3025" s="13" t="s">
        <v>15</v>
      </c>
      <c r="K3025" s="16">
        <v>32</v>
      </c>
      <c r="L3025" s="16">
        <v>0</v>
      </c>
      <c r="M3025" s="16">
        <v>0</v>
      </c>
      <c r="N3025" s="16">
        <v>32</v>
      </c>
      <c r="O3025" s="13" t="s">
        <v>856</v>
      </c>
    </row>
    <row r="3026" spans="1:15">
      <c r="A3026" s="17" t="s">
        <v>660</v>
      </c>
      <c r="B3026" s="13" t="s">
        <v>278</v>
      </c>
      <c r="C3026" s="13" t="s">
        <v>567</v>
      </c>
      <c r="D3026" s="13" t="s">
        <v>574</v>
      </c>
      <c r="E3026" s="13" t="s">
        <v>38</v>
      </c>
      <c r="F3026" s="13" t="s">
        <v>13</v>
      </c>
      <c r="G3026" s="13" t="s">
        <v>777</v>
      </c>
      <c r="H3026" s="13" t="s">
        <v>39</v>
      </c>
      <c r="I3026" s="13">
        <v>5</v>
      </c>
      <c r="J3026" s="13" t="s">
        <v>15</v>
      </c>
      <c r="K3026" s="16">
        <v>63</v>
      </c>
      <c r="L3026" s="16">
        <v>0</v>
      </c>
      <c r="M3026" s="16">
        <v>0</v>
      </c>
      <c r="N3026" s="16">
        <v>63</v>
      </c>
      <c r="O3026" s="13" t="s">
        <v>856</v>
      </c>
    </row>
    <row r="3027" spans="1:15">
      <c r="A3027" s="17" t="s">
        <v>661</v>
      </c>
      <c r="B3027" s="13" t="s">
        <v>278</v>
      </c>
      <c r="C3027" s="13" t="s">
        <v>567</v>
      </c>
      <c r="D3027" s="13" t="s">
        <v>574</v>
      </c>
      <c r="E3027" s="13" t="s">
        <v>38</v>
      </c>
      <c r="F3027" s="13" t="s">
        <v>13</v>
      </c>
      <c r="G3027" s="13" t="s">
        <v>777</v>
      </c>
      <c r="H3027" s="13" t="s">
        <v>39</v>
      </c>
      <c r="I3027" s="13">
        <v>5</v>
      </c>
      <c r="J3027" s="13" t="s">
        <v>15</v>
      </c>
      <c r="K3027" s="16">
        <v>110</v>
      </c>
      <c r="L3027" s="16">
        <v>0</v>
      </c>
      <c r="M3027" s="16">
        <v>0</v>
      </c>
      <c r="N3027" s="16">
        <v>110</v>
      </c>
      <c r="O3027" s="13" t="s">
        <v>856</v>
      </c>
    </row>
    <row r="3028" spans="1:15">
      <c r="A3028" s="17" t="s">
        <v>663</v>
      </c>
      <c r="B3028" s="13" t="s">
        <v>278</v>
      </c>
      <c r="C3028" s="13" t="s">
        <v>567</v>
      </c>
      <c r="D3028" s="13" t="s">
        <v>574</v>
      </c>
      <c r="E3028" s="13" t="s">
        <v>38</v>
      </c>
      <c r="F3028" s="13" t="s">
        <v>13</v>
      </c>
      <c r="G3028" s="13" t="s">
        <v>777</v>
      </c>
      <c r="H3028" s="13" t="s">
        <v>39</v>
      </c>
      <c r="I3028" s="13">
        <v>5</v>
      </c>
      <c r="J3028" s="13" t="s">
        <v>15</v>
      </c>
      <c r="K3028" s="16">
        <v>9</v>
      </c>
      <c r="L3028" s="16">
        <v>0</v>
      </c>
      <c r="M3028" s="16">
        <v>0</v>
      </c>
      <c r="N3028" s="16">
        <v>9</v>
      </c>
      <c r="O3028" s="13" t="s">
        <v>856</v>
      </c>
    </row>
    <row r="3029" spans="1:15">
      <c r="A3029" s="17" t="s">
        <v>664</v>
      </c>
      <c r="B3029" s="13" t="s">
        <v>278</v>
      </c>
      <c r="C3029" s="13" t="s">
        <v>567</v>
      </c>
      <c r="D3029" s="13" t="s">
        <v>574</v>
      </c>
      <c r="E3029" s="13" t="s">
        <v>38</v>
      </c>
      <c r="F3029" s="13" t="s">
        <v>13</v>
      </c>
      <c r="G3029" s="13" t="s">
        <v>777</v>
      </c>
      <c r="H3029" s="13" t="s">
        <v>39</v>
      </c>
      <c r="I3029" s="13">
        <v>5</v>
      </c>
      <c r="J3029" s="13" t="s">
        <v>15</v>
      </c>
      <c r="K3029" s="16">
        <v>108</v>
      </c>
      <c r="L3029" s="16">
        <v>0</v>
      </c>
      <c r="M3029" s="16">
        <v>0</v>
      </c>
      <c r="N3029" s="16">
        <v>108</v>
      </c>
      <c r="O3029" s="13" t="s">
        <v>856</v>
      </c>
    </row>
    <row r="3030" spans="1:15">
      <c r="A3030" s="17" t="s">
        <v>666</v>
      </c>
      <c r="B3030" s="13" t="s">
        <v>278</v>
      </c>
      <c r="C3030" s="13" t="s">
        <v>567</v>
      </c>
      <c r="D3030" s="13" t="s">
        <v>574</v>
      </c>
      <c r="E3030" s="13" t="s">
        <v>38</v>
      </c>
      <c r="F3030" s="13" t="s">
        <v>13</v>
      </c>
      <c r="G3030" s="13" t="s">
        <v>777</v>
      </c>
      <c r="H3030" s="13" t="s">
        <v>39</v>
      </c>
      <c r="I3030" s="13">
        <v>5</v>
      </c>
      <c r="J3030" s="13" t="s">
        <v>15</v>
      </c>
      <c r="K3030" s="16">
        <v>192</v>
      </c>
      <c r="L3030" s="16">
        <v>0</v>
      </c>
      <c r="M3030" s="16">
        <v>0</v>
      </c>
      <c r="N3030" s="16">
        <v>192</v>
      </c>
      <c r="O3030" s="13" t="s">
        <v>856</v>
      </c>
    </row>
    <row r="3031" spans="1:15">
      <c r="A3031" s="17" t="s">
        <v>669</v>
      </c>
      <c r="B3031" s="13" t="s">
        <v>278</v>
      </c>
      <c r="C3031" s="13" t="s">
        <v>567</v>
      </c>
      <c r="D3031" s="13" t="s">
        <v>574</v>
      </c>
      <c r="E3031" s="13" t="s">
        <v>38</v>
      </c>
      <c r="F3031" s="13" t="s">
        <v>13</v>
      </c>
      <c r="G3031" s="13" t="s">
        <v>777</v>
      </c>
      <c r="H3031" s="13" t="s">
        <v>39</v>
      </c>
      <c r="I3031" s="13">
        <v>5</v>
      </c>
      <c r="J3031" s="13" t="s">
        <v>15</v>
      </c>
      <c r="K3031" s="16">
        <v>12</v>
      </c>
      <c r="L3031" s="16">
        <v>0</v>
      </c>
      <c r="M3031" s="16">
        <v>0</v>
      </c>
      <c r="N3031" s="16">
        <v>12</v>
      </c>
      <c r="O3031" s="13" t="s">
        <v>856</v>
      </c>
    </row>
    <row r="3032" spans="1:15">
      <c r="A3032" s="17" t="s">
        <v>694</v>
      </c>
      <c r="B3032" s="13" t="s">
        <v>278</v>
      </c>
      <c r="C3032" s="13" t="s">
        <v>567</v>
      </c>
      <c r="D3032" s="13" t="s">
        <v>574</v>
      </c>
      <c r="E3032" s="13" t="s">
        <v>38</v>
      </c>
      <c r="F3032" s="13" t="s">
        <v>13</v>
      </c>
      <c r="G3032" s="13" t="s">
        <v>777</v>
      </c>
      <c r="H3032" s="13" t="s">
        <v>39</v>
      </c>
      <c r="I3032" s="13">
        <v>5</v>
      </c>
      <c r="J3032" s="13" t="s">
        <v>15</v>
      </c>
      <c r="K3032" s="16">
        <v>3</v>
      </c>
      <c r="L3032" s="16">
        <v>0</v>
      </c>
      <c r="M3032" s="16">
        <v>0</v>
      </c>
      <c r="N3032" s="16">
        <v>3</v>
      </c>
      <c r="O3032" s="13" t="s">
        <v>856</v>
      </c>
    </row>
    <row r="3033" spans="1:15">
      <c r="A3033" s="17" t="s">
        <v>673</v>
      </c>
      <c r="B3033" s="13" t="s">
        <v>278</v>
      </c>
      <c r="C3033" s="13" t="s">
        <v>567</v>
      </c>
      <c r="D3033" s="13" t="s">
        <v>574</v>
      </c>
      <c r="E3033" s="13" t="s">
        <v>38</v>
      </c>
      <c r="F3033" s="13" t="s">
        <v>13</v>
      </c>
      <c r="G3033" s="13" t="s">
        <v>777</v>
      </c>
      <c r="H3033" s="13" t="s">
        <v>39</v>
      </c>
      <c r="I3033" s="13">
        <v>5</v>
      </c>
      <c r="J3033" s="13" t="s">
        <v>15</v>
      </c>
      <c r="K3033" s="16">
        <v>94</v>
      </c>
      <c r="L3033" s="16">
        <v>0</v>
      </c>
      <c r="M3033" s="16">
        <v>0</v>
      </c>
      <c r="N3033" s="16">
        <v>94</v>
      </c>
      <c r="O3033" s="13" t="s">
        <v>856</v>
      </c>
    </row>
    <row r="3034" spans="1:15">
      <c r="A3034" s="17" t="s">
        <v>678</v>
      </c>
      <c r="B3034" s="13" t="s">
        <v>278</v>
      </c>
      <c r="C3034" s="13" t="s">
        <v>567</v>
      </c>
      <c r="D3034" s="13" t="s">
        <v>574</v>
      </c>
      <c r="E3034" s="13" t="s">
        <v>38</v>
      </c>
      <c r="F3034" s="13" t="s">
        <v>13</v>
      </c>
      <c r="G3034" s="13" t="s">
        <v>777</v>
      </c>
      <c r="H3034" s="13" t="s">
        <v>39</v>
      </c>
      <c r="I3034" s="13">
        <v>5</v>
      </c>
      <c r="J3034" s="13" t="s">
        <v>15</v>
      </c>
      <c r="K3034" s="16">
        <v>12</v>
      </c>
      <c r="L3034" s="16">
        <v>0</v>
      </c>
      <c r="M3034" s="16">
        <v>0</v>
      </c>
      <c r="N3034" s="16">
        <v>12</v>
      </c>
      <c r="O3034" s="13" t="s">
        <v>856</v>
      </c>
    </row>
    <row r="3035" spans="1:15">
      <c r="A3035" s="17" t="s">
        <v>691</v>
      </c>
      <c r="B3035" s="13" t="s">
        <v>278</v>
      </c>
      <c r="C3035" s="13" t="s">
        <v>567</v>
      </c>
      <c r="D3035" s="13" t="s">
        <v>574</v>
      </c>
      <c r="E3035" s="13" t="s">
        <v>38</v>
      </c>
      <c r="F3035" s="13" t="s">
        <v>13</v>
      </c>
      <c r="G3035" s="13" t="s">
        <v>777</v>
      </c>
      <c r="H3035" s="13" t="s">
        <v>39</v>
      </c>
      <c r="I3035" s="13">
        <v>5</v>
      </c>
      <c r="J3035" s="13" t="s">
        <v>15</v>
      </c>
      <c r="K3035" s="16">
        <v>4</v>
      </c>
      <c r="L3035" s="16">
        <v>0</v>
      </c>
      <c r="M3035" s="16">
        <v>0</v>
      </c>
      <c r="N3035" s="16">
        <v>4</v>
      </c>
      <c r="O3035" s="13" t="s">
        <v>856</v>
      </c>
    </row>
    <row r="3036" spans="1:15">
      <c r="A3036" s="17" t="s">
        <v>683</v>
      </c>
      <c r="B3036" s="13" t="s">
        <v>278</v>
      </c>
      <c r="C3036" s="13" t="s">
        <v>567</v>
      </c>
      <c r="D3036" s="13" t="s">
        <v>574</v>
      </c>
      <c r="E3036" s="13" t="s">
        <v>38</v>
      </c>
      <c r="F3036" s="13" t="s">
        <v>13</v>
      </c>
      <c r="G3036" s="13" t="s">
        <v>777</v>
      </c>
      <c r="H3036" s="13" t="s">
        <v>39</v>
      </c>
      <c r="I3036" s="13">
        <v>5</v>
      </c>
      <c r="J3036" s="13" t="s">
        <v>15</v>
      </c>
      <c r="K3036" s="16">
        <v>12</v>
      </c>
      <c r="L3036" s="16">
        <v>0</v>
      </c>
      <c r="M3036" s="16">
        <v>0</v>
      </c>
      <c r="N3036" s="16">
        <v>12</v>
      </c>
      <c r="O3036" s="13" t="s">
        <v>856</v>
      </c>
    </row>
    <row r="3037" spans="1:15">
      <c r="A3037" s="17" t="s">
        <v>686</v>
      </c>
      <c r="B3037" s="13" t="s">
        <v>278</v>
      </c>
      <c r="C3037" s="13" t="s">
        <v>567</v>
      </c>
      <c r="D3037" s="13" t="s">
        <v>574</v>
      </c>
      <c r="E3037" s="13" t="s">
        <v>38</v>
      </c>
      <c r="F3037" s="13" t="s">
        <v>13</v>
      </c>
      <c r="G3037" s="13" t="s">
        <v>777</v>
      </c>
      <c r="H3037" s="13" t="s">
        <v>39</v>
      </c>
      <c r="I3037" s="13">
        <v>5</v>
      </c>
      <c r="J3037" s="13" t="s">
        <v>15</v>
      </c>
      <c r="K3037" s="16">
        <v>5</v>
      </c>
      <c r="L3037" s="16">
        <v>0</v>
      </c>
      <c r="M3037" s="16">
        <v>0</v>
      </c>
      <c r="N3037" s="16">
        <v>5</v>
      </c>
      <c r="O3037" s="13" t="s">
        <v>856</v>
      </c>
    </row>
    <row r="3038" spans="1:15">
      <c r="A3038" s="17" t="s">
        <v>687</v>
      </c>
      <c r="B3038" s="13" t="s">
        <v>278</v>
      </c>
      <c r="C3038" s="13" t="s">
        <v>567</v>
      </c>
      <c r="D3038" s="13" t="s">
        <v>574</v>
      </c>
      <c r="E3038" s="13" t="s">
        <v>38</v>
      </c>
      <c r="F3038" s="13" t="s">
        <v>13</v>
      </c>
      <c r="G3038" s="13" t="s">
        <v>777</v>
      </c>
      <c r="H3038" s="13" t="s">
        <v>39</v>
      </c>
      <c r="I3038" s="13">
        <v>5</v>
      </c>
      <c r="J3038" s="13" t="s">
        <v>15</v>
      </c>
      <c r="K3038" s="16">
        <v>48</v>
      </c>
      <c r="L3038" s="16">
        <v>0</v>
      </c>
      <c r="M3038" s="16">
        <v>0</v>
      </c>
      <c r="N3038" s="16">
        <v>48</v>
      </c>
      <c r="O3038" s="13" t="s">
        <v>856</v>
      </c>
    </row>
    <row r="3039" spans="1:15">
      <c r="A3039" s="17" t="s">
        <v>635</v>
      </c>
      <c r="B3039" s="13" t="s">
        <v>278</v>
      </c>
      <c r="C3039" s="13" t="s">
        <v>575</v>
      </c>
      <c r="D3039" s="13" t="s">
        <v>70</v>
      </c>
      <c r="E3039" s="13" t="s">
        <v>13</v>
      </c>
      <c r="F3039" s="13" t="s">
        <v>13</v>
      </c>
      <c r="G3039" s="13" t="s">
        <v>778</v>
      </c>
      <c r="H3039" s="13" t="s">
        <v>39</v>
      </c>
      <c r="I3039" s="13">
        <v>1</v>
      </c>
      <c r="J3039" s="13" t="s">
        <v>39</v>
      </c>
      <c r="K3039" s="16">
        <v>168</v>
      </c>
      <c r="L3039" s="16">
        <v>0</v>
      </c>
      <c r="M3039" s="16">
        <v>0</v>
      </c>
      <c r="N3039" s="16">
        <v>168</v>
      </c>
      <c r="O3039" s="13" t="s">
        <v>856</v>
      </c>
    </row>
    <row r="3040" spans="1:15">
      <c r="A3040" s="17" t="s">
        <v>688</v>
      </c>
      <c r="B3040" s="13" t="s">
        <v>278</v>
      </c>
      <c r="C3040" s="13" t="s">
        <v>575</v>
      </c>
      <c r="D3040" s="13" t="s">
        <v>70</v>
      </c>
      <c r="E3040" s="13" t="s">
        <v>13</v>
      </c>
      <c r="F3040" s="13" t="s">
        <v>13</v>
      </c>
      <c r="G3040" s="13" t="s">
        <v>778</v>
      </c>
      <c r="H3040" s="13" t="s">
        <v>39</v>
      </c>
      <c r="I3040" s="13">
        <v>1</v>
      </c>
      <c r="J3040" s="13" t="s">
        <v>39</v>
      </c>
      <c r="K3040" s="16">
        <v>7</v>
      </c>
      <c r="L3040" s="16">
        <v>0</v>
      </c>
      <c r="M3040" s="16">
        <v>0</v>
      </c>
      <c r="N3040" s="16">
        <v>7</v>
      </c>
      <c r="O3040" s="13" t="s">
        <v>856</v>
      </c>
    </row>
    <row r="3041" spans="1:15">
      <c r="A3041" s="17" t="s">
        <v>689</v>
      </c>
      <c r="B3041" s="13" t="s">
        <v>278</v>
      </c>
      <c r="C3041" s="13" t="s">
        <v>575</v>
      </c>
      <c r="D3041" s="13" t="s">
        <v>70</v>
      </c>
      <c r="E3041" s="13" t="s">
        <v>13</v>
      </c>
      <c r="F3041" s="13" t="s">
        <v>13</v>
      </c>
      <c r="G3041" s="13" t="s">
        <v>778</v>
      </c>
      <c r="H3041" s="13" t="s">
        <v>39</v>
      </c>
      <c r="I3041" s="13">
        <v>1</v>
      </c>
      <c r="J3041" s="13" t="s">
        <v>39</v>
      </c>
      <c r="K3041" s="16">
        <v>172</v>
      </c>
      <c r="L3041" s="16">
        <v>0</v>
      </c>
      <c r="M3041" s="16">
        <v>0</v>
      </c>
      <c r="N3041" s="16">
        <v>172</v>
      </c>
      <c r="O3041" s="13" t="s">
        <v>856</v>
      </c>
    </row>
    <row r="3042" spans="1:15">
      <c r="A3042" s="17" t="s">
        <v>638</v>
      </c>
      <c r="B3042" s="13" t="s">
        <v>278</v>
      </c>
      <c r="C3042" s="13" t="s">
        <v>575</v>
      </c>
      <c r="D3042" s="13" t="s">
        <v>70</v>
      </c>
      <c r="E3042" s="13" t="s">
        <v>13</v>
      </c>
      <c r="F3042" s="13" t="s">
        <v>13</v>
      </c>
      <c r="G3042" s="13" t="s">
        <v>778</v>
      </c>
      <c r="H3042" s="13" t="s">
        <v>39</v>
      </c>
      <c r="I3042" s="13">
        <v>1</v>
      </c>
      <c r="J3042" s="13" t="s">
        <v>39</v>
      </c>
      <c r="K3042" s="16">
        <v>55</v>
      </c>
      <c r="L3042" s="16">
        <v>0</v>
      </c>
      <c r="M3042" s="16">
        <v>0</v>
      </c>
      <c r="N3042" s="16">
        <v>55</v>
      </c>
      <c r="O3042" s="13" t="s">
        <v>856</v>
      </c>
    </row>
    <row r="3043" spans="1:15">
      <c r="A3043" s="17" t="s">
        <v>640</v>
      </c>
      <c r="B3043" s="13" t="s">
        <v>278</v>
      </c>
      <c r="C3043" s="13" t="s">
        <v>575</v>
      </c>
      <c r="D3043" s="13" t="s">
        <v>70</v>
      </c>
      <c r="E3043" s="13" t="s">
        <v>13</v>
      </c>
      <c r="F3043" s="13" t="s">
        <v>13</v>
      </c>
      <c r="G3043" s="13" t="s">
        <v>778</v>
      </c>
      <c r="H3043" s="13" t="s">
        <v>39</v>
      </c>
      <c r="I3043" s="13">
        <v>1</v>
      </c>
      <c r="J3043" s="13" t="s">
        <v>39</v>
      </c>
      <c r="K3043" s="16">
        <v>18</v>
      </c>
      <c r="L3043" s="16">
        <v>0</v>
      </c>
      <c r="M3043" s="16">
        <v>0</v>
      </c>
      <c r="N3043" s="16">
        <v>18</v>
      </c>
      <c r="O3043" s="13" t="s">
        <v>856</v>
      </c>
    </row>
    <row r="3044" spans="1:15">
      <c r="A3044" s="17" t="s">
        <v>643</v>
      </c>
      <c r="B3044" s="13" t="s">
        <v>278</v>
      </c>
      <c r="C3044" s="13" t="s">
        <v>575</v>
      </c>
      <c r="D3044" s="13" t="s">
        <v>70</v>
      </c>
      <c r="E3044" s="13" t="s">
        <v>13</v>
      </c>
      <c r="F3044" s="13" t="s">
        <v>13</v>
      </c>
      <c r="G3044" s="13" t="s">
        <v>778</v>
      </c>
      <c r="H3044" s="13" t="s">
        <v>39</v>
      </c>
      <c r="I3044" s="13">
        <v>1</v>
      </c>
      <c r="J3044" s="13" t="s">
        <v>39</v>
      </c>
      <c r="K3044" s="16">
        <v>251</v>
      </c>
      <c r="L3044" s="16">
        <v>0</v>
      </c>
      <c r="M3044" s="16">
        <v>0</v>
      </c>
      <c r="N3044" s="16">
        <v>251</v>
      </c>
      <c r="O3044" s="13" t="s">
        <v>856</v>
      </c>
    </row>
    <row r="3045" spans="1:15">
      <c r="A3045" s="17" t="s">
        <v>644</v>
      </c>
      <c r="B3045" s="13" t="s">
        <v>278</v>
      </c>
      <c r="C3045" s="13" t="s">
        <v>575</v>
      </c>
      <c r="D3045" s="13" t="s">
        <v>70</v>
      </c>
      <c r="E3045" s="13" t="s">
        <v>13</v>
      </c>
      <c r="F3045" s="13" t="s">
        <v>13</v>
      </c>
      <c r="G3045" s="13" t="s">
        <v>778</v>
      </c>
      <c r="H3045" s="13" t="s">
        <v>39</v>
      </c>
      <c r="I3045" s="13">
        <v>1</v>
      </c>
      <c r="J3045" s="13" t="s">
        <v>39</v>
      </c>
      <c r="K3045" s="16">
        <v>38</v>
      </c>
      <c r="L3045" s="16">
        <v>0</v>
      </c>
      <c r="M3045" s="16">
        <v>0</v>
      </c>
      <c r="N3045" s="16">
        <v>38</v>
      </c>
      <c r="O3045" s="13" t="s">
        <v>856</v>
      </c>
    </row>
    <row r="3046" spans="1:15">
      <c r="A3046" s="17" t="s">
        <v>646</v>
      </c>
      <c r="B3046" s="13" t="s">
        <v>278</v>
      </c>
      <c r="C3046" s="13" t="s">
        <v>575</v>
      </c>
      <c r="D3046" s="13" t="s">
        <v>70</v>
      </c>
      <c r="E3046" s="13" t="s">
        <v>13</v>
      </c>
      <c r="F3046" s="13" t="s">
        <v>13</v>
      </c>
      <c r="G3046" s="13" t="s">
        <v>778</v>
      </c>
      <c r="H3046" s="13" t="s">
        <v>39</v>
      </c>
      <c r="I3046" s="13">
        <v>1</v>
      </c>
      <c r="J3046" s="13" t="s">
        <v>39</v>
      </c>
      <c r="K3046" s="16">
        <v>24</v>
      </c>
      <c r="L3046" s="16">
        <v>0</v>
      </c>
      <c r="M3046" s="16">
        <v>0</v>
      </c>
      <c r="N3046" s="16">
        <v>24</v>
      </c>
      <c r="O3046" s="13" t="s">
        <v>856</v>
      </c>
    </row>
    <row r="3047" spans="1:15">
      <c r="A3047" s="17" t="s">
        <v>647</v>
      </c>
      <c r="B3047" s="13" t="s">
        <v>278</v>
      </c>
      <c r="C3047" s="13" t="s">
        <v>575</v>
      </c>
      <c r="D3047" s="13" t="s">
        <v>70</v>
      </c>
      <c r="E3047" s="13" t="s">
        <v>13</v>
      </c>
      <c r="F3047" s="13" t="s">
        <v>13</v>
      </c>
      <c r="G3047" s="13" t="s">
        <v>778</v>
      </c>
      <c r="H3047" s="13" t="s">
        <v>39</v>
      </c>
      <c r="I3047" s="13">
        <v>1</v>
      </c>
      <c r="J3047" s="13" t="s">
        <v>39</v>
      </c>
      <c r="K3047" s="16">
        <v>24</v>
      </c>
      <c r="L3047" s="16">
        <v>0</v>
      </c>
      <c r="M3047" s="16">
        <v>0</v>
      </c>
      <c r="N3047" s="16">
        <v>24</v>
      </c>
      <c r="O3047" s="13" t="s">
        <v>856</v>
      </c>
    </row>
    <row r="3048" spans="1:15">
      <c r="A3048" s="17" t="s">
        <v>648</v>
      </c>
      <c r="B3048" s="13" t="s">
        <v>278</v>
      </c>
      <c r="C3048" s="13" t="s">
        <v>575</v>
      </c>
      <c r="D3048" s="13" t="s">
        <v>70</v>
      </c>
      <c r="E3048" s="13" t="s">
        <v>13</v>
      </c>
      <c r="F3048" s="13" t="s">
        <v>13</v>
      </c>
      <c r="G3048" s="13" t="s">
        <v>778</v>
      </c>
      <c r="H3048" s="13" t="s">
        <v>39</v>
      </c>
      <c r="I3048" s="13">
        <v>1</v>
      </c>
      <c r="J3048" s="13" t="s">
        <v>39</v>
      </c>
      <c r="K3048" s="16">
        <v>4</v>
      </c>
      <c r="L3048" s="16">
        <v>0</v>
      </c>
      <c r="M3048" s="16">
        <v>0</v>
      </c>
      <c r="N3048" s="16">
        <v>4</v>
      </c>
      <c r="O3048" s="13" t="s">
        <v>856</v>
      </c>
    </row>
    <row r="3049" spans="1:15">
      <c r="A3049" s="17" t="s">
        <v>651</v>
      </c>
      <c r="B3049" s="13" t="s">
        <v>278</v>
      </c>
      <c r="C3049" s="13" t="s">
        <v>575</v>
      </c>
      <c r="D3049" s="13" t="s">
        <v>70</v>
      </c>
      <c r="E3049" s="13" t="s">
        <v>13</v>
      </c>
      <c r="F3049" s="13" t="s">
        <v>13</v>
      </c>
      <c r="G3049" s="13" t="s">
        <v>778</v>
      </c>
      <c r="H3049" s="13" t="s">
        <v>39</v>
      </c>
      <c r="I3049" s="13">
        <v>1</v>
      </c>
      <c r="J3049" s="13" t="s">
        <v>39</v>
      </c>
      <c r="K3049" s="16">
        <v>24</v>
      </c>
      <c r="L3049" s="16">
        <v>0</v>
      </c>
      <c r="M3049" s="16">
        <v>0</v>
      </c>
      <c r="N3049" s="16">
        <v>24</v>
      </c>
      <c r="O3049" s="13" t="s">
        <v>856</v>
      </c>
    </row>
    <row r="3050" spans="1:15">
      <c r="A3050" s="17" t="s">
        <v>690</v>
      </c>
      <c r="B3050" s="13" t="s">
        <v>278</v>
      </c>
      <c r="C3050" s="13" t="s">
        <v>575</v>
      </c>
      <c r="D3050" s="13" t="s">
        <v>70</v>
      </c>
      <c r="E3050" s="13" t="s">
        <v>13</v>
      </c>
      <c r="F3050" s="13" t="s">
        <v>13</v>
      </c>
      <c r="G3050" s="13" t="s">
        <v>778</v>
      </c>
      <c r="H3050" s="13" t="s">
        <v>39</v>
      </c>
      <c r="I3050" s="13">
        <v>1</v>
      </c>
      <c r="J3050" s="13" t="s">
        <v>39</v>
      </c>
      <c r="K3050" s="16">
        <v>8</v>
      </c>
      <c r="L3050" s="16">
        <v>0</v>
      </c>
      <c r="M3050" s="16">
        <v>0</v>
      </c>
      <c r="N3050" s="16">
        <v>8</v>
      </c>
      <c r="O3050" s="13" t="s">
        <v>856</v>
      </c>
    </row>
    <row r="3051" spans="1:15">
      <c r="A3051" s="17" t="s">
        <v>657</v>
      </c>
      <c r="B3051" s="13" t="s">
        <v>278</v>
      </c>
      <c r="C3051" s="13" t="s">
        <v>575</v>
      </c>
      <c r="D3051" s="13" t="s">
        <v>70</v>
      </c>
      <c r="E3051" s="13" t="s">
        <v>13</v>
      </c>
      <c r="F3051" s="13" t="s">
        <v>13</v>
      </c>
      <c r="G3051" s="13" t="s">
        <v>778</v>
      </c>
      <c r="H3051" s="13" t="s">
        <v>39</v>
      </c>
      <c r="I3051" s="13">
        <v>1</v>
      </c>
      <c r="J3051" s="13" t="s">
        <v>39</v>
      </c>
      <c r="K3051" s="16">
        <v>12</v>
      </c>
      <c r="L3051" s="16">
        <v>0</v>
      </c>
      <c r="M3051" s="16">
        <v>0</v>
      </c>
      <c r="N3051" s="16">
        <v>12</v>
      </c>
      <c r="O3051" s="13" t="s">
        <v>856</v>
      </c>
    </row>
    <row r="3052" spans="1:15">
      <c r="A3052" s="17" t="s">
        <v>659</v>
      </c>
      <c r="B3052" s="13" t="s">
        <v>278</v>
      </c>
      <c r="C3052" s="13" t="s">
        <v>575</v>
      </c>
      <c r="D3052" s="13" t="s">
        <v>70</v>
      </c>
      <c r="E3052" s="13" t="s">
        <v>13</v>
      </c>
      <c r="F3052" s="13" t="s">
        <v>13</v>
      </c>
      <c r="G3052" s="13" t="s">
        <v>778</v>
      </c>
      <c r="H3052" s="13" t="s">
        <v>39</v>
      </c>
      <c r="I3052" s="13">
        <v>1</v>
      </c>
      <c r="J3052" s="13" t="s">
        <v>39</v>
      </c>
      <c r="K3052" s="16">
        <v>1</v>
      </c>
      <c r="L3052" s="16">
        <v>0</v>
      </c>
      <c r="M3052" s="16">
        <v>0</v>
      </c>
      <c r="N3052" s="16">
        <v>1</v>
      </c>
      <c r="O3052" s="13" t="s">
        <v>856</v>
      </c>
    </row>
    <row r="3053" spans="1:15">
      <c r="A3053" s="17" t="s">
        <v>661</v>
      </c>
      <c r="B3053" s="13" t="s">
        <v>278</v>
      </c>
      <c r="C3053" s="13" t="s">
        <v>575</v>
      </c>
      <c r="D3053" s="13" t="s">
        <v>70</v>
      </c>
      <c r="E3053" s="13" t="s">
        <v>13</v>
      </c>
      <c r="F3053" s="13" t="s">
        <v>13</v>
      </c>
      <c r="G3053" s="13" t="s">
        <v>778</v>
      </c>
      <c r="H3053" s="13" t="s">
        <v>39</v>
      </c>
      <c r="I3053" s="13">
        <v>1</v>
      </c>
      <c r="J3053" s="13" t="s">
        <v>39</v>
      </c>
      <c r="K3053" s="16">
        <v>43</v>
      </c>
      <c r="L3053" s="16">
        <v>0</v>
      </c>
      <c r="M3053" s="16">
        <v>0</v>
      </c>
      <c r="N3053" s="16">
        <v>43</v>
      </c>
      <c r="O3053" s="13" t="s">
        <v>856</v>
      </c>
    </row>
    <row r="3054" spans="1:15">
      <c r="A3054" s="17" t="s">
        <v>663</v>
      </c>
      <c r="B3054" s="13" t="s">
        <v>278</v>
      </c>
      <c r="C3054" s="13" t="s">
        <v>575</v>
      </c>
      <c r="D3054" s="13" t="s">
        <v>70</v>
      </c>
      <c r="E3054" s="13" t="s">
        <v>13</v>
      </c>
      <c r="F3054" s="13" t="s">
        <v>13</v>
      </c>
      <c r="G3054" s="13" t="s">
        <v>778</v>
      </c>
      <c r="H3054" s="13" t="s">
        <v>39</v>
      </c>
      <c r="I3054" s="13">
        <v>1</v>
      </c>
      <c r="J3054" s="13" t="s">
        <v>39</v>
      </c>
      <c r="K3054" s="16">
        <v>13</v>
      </c>
      <c r="L3054" s="16">
        <v>0</v>
      </c>
      <c r="M3054" s="16">
        <v>0</v>
      </c>
      <c r="N3054" s="16">
        <v>13</v>
      </c>
      <c r="O3054" s="13" t="s">
        <v>856</v>
      </c>
    </row>
    <row r="3055" spans="1:15">
      <c r="A3055" s="17" t="s">
        <v>672</v>
      </c>
      <c r="B3055" s="13" t="s">
        <v>278</v>
      </c>
      <c r="C3055" s="13" t="s">
        <v>575</v>
      </c>
      <c r="D3055" s="13" t="s">
        <v>70</v>
      </c>
      <c r="E3055" s="13" t="s">
        <v>13</v>
      </c>
      <c r="F3055" s="13" t="s">
        <v>13</v>
      </c>
      <c r="G3055" s="13" t="s">
        <v>778</v>
      </c>
      <c r="H3055" s="13" t="s">
        <v>39</v>
      </c>
      <c r="I3055" s="13">
        <v>1</v>
      </c>
      <c r="J3055" s="13" t="s">
        <v>39</v>
      </c>
      <c r="K3055" s="16">
        <v>120</v>
      </c>
      <c r="L3055" s="16">
        <v>0</v>
      </c>
      <c r="M3055" s="16">
        <v>0</v>
      </c>
      <c r="N3055" s="16">
        <v>120</v>
      </c>
      <c r="O3055" s="13" t="s">
        <v>856</v>
      </c>
    </row>
    <row r="3056" spans="1:15">
      <c r="A3056" s="17" t="s">
        <v>675</v>
      </c>
      <c r="B3056" s="13" t="s">
        <v>278</v>
      </c>
      <c r="C3056" s="13" t="s">
        <v>575</v>
      </c>
      <c r="D3056" s="13" t="s">
        <v>70</v>
      </c>
      <c r="E3056" s="13" t="s">
        <v>13</v>
      </c>
      <c r="F3056" s="13" t="s">
        <v>13</v>
      </c>
      <c r="G3056" s="13" t="s">
        <v>778</v>
      </c>
      <c r="H3056" s="13" t="s">
        <v>39</v>
      </c>
      <c r="I3056" s="13">
        <v>1</v>
      </c>
      <c r="J3056" s="13" t="s">
        <v>39</v>
      </c>
      <c r="K3056" s="16">
        <v>2</v>
      </c>
      <c r="L3056" s="16">
        <v>0</v>
      </c>
      <c r="M3056" s="16">
        <v>0</v>
      </c>
      <c r="N3056" s="16">
        <v>2</v>
      </c>
      <c r="O3056" s="13" t="s">
        <v>856</v>
      </c>
    </row>
    <row r="3057" spans="1:15">
      <c r="A3057" s="17" t="s">
        <v>681</v>
      </c>
      <c r="B3057" s="13" t="s">
        <v>278</v>
      </c>
      <c r="C3057" s="13" t="s">
        <v>575</v>
      </c>
      <c r="D3057" s="13" t="s">
        <v>70</v>
      </c>
      <c r="E3057" s="13" t="s">
        <v>13</v>
      </c>
      <c r="F3057" s="13" t="s">
        <v>13</v>
      </c>
      <c r="G3057" s="13" t="s">
        <v>778</v>
      </c>
      <c r="H3057" s="13" t="s">
        <v>39</v>
      </c>
      <c r="I3057" s="13">
        <v>1</v>
      </c>
      <c r="J3057" s="13" t="s">
        <v>39</v>
      </c>
      <c r="K3057" s="16">
        <v>12</v>
      </c>
      <c r="L3057" s="16">
        <v>0</v>
      </c>
      <c r="M3057" s="16">
        <v>0</v>
      </c>
      <c r="N3057" s="16">
        <v>12</v>
      </c>
      <c r="O3057" s="13" t="s">
        <v>856</v>
      </c>
    </row>
    <row r="3058" spans="1:15">
      <c r="A3058" s="17" t="s">
        <v>683</v>
      </c>
      <c r="B3058" s="13" t="s">
        <v>278</v>
      </c>
      <c r="C3058" s="13" t="s">
        <v>575</v>
      </c>
      <c r="D3058" s="13" t="s">
        <v>70</v>
      </c>
      <c r="E3058" s="13" t="s">
        <v>13</v>
      </c>
      <c r="F3058" s="13" t="s">
        <v>13</v>
      </c>
      <c r="G3058" s="13" t="s">
        <v>778</v>
      </c>
      <c r="H3058" s="13" t="s">
        <v>39</v>
      </c>
      <c r="I3058" s="13">
        <v>1</v>
      </c>
      <c r="J3058" s="13" t="s">
        <v>39</v>
      </c>
      <c r="K3058" s="16">
        <v>120</v>
      </c>
      <c r="L3058" s="16">
        <v>0</v>
      </c>
      <c r="M3058" s="16">
        <v>0</v>
      </c>
      <c r="N3058" s="16">
        <v>120</v>
      </c>
      <c r="O3058" s="13" t="s">
        <v>856</v>
      </c>
    </row>
    <row r="3059" spans="1:15">
      <c r="A3059" s="17" t="s">
        <v>684</v>
      </c>
      <c r="B3059" s="13" t="s">
        <v>278</v>
      </c>
      <c r="C3059" s="13" t="s">
        <v>575</v>
      </c>
      <c r="D3059" s="13" t="s">
        <v>70</v>
      </c>
      <c r="E3059" s="13" t="s">
        <v>13</v>
      </c>
      <c r="F3059" s="13" t="s">
        <v>13</v>
      </c>
      <c r="G3059" s="13" t="s">
        <v>778</v>
      </c>
      <c r="H3059" s="13" t="s">
        <v>39</v>
      </c>
      <c r="I3059" s="13">
        <v>1</v>
      </c>
      <c r="J3059" s="13" t="s">
        <v>39</v>
      </c>
      <c r="K3059" s="16">
        <v>12</v>
      </c>
      <c r="L3059" s="16">
        <v>0</v>
      </c>
      <c r="M3059" s="16">
        <v>0</v>
      </c>
      <c r="N3059" s="16">
        <v>12</v>
      </c>
      <c r="O3059" s="13" t="s">
        <v>856</v>
      </c>
    </row>
    <row r="3060" spans="1:15">
      <c r="A3060" s="17" t="s">
        <v>687</v>
      </c>
      <c r="B3060" s="13" t="s">
        <v>278</v>
      </c>
      <c r="C3060" s="13" t="s">
        <v>575</v>
      </c>
      <c r="D3060" s="13" t="s">
        <v>70</v>
      </c>
      <c r="E3060" s="13" t="s">
        <v>13</v>
      </c>
      <c r="F3060" s="13" t="s">
        <v>13</v>
      </c>
      <c r="G3060" s="13" t="s">
        <v>778</v>
      </c>
      <c r="H3060" s="13" t="s">
        <v>39</v>
      </c>
      <c r="I3060" s="13">
        <v>1</v>
      </c>
      <c r="J3060" s="13" t="s">
        <v>39</v>
      </c>
      <c r="K3060" s="16">
        <v>24</v>
      </c>
      <c r="L3060" s="16">
        <v>0</v>
      </c>
      <c r="M3060" s="16">
        <v>0</v>
      </c>
      <c r="N3060" s="16">
        <v>24</v>
      </c>
      <c r="O3060" s="13" t="s">
        <v>856</v>
      </c>
    </row>
    <row r="3061" spans="1:15">
      <c r="A3061" s="17" t="s">
        <v>638</v>
      </c>
      <c r="B3061" s="13" t="s">
        <v>278</v>
      </c>
      <c r="C3061" s="13" t="s">
        <v>575</v>
      </c>
      <c r="D3061" s="13" t="s">
        <v>71</v>
      </c>
      <c r="E3061" s="13" t="s">
        <v>24</v>
      </c>
      <c r="F3061" s="13" t="s">
        <v>13</v>
      </c>
      <c r="G3061" s="13" t="s">
        <v>779</v>
      </c>
      <c r="H3061" s="13" t="s">
        <v>39</v>
      </c>
      <c r="I3061" s="13">
        <v>1</v>
      </c>
      <c r="J3061" s="13" t="s">
        <v>39</v>
      </c>
      <c r="K3061" s="16">
        <v>66</v>
      </c>
      <c r="L3061" s="16">
        <v>0</v>
      </c>
      <c r="M3061" s="16">
        <v>0</v>
      </c>
      <c r="N3061" s="16">
        <v>66</v>
      </c>
      <c r="O3061" s="13" t="s">
        <v>856</v>
      </c>
    </row>
    <row r="3062" spans="1:15">
      <c r="A3062" s="17" t="s">
        <v>643</v>
      </c>
      <c r="B3062" s="13" t="s">
        <v>278</v>
      </c>
      <c r="C3062" s="13" t="s">
        <v>575</v>
      </c>
      <c r="D3062" s="13" t="s">
        <v>71</v>
      </c>
      <c r="E3062" s="13" t="s">
        <v>24</v>
      </c>
      <c r="F3062" s="13" t="s">
        <v>13</v>
      </c>
      <c r="G3062" s="13" t="s">
        <v>779</v>
      </c>
      <c r="H3062" s="13" t="s">
        <v>39</v>
      </c>
      <c r="I3062" s="13">
        <v>1</v>
      </c>
      <c r="J3062" s="13" t="s">
        <v>39</v>
      </c>
      <c r="K3062" s="16">
        <v>17</v>
      </c>
      <c r="L3062" s="16">
        <v>0</v>
      </c>
      <c r="M3062" s="16">
        <v>0</v>
      </c>
      <c r="N3062" s="16">
        <v>17</v>
      </c>
      <c r="O3062" s="13" t="s">
        <v>856</v>
      </c>
    </row>
    <row r="3063" spans="1:15">
      <c r="A3063" s="17" t="s">
        <v>648</v>
      </c>
      <c r="B3063" s="13" t="s">
        <v>278</v>
      </c>
      <c r="C3063" s="13" t="s">
        <v>575</v>
      </c>
      <c r="D3063" s="13" t="s">
        <v>71</v>
      </c>
      <c r="E3063" s="13" t="s">
        <v>24</v>
      </c>
      <c r="F3063" s="13" t="s">
        <v>13</v>
      </c>
      <c r="G3063" s="13" t="s">
        <v>779</v>
      </c>
      <c r="H3063" s="13" t="s">
        <v>39</v>
      </c>
      <c r="I3063" s="13">
        <v>1</v>
      </c>
      <c r="J3063" s="13" t="s">
        <v>39</v>
      </c>
      <c r="K3063" s="16">
        <v>5</v>
      </c>
      <c r="L3063" s="16">
        <v>0</v>
      </c>
      <c r="M3063" s="16">
        <v>0</v>
      </c>
      <c r="N3063" s="16">
        <v>5</v>
      </c>
      <c r="O3063" s="13" t="s">
        <v>856</v>
      </c>
    </row>
    <row r="3064" spans="1:15">
      <c r="A3064" s="17" t="s">
        <v>659</v>
      </c>
      <c r="B3064" s="13" t="s">
        <v>278</v>
      </c>
      <c r="C3064" s="13" t="s">
        <v>575</v>
      </c>
      <c r="D3064" s="13" t="s">
        <v>71</v>
      </c>
      <c r="E3064" s="13" t="s">
        <v>24</v>
      </c>
      <c r="F3064" s="13" t="s">
        <v>13</v>
      </c>
      <c r="G3064" s="13" t="s">
        <v>779</v>
      </c>
      <c r="H3064" s="13" t="s">
        <v>39</v>
      </c>
      <c r="I3064" s="13">
        <v>1</v>
      </c>
      <c r="J3064" s="13" t="s">
        <v>39</v>
      </c>
      <c r="K3064" s="16">
        <v>12</v>
      </c>
      <c r="L3064" s="16">
        <v>0</v>
      </c>
      <c r="M3064" s="16">
        <v>0</v>
      </c>
      <c r="N3064" s="16">
        <v>12</v>
      </c>
      <c r="O3064" s="13" t="s">
        <v>856</v>
      </c>
    </row>
    <row r="3065" spans="1:15">
      <c r="A3065" s="17" t="s">
        <v>663</v>
      </c>
      <c r="B3065" s="13" t="s">
        <v>278</v>
      </c>
      <c r="C3065" s="13" t="s">
        <v>575</v>
      </c>
      <c r="D3065" s="13" t="s">
        <v>71</v>
      </c>
      <c r="E3065" s="13" t="s">
        <v>24</v>
      </c>
      <c r="F3065" s="13" t="s">
        <v>13</v>
      </c>
      <c r="G3065" s="13" t="s">
        <v>779</v>
      </c>
      <c r="H3065" s="13" t="s">
        <v>39</v>
      </c>
      <c r="I3065" s="13">
        <v>1</v>
      </c>
      <c r="J3065" s="13" t="s">
        <v>39</v>
      </c>
      <c r="K3065" s="16">
        <v>12</v>
      </c>
      <c r="L3065" s="16">
        <v>0</v>
      </c>
      <c r="M3065" s="16">
        <v>0</v>
      </c>
      <c r="N3065" s="16">
        <v>12</v>
      </c>
      <c r="O3065" s="13" t="s">
        <v>856</v>
      </c>
    </row>
    <row r="3066" spans="1:15">
      <c r="A3066" s="17" t="s">
        <v>670</v>
      </c>
      <c r="B3066" s="13" t="s">
        <v>278</v>
      </c>
      <c r="C3066" s="13" t="s">
        <v>575</v>
      </c>
      <c r="D3066" s="13" t="s">
        <v>71</v>
      </c>
      <c r="E3066" s="13" t="s">
        <v>24</v>
      </c>
      <c r="F3066" s="13" t="s">
        <v>13</v>
      </c>
      <c r="G3066" s="13" t="s">
        <v>779</v>
      </c>
      <c r="H3066" s="13" t="s">
        <v>39</v>
      </c>
      <c r="I3066" s="13">
        <v>1</v>
      </c>
      <c r="J3066" s="13" t="s">
        <v>39</v>
      </c>
      <c r="K3066" s="16">
        <v>8</v>
      </c>
      <c r="L3066" s="16">
        <v>0</v>
      </c>
      <c r="M3066" s="16">
        <v>0</v>
      </c>
      <c r="N3066" s="16">
        <v>8</v>
      </c>
      <c r="O3066" s="13" t="s">
        <v>856</v>
      </c>
    </row>
    <row r="3067" spans="1:15">
      <c r="A3067" s="17" t="s">
        <v>672</v>
      </c>
      <c r="B3067" s="13" t="s">
        <v>278</v>
      </c>
      <c r="C3067" s="13" t="s">
        <v>575</v>
      </c>
      <c r="D3067" s="13" t="s">
        <v>71</v>
      </c>
      <c r="E3067" s="13" t="s">
        <v>24</v>
      </c>
      <c r="F3067" s="13" t="s">
        <v>13</v>
      </c>
      <c r="G3067" s="13" t="s">
        <v>779</v>
      </c>
      <c r="H3067" s="13" t="s">
        <v>39</v>
      </c>
      <c r="I3067" s="13">
        <v>1</v>
      </c>
      <c r="J3067" s="13" t="s">
        <v>39</v>
      </c>
      <c r="K3067" s="16">
        <v>120</v>
      </c>
      <c r="L3067" s="16">
        <v>0</v>
      </c>
      <c r="M3067" s="16">
        <v>0</v>
      </c>
      <c r="N3067" s="16">
        <v>120</v>
      </c>
      <c r="O3067" s="13" t="s">
        <v>856</v>
      </c>
    </row>
    <row r="3068" spans="1:15">
      <c r="A3068" s="17" t="s">
        <v>673</v>
      </c>
      <c r="B3068" s="13" t="s">
        <v>278</v>
      </c>
      <c r="C3068" s="13" t="s">
        <v>575</v>
      </c>
      <c r="D3068" s="13" t="s">
        <v>71</v>
      </c>
      <c r="E3068" s="13" t="s">
        <v>24</v>
      </c>
      <c r="F3068" s="13" t="s">
        <v>13</v>
      </c>
      <c r="G3068" s="13" t="s">
        <v>779</v>
      </c>
      <c r="H3068" s="13" t="s">
        <v>39</v>
      </c>
      <c r="I3068" s="13">
        <v>1</v>
      </c>
      <c r="J3068" s="13" t="s">
        <v>39</v>
      </c>
      <c r="K3068" s="16">
        <v>2</v>
      </c>
      <c r="L3068" s="16">
        <v>0</v>
      </c>
      <c r="M3068" s="16">
        <v>0</v>
      </c>
      <c r="N3068" s="16">
        <v>2</v>
      </c>
      <c r="O3068" s="13" t="s">
        <v>856</v>
      </c>
    </row>
    <row r="3069" spans="1:15">
      <c r="A3069" s="17" t="s">
        <v>675</v>
      </c>
      <c r="B3069" s="13" t="s">
        <v>278</v>
      </c>
      <c r="C3069" s="13" t="s">
        <v>575</v>
      </c>
      <c r="D3069" s="13" t="s">
        <v>71</v>
      </c>
      <c r="E3069" s="13" t="s">
        <v>24</v>
      </c>
      <c r="F3069" s="13" t="s">
        <v>13</v>
      </c>
      <c r="G3069" s="13" t="s">
        <v>779</v>
      </c>
      <c r="H3069" s="13" t="s">
        <v>39</v>
      </c>
      <c r="I3069" s="13">
        <v>1</v>
      </c>
      <c r="J3069" s="13" t="s">
        <v>39</v>
      </c>
      <c r="K3069" s="16">
        <v>2</v>
      </c>
      <c r="L3069" s="16">
        <v>0</v>
      </c>
      <c r="M3069" s="16">
        <v>0</v>
      </c>
      <c r="N3069" s="16">
        <v>2</v>
      </c>
      <c r="O3069" s="13" t="s">
        <v>856</v>
      </c>
    </row>
    <row r="3070" spans="1:15">
      <c r="A3070" s="17" t="s">
        <v>681</v>
      </c>
      <c r="B3070" s="13" t="s">
        <v>278</v>
      </c>
      <c r="C3070" s="13" t="s">
        <v>575</v>
      </c>
      <c r="D3070" s="13" t="s">
        <v>71</v>
      </c>
      <c r="E3070" s="13" t="s">
        <v>24</v>
      </c>
      <c r="F3070" s="13" t="s">
        <v>13</v>
      </c>
      <c r="G3070" s="13" t="s">
        <v>779</v>
      </c>
      <c r="H3070" s="13" t="s">
        <v>39</v>
      </c>
      <c r="I3070" s="13">
        <v>1</v>
      </c>
      <c r="J3070" s="13" t="s">
        <v>39</v>
      </c>
      <c r="K3070" s="16">
        <v>12</v>
      </c>
      <c r="L3070" s="16">
        <v>0</v>
      </c>
      <c r="M3070" s="16">
        <v>0</v>
      </c>
      <c r="N3070" s="16">
        <v>12</v>
      </c>
      <c r="O3070" s="13" t="s">
        <v>856</v>
      </c>
    </row>
    <row r="3071" spans="1:15">
      <c r="A3071" s="17" t="s">
        <v>683</v>
      </c>
      <c r="B3071" s="13" t="s">
        <v>278</v>
      </c>
      <c r="C3071" s="13" t="s">
        <v>575</v>
      </c>
      <c r="D3071" s="13" t="s">
        <v>71</v>
      </c>
      <c r="E3071" s="13" t="s">
        <v>24</v>
      </c>
      <c r="F3071" s="13" t="s">
        <v>13</v>
      </c>
      <c r="G3071" s="13" t="s">
        <v>779</v>
      </c>
      <c r="H3071" s="13" t="s">
        <v>39</v>
      </c>
      <c r="I3071" s="13">
        <v>1</v>
      </c>
      <c r="J3071" s="13" t="s">
        <v>39</v>
      </c>
      <c r="K3071" s="16">
        <v>30</v>
      </c>
      <c r="L3071" s="16">
        <v>0</v>
      </c>
      <c r="M3071" s="16">
        <v>0</v>
      </c>
      <c r="N3071" s="16">
        <v>30</v>
      </c>
      <c r="O3071" s="13" t="s">
        <v>856</v>
      </c>
    </row>
    <row r="3072" spans="1:15">
      <c r="A3072" s="17" t="s">
        <v>687</v>
      </c>
      <c r="B3072" s="13" t="s">
        <v>278</v>
      </c>
      <c r="C3072" s="13" t="s">
        <v>575</v>
      </c>
      <c r="D3072" s="13" t="s">
        <v>71</v>
      </c>
      <c r="E3072" s="13" t="s">
        <v>24</v>
      </c>
      <c r="F3072" s="13" t="s">
        <v>13</v>
      </c>
      <c r="G3072" s="13" t="s">
        <v>779</v>
      </c>
      <c r="H3072" s="13" t="s">
        <v>39</v>
      </c>
      <c r="I3072" s="13">
        <v>1</v>
      </c>
      <c r="J3072" s="13" t="s">
        <v>39</v>
      </c>
      <c r="K3072" s="16">
        <v>24</v>
      </c>
      <c r="L3072" s="16">
        <v>0</v>
      </c>
      <c r="M3072" s="16">
        <v>0</v>
      </c>
      <c r="N3072" s="16">
        <v>24</v>
      </c>
      <c r="O3072" s="13" t="s">
        <v>856</v>
      </c>
    </row>
    <row r="3073" spans="1:15">
      <c r="A3073" s="17" t="s">
        <v>688</v>
      </c>
      <c r="B3073" s="13" t="s">
        <v>278</v>
      </c>
      <c r="C3073" s="13" t="s">
        <v>281</v>
      </c>
      <c r="D3073" s="13" t="s">
        <v>155</v>
      </c>
      <c r="E3073" s="13" t="s">
        <v>63</v>
      </c>
      <c r="F3073" s="13" t="s">
        <v>13</v>
      </c>
      <c r="G3073" s="13" t="s">
        <v>780</v>
      </c>
      <c r="H3073" s="13" t="s">
        <v>25</v>
      </c>
      <c r="I3073" s="13">
        <v>1</v>
      </c>
      <c r="J3073" s="13" t="s">
        <v>25</v>
      </c>
      <c r="K3073" s="16">
        <v>12</v>
      </c>
      <c r="L3073" s="16">
        <v>0</v>
      </c>
      <c r="M3073" s="16">
        <v>0</v>
      </c>
      <c r="N3073" s="16">
        <v>12</v>
      </c>
      <c r="O3073" s="13" t="s">
        <v>856</v>
      </c>
    </row>
    <row r="3074" spans="1:15">
      <c r="A3074" s="17" t="s">
        <v>638</v>
      </c>
      <c r="B3074" s="13" t="s">
        <v>278</v>
      </c>
      <c r="C3074" s="13" t="s">
        <v>281</v>
      </c>
      <c r="D3074" s="13" t="s">
        <v>155</v>
      </c>
      <c r="E3074" s="13" t="s">
        <v>63</v>
      </c>
      <c r="F3074" s="13" t="s">
        <v>13</v>
      </c>
      <c r="G3074" s="13" t="s">
        <v>780</v>
      </c>
      <c r="H3074" s="13" t="s">
        <v>25</v>
      </c>
      <c r="I3074" s="13">
        <v>1</v>
      </c>
      <c r="J3074" s="13" t="s">
        <v>25</v>
      </c>
      <c r="K3074" s="16">
        <v>321</v>
      </c>
      <c r="L3074" s="16">
        <v>0</v>
      </c>
      <c r="M3074" s="16">
        <v>0</v>
      </c>
      <c r="N3074" s="16">
        <v>321</v>
      </c>
      <c r="O3074" s="13" t="s">
        <v>856</v>
      </c>
    </row>
    <row r="3075" spans="1:15">
      <c r="A3075" s="17" t="s">
        <v>643</v>
      </c>
      <c r="B3075" s="13" t="s">
        <v>278</v>
      </c>
      <c r="C3075" s="13" t="s">
        <v>281</v>
      </c>
      <c r="D3075" s="13" t="s">
        <v>155</v>
      </c>
      <c r="E3075" s="13" t="s">
        <v>63</v>
      </c>
      <c r="F3075" s="13" t="s">
        <v>13</v>
      </c>
      <c r="G3075" s="13" t="s">
        <v>780</v>
      </c>
      <c r="H3075" s="13" t="s">
        <v>25</v>
      </c>
      <c r="I3075" s="13">
        <v>1</v>
      </c>
      <c r="J3075" s="13" t="s">
        <v>25</v>
      </c>
      <c r="K3075" s="16">
        <v>3</v>
      </c>
      <c r="L3075" s="16">
        <v>0</v>
      </c>
      <c r="M3075" s="16">
        <v>0</v>
      </c>
      <c r="N3075" s="16">
        <v>3</v>
      </c>
      <c r="O3075" s="13" t="s">
        <v>856</v>
      </c>
    </row>
    <row r="3076" spans="1:15">
      <c r="A3076" s="17" t="s">
        <v>649</v>
      </c>
      <c r="B3076" s="13" t="s">
        <v>278</v>
      </c>
      <c r="C3076" s="13" t="s">
        <v>281</v>
      </c>
      <c r="D3076" s="13" t="s">
        <v>155</v>
      </c>
      <c r="E3076" s="13" t="s">
        <v>63</v>
      </c>
      <c r="F3076" s="13" t="s">
        <v>13</v>
      </c>
      <c r="G3076" s="13" t="s">
        <v>780</v>
      </c>
      <c r="H3076" s="13" t="s">
        <v>25</v>
      </c>
      <c r="I3076" s="13">
        <v>1</v>
      </c>
      <c r="J3076" s="13" t="s">
        <v>25</v>
      </c>
      <c r="K3076" s="16">
        <v>570</v>
      </c>
      <c r="L3076" s="16">
        <v>570</v>
      </c>
      <c r="M3076" s="16">
        <v>0</v>
      </c>
      <c r="N3076" s="16">
        <v>1140</v>
      </c>
      <c r="O3076" s="13" t="s">
        <v>857</v>
      </c>
    </row>
    <row r="3077" spans="1:15">
      <c r="A3077" s="17" t="s">
        <v>653</v>
      </c>
      <c r="B3077" s="13" t="s">
        <v>278</v>
      </c>
      <c r="C3077" s="13" t="s">
        <v>281</v>
      </c>
      <c r="D3077" s="13" t="s">
        <v>155</v>
      </c>
      <c r="E3077" s="13" t="s">
        <v>63</v>
      </c>
      <c r="F3077" s="13" t="s">
        <v>13</v>
      </c>
      <c r="G3077" s="13" t="s">
        <v>780</v>
      </c>
      <c r="H3077" s="13" t="s">
        <v>25</v>
      </c>
      <c r="I3077" s="13">
        <v>1</v>
      </c>
      <c r="J3077" s="13" t="s">
        <v>25</v>
      </c>
      <c r="K3077" s="16">
        <v>120</v>
      </c>
      <c r="L3077" s="16">
        <v>0</v>
      </c>
      <c r="M3077" s="16">
        <v>0</v>
      </c>
      <c r="N3077" s="16">
        <v>120</v>
      </c>
      <c r="O3077" s="13" t="s">
        <v>856</v>
      </c>
    </row>
    <row r="3078" spans="1:15">
      <c r="A3078" s="17" t="s">
        <v>657</v>
      </c>
      <c r="B3078" s="13" t="s">
        <v>278</v>
      </c>
      <c r="C3078" s="13" t="s">
        <v>281</v>
      </c>
      <c r="D3078" s="13" t="s">
        <v>155</v>
      </c>
      <c r="E3078" s="13" t="s">
        <v>63</v>
      </c>
      <c r="F3078" s="13" t="s">
        <v>13</v>
      </c>
      <c r="G3078" s="13" t="s">
        <v>780</v>
      </c>
      <c r="H3078" s="13" t="s">
        <v>25</v>
      </c>
      <c r="I3078" s="13">
        <v>1</v>
      </c>
      <c r="J3078" s="13" t="s">
        <v>25</v>
      </c>
      <c r="K3078" s="16">
        <v>236</v>
      </c>
      <c r="L3078" s="16">
        <v>0</v>
      </c>
      <c r="M3078" s="16">
        <v>0</v>
      </c>
      <c r="N3078" s="16">
        <v>236</v>
      </c>
      <c r="O3078" s="13" t="s">
        <v>856</v>
      </c>
    </row>
    <row r="3079" spans="1:15">
      <c r="A3079" s="17" t="s">
        <v>661</v>
      </c>
      <c r="B3079" s="13" t="s">
        <v>278</v>
      </c>
      <c r="C3079" s="13" t="s">
        <v>281</v>
      </c>
      <c r="D3079" s="13" t="s">
        <v>155</v>
      </c>
      <c r="E3079" s="13" t="s">
        <v>63</v>
      </c>
      <c r="F3079" s="13" t="s">
        <v>13</v>
      </c>
      <c r="G3079" s="13" t="s">
        <v>780</v>
      </c>
      <c r="H3079" s="13" t="s">
        <v>25</v>
      </c>
      <c r="I3079" s="13">
        <v>1</v>
      </c>
      <c r="J3079" s="13" t="s">
        <v>25</v>
      </c>
      <c r="K3079" s="16">
        <v>900</v>
      </c>
      <c r="L3079" s="16">
        <v>900</v>
      </c>
      <c r="M3079" s="16">
        <v>0</v>
      </c>
      <c r="N3079" s="16">
        <v>1800</v>
      </c>
      <c r="O3079" s="13" t="s">
        <v>857</v>
      </c>
    </row>
    <row r="3080" spans="1:15">
      <c r="A3080" s="17" t="s">
        <v>663</v>
      </c>
      <c r="B3080" s="13" t="s">
        <v>278</v>
      </c>
      <c r="C3080" s="13" t="s">
        <v>281</v>
      </c>
      <c r="D3080" s="13" t="s">
        <v>155</v>
      </c>
      <c r="E3080" s="13" t="s">
        <v>63</v>
      </c>
      <c r="F3080" s="13" t="s">
        <v>13</v>
      </c>
      <c r="G3080" s="13" t="s">
        <v>780</v>
      </c>
      <c r="H3080" s="13" t="s">
        <v>25</v>
      </c>
      <c r="I3080" s="13">
        <v>1</v>
      </c>
      <c r="J3080" s="13" t="s">
        <v>25</v>
      </c>
      <c r="K3080" s="16">
        <v>455</v>
      </c>
      <c r="L3080" s="16">
        <v>0</v>
      </c>
      <c r="M3080" s="16">
        <v>0</v>
      </c>
      <c r="N3080" s="16">
        <v>455</v>
      </c>
      <c r="O3080" s="13" t="s">
        <v>856</v>
      </c>
    </row>
    <row r="3081" spans="1:15">
      <c r="A3081" s="17" t="s">
        <v>666</v>
      </c>
      <c r="B3081" s="13" t="s">
        <v>278</v>
      </c>
      <c r="C3081" s="13" t="s">
        <v>281</v>
      </c>
      <c r="D3081" s="13" t="s">
        <v>155</v>
      </c>
      <c r="E3081" s="13" t="s">
        <v>63</v>
      </c>
      <c r="F3081" s="13" t="s">
        <v>13</v>
      </c>
      <c r="G3081" s="13" t="s">
        <v>780</v>
      </c>
      <c r="H3081" s="13" t="s">
        <v>25</v>
      </c>
      <c r="I3081" s="13">
        <v>1</v>
      </c>
      <c r="J3081" s="13" t="s">
        <v>25</v>
      </c>
      <c r="K3081" s="16">
        <v>8</v>
      </c>
      <c r="L3081" s="16">
        <v>0</v>
      </c>
      <c r="M3081" s="16">
        <v>0</v>
      </c>
      <c r="N3081" s="16">
        <v>8</v>
      </c>
      <c r="O3081" s="13" t="s">
        <v>856</v>
      </c>
    </row>
    <row r="3082" spans="1:15">
      <c r="A3082" s="17" t="s">
        <v>678</v>
      </c>
      <c r="B3082" s="13" t="s">
        <v>278</v>
      </c>
      <c r="C3082" s="13" t="s">
        <v>281</v>
      </c>
      <c r="D3082" s="13" t="s">
        <v>155</v>
      </c>
      <c r="E3082" s="13" t="s">
        <v>63</v>
      </c>
      <c r="F3082" s="13" t="s">
        <v>13</v>
      </c>
      <c r="G3082" s="13" t="s">
        <v>780</v>
      </c>
      <c r="H3082" s="13" t="s">
        <v>25</v>
      </c>
      <c r="I3082" s="13">
        <v>1</v>
      </c>
      <c r="J3082" s="13" t="s">
        <v>25</v>
      </c>
      <c r="K3082" s="16">
        <v>948</v>
      </c>
      <c r="L3082" s="16">
        <v>948</v>
      </c>
      <c r="M3082" s="16">
        <v>948</v>
      </c>
      <c r="N3082" s="16">
        <v>2844</v>
      </c>
      <c r="O3082" s="13" t="s">
        <v>855</v>
      </c>
    </row>
    <row r="3083" spans="1:15">
      <c r="A3083" s="17" t="s">
        <v>687</v>
      </c>
      <c r="B3083" s="13" t="s">
        <v>278</v>
      </c>
      <c r="C3083" s="13" t="s">
        <v>281</v>
      </c>
      <c r="D3083" s="13" t="s">
        <v>155</v>
      </c>
      <c r="E3083" s="13" t="s">
        <v>63</v>
      </c>
      <c r="F3083" s="13" t="s">
        <v>13</v>
      </c>
      <c r="G3083" s="13" t="s">
        <v>780</v>
      </c>
      <c r="H3083" s="13" t="s">
        <v>25</v>
      </c>
      <c r="I3083" s="13">
        <v>1</v>
      </c>
      <c r="J3083" s="13" t="s">
        <v>25</v>
      </c>
      <c r="K3083" s="16">
        <v>60</v>
      </c>
      <c r="L3083" s="16">
        <v>0</v>
      </c>
      <c r="M3083" s="16">
        <v>0</v>
      </c>
      <c r="N3083" s="16">
        <v>60</v>
      </c>
      <c r="O3083" s="13" t="s">
        <v>856</v>
      </c>
    </row>
    <row r="3084" spans="1:15">
      <c r="A3084" s="17" t="s">
        <v>634</v>
      </c>
      <c r="B3084" s="13" t="s">
        <v>278</v>
      </c>
      <c r="C3084" s="13" t="s">
        <v>282</v>
      </c>
      <c r="D3084" s="13" t="s">
        <v>577</v>
      </c>
      <c r="E3084" s="13" t="s">
        <v>45</v>
      </c>
      <c r="F3084" s="13" t="s">
        <v>13</v>
      </c>
      <c r="G3084" s="13" t="s">
        <v>781</v>
      </c>
      <c r="H3084" s="13" t="s">
        <v>25</v>
      </c>
      <c r="I3084" s="13">
        <v>1</v>
      </c>
      <c r="J3084" s="13" t="s">
        <v>25</v>
      </c>
      <c r="K3084" s="16">
        <v>22</v>
      </c>
      <c r="L3084" s="16">
        <v>0</v>
      </c>
      <c r="M3084" s="16">
        <v>0</v>
      </c>
      <c r="N3084" s="16">
        <v>22</v>
      </c>
      <c r="O3084" s="13" t="s">
        <v>856</v>
      </c>
    </row>
    <row r="3085" spans="1:15">
      <c r="A3085" s="17" t="s">
        <v>636</v>
      </c>
      <c r="B3085" s="13" t="s">
        <v>278</v>
      </c>
      <c r="C3085" s="13" t="s">
        <v>282</v>
      </c>
      <c r="D3085" s="13" t="s">
        <v>577</v>
      </c>
      <c r="E3085" s="13" t="s">
        <v>45</v>
      </c>
      <c r="F3085" s="13" t="s">
        <v>13</v>
      </c>
      <c r="G3085" s="13" t="s">
        <v>781</v>
      </c>
      <c r="H3085" s="13" t="s">
        <v>25</v>
      </c>
      <c r="I3085" s="13">
        <v>1</v>
      </c>
      <c r="J3085" s="13" t="s">
        <v>25</v>
      </c>
      <c r="K3085" s="16">
        <v>34</v>
      </c>
      <c r="L3085" s="16">
        <v>0</v>
      </c>
      <c r="M3085" s="16">
        <v>0</v>
      </c>
      <c r="N3085" s="16">
        <v>34</v>
      </c>
      <c r="O3085" s="13" t="s">
        <v>856</v>
      </c>
    </row>
    <row r="3086" spans="1:15">
      <c r="A3086" s="17" t="s">
        <v>688</v>
      </c>
      <c r="B3086" s="13" t="s">
        <v>278</v>
      </c>
      <c r="C3086" s="13" t="s">
        <v>282</v>
      </c>
      <c r="D3086" s="13" t="s">
        <v>577</v>
      </c>
      <c r="E3086" s="13" t="s">
        <v>45</v>
      </c>
      <c r="F3086" s="13" t="s">
        <v>13</v>
      </c>
      <c r="G3086" s="13" t="s">
        <v>781</v>
      </c>
      <c r="H3086" s="13" t="s">
        <v>25</v>
      </c>
      <c r="I3086" s="13">
        <v>1</v>
      </c>
      <c r="J3086" s="13" t="s">
        <v>25</v>
      </c>
      <c r="K3086" s="16">
        <v>16</v>
      </c>
      <c r="L3086" s="16">
        <v>0</v>
      </c>
      <c r="M3086" s="16">
        <v>0</v>
      </c>
      <c r="N3086" s="16">
        <v>16</v>
      </c>
      <c r="O3086" s="13" t="s">
        <v>856</v>
      </c>
    </row>
    <row r="3087" spans="1:15">
      <c r="A3087" s="17" t="s">
        <v>689</v>
      </c>
      <c r="B3087" s="13" t="s">
        <v>278</v>
      </c>
      <c r="C3087" s="13" t="s">
        <v>282</v>
      </c>
      <c r="D3087" s="13" t="s">
        <v>577</v>
      </c>
      <c r="E3087" s="13" t="s">
        <v>45</v>
      </c>
      <c r="F3087" s="13" t="s">
        <v>13</v>
      </c>
      <c r="G3087" s="13" t="s">
        <v>781</v>
      </c>
      <c r="H3087" s="13" t="s">
        <v>25</v>
      </c>
      <c r="I3087" s="13">
        <v>1</v>
      </c>
      <c r="J3087" s="13" t="s">
        <v>25</v>
      </c>
      <c r="K3087" s="16">
        <v>60</v>
      </c>
      <c r="L3087" s="16">
        <v>0</v>
      </c>
      <c r="M3087" s="16">
        <v>0</v>
      </c>
      <c r="N3087" s="16">
        <v>60</v>
      </c>
      <c r="O3087" s="13" t="s">
        <v>856</v>
      </c>
    </row>
    <row r="3088" spans="1:15">
      <c r="A3088" s="17" t="s">
        <v>639</v>
      </c>
      <c r="B3088" s="13" t="s">
        <v>278</v>
      </c>
      <c r="C3088" s="13" t="s">
        <v>282</v>
      </c>
      <c r="D3088" s="13" t="s">
        <v>577</v>
      </c>
      <c r="E3088" s="13" t="s">
        <v>45</v>
      </c>
      <c r="F3088" s="13" t="s">
        <v>13</v>
      </c>
      <c r="G3088" s="13" t="s">
        <v>781</v>
      </c>
      <c r="H3088" s="13" t="s">
        <v>25</v>
      </c>
      <c r="I3088" s="13">
        <v>1</v>
      </c>
      <c r="J3088" s="13" t="s">
        <v>25</v>
      </c>
      <c r="K3088" s="16">
        <v>50</v>
      </c>
      <c r="L3088" s="16">
        <v>0</v>
      </c>
      <c r="M3088" s="16">
        <v>0</v>
      </c>
      <c r="N3088" s="16">
        <v>50</v>
      </c>
      <c r="O3088" s="13" t="s">
        <v>856</v>
      </c>
    </row>
    <row r="3089" spans="1:15">
      <c r="A3089" s="17" t="s">
        <v>640</v>
      </c>
      <c r="B3089" s="13" t="s">
        <v>278</v>
      </c>
      <c r="C3089" s="13" t="s">
        <v>282</v>
      </c>
      <c r="D3089" s="13" t="s">
        <v>577</v>
      </c>
      <c r="E3089" s="13" t="s">
        <v>45</v>
      </c>
      <c r="F3089" s="13" t="s">
        <v>13</v>
      </c>
      <c r="G3089" s="13" t="s">
        <v>781</v>
      </c>
      <c r="H3089" s="13" t="s">
        <v>25</v>
      </c>
      <c r="I3089" s="13">
        <v>1</v>
      </c>
      <c r="J3089" s="13" t="s">
        <v>25</v>
      </c>
      <c r="K3089" s="16">
        <v>19</v>
      </c>
      <c r="L3089" s="16">
        <v>0</v>
      </c>
      <c r="M3089" s="16">
        <v>0</v>
      </c>
      <c r="N3089" s="16">
        <v>19</v>
      </c>
      <c r="O3089" s="13" t="s">
        <v>856</v>
      </c>
    </row>
    <row r="3090" spans="1:15">
      <c r="A3090" s="17" t="s">
        <v>643</v>
      </c>
      <c r="B3090" s="13" t="s">
        <v>278</v>
      </c>
      <c r="C3090" s="13" t="s">
        <v>282</v>
      </c>
      <c r="D3090" s="13" t="s">
        <v>577</v>
      </c>
      <c r="E3090" s="13" t="s">
        <v>45</v>
      </c>
      <c r="F3090" s="13" t="s">
        <v>13</v>
      </c>
      <c r="G3090" s="13" t="s">
        <v>781</v>
      </c>
      <c r="H3090" s="13" t="s">
        <v>25</v>
      </c>
      <c r="I3090" s="13">
        <v>1</v>
      </c>
      <c r="J3090" s="13" t="s">
        <v>25</v>
      </c>
      <c r="K3090" s="16">
        <v>225</v>
      </c>
      <c r="L3090" s="16">
        <v>0</v>
      </c>
      <c r="M3090" s="16">
        <v>0</v>
      </c>
      <c r="N3090" s="16">
        <v>225</v>
      </c>
      <c r="O3090" s="13" t="s">
        <v>856</v>
      </c>
    </row>
    <row r="3091" spans="1:15">
      <c r="A3091" s="17" t="s">
        <v>644</v>
      </c>
      <c r="B3091" s="13" t="s">
        <v>278</v>
      </c>
      <c r="C3091" s="13" t="s">
        <v>282</v>
      </c>
      <c r="D3091" s="13" t="s">
        <v>577</v>
      </c>
      <c r="E3091" s="13" t="s">
        <v>45</v>
      </c>
      <c r="F3091" s="13" t="s">
        <v>13</v>
      </c>
      <c r="G3091" s="13" t="s">
        <v>781</v>
      </c>
      <c r="H3091" s="13" t="s">
        <v>25</v>
      </c>
      <c r="I3091" s="13">
        <v>1</v>
      </c>
      <c r="J3091" s="13" t="s">
        <v>25</v>
      </c>
      <c r="K3091" s="16">
        <v>135</v>
      </c>
      <c r="L3091" s="16">
        <v>0</v>
      </c>
      <c r="M3091" s="16">
        <v>0</v>
      </c>
      <c r="N3091" s="16">
        <v>135</v>
      </c>
      <c r="O3091" s="13" t="s">
        <v>856</v>
      </c>
    </row>
    <row r="3092" spans="1:15">
      <c r="A3092" s="17" t="s">
        <v>646</v>
      </c>
      <c r="B3092" s="13" t="s">
        <v>278</v>
      </c>
      <c r="C3092" s="13" t="s">
        <v>282</v>
      </c>
      <c r="D3092" s="13" t="s">
        <v>577</v>
      </c>
      <c r="E3092" s="13" t="s">
        <v>45</v>
      </c>
      <c r="F3092" s="13" t="s">
        <v>13</v>
      </c>
      <c r="G3092" s="13" t="s">
        <v>781</v>
      </c>
      <c r="H3092" s="13" t="s">
        <v>25</v>
      </c>
      <c r="I3092" s="13">
        <v>1</v>
      </c>
      <c r="J3092" s="13" t="s">
        <v>25</v>
      </c>
      <c r="K3092" s="16">
        <v>12</v>
      </c>
      <c r="L3092" s="16">
        <v>0</v>
      </c>
      <c r="M3092" s="16">
        <v>0</v>
      </c>
      <c r="N3092" s="16">
        <v>12</v>
      </c>
      <c r="O3092" s="13" t="s">
        <v>856</v>
      </c>
    </row>
    <row r="3093" spans="1:15">
      <c r="A3093" s="17" t="s">
        <v>647</v>
      </c>
      <c r="B3093" s="13" t="s">
        <v>278</v>
      </c>
      <c r="C3093" s="13" t="s">
        <v>282</v>
      </c>
      <c r="D3093" s="13" t="s">
        <v>577</v>
      </c>
      <c r="E3093" s="13" t="s">
        <v>45</v>
      </c>
      <c r="F3093" s="13" t="s">
        <v>13</v>
      </c>
      <c r="G3093" s="13" t="s">
        <v>781</v>
      </c>
      <c r="H3093" s="13" t="s">
        <v>25</v>
      </c>
      <c r="I3093" s="13">
        <v>1</v>
      </c>
      <c r="J3093" s="13" t="s">
        <v>25</v>
      </c>
      <c r="K3093" s="16">
        <v>330</v>
      </c>
      <c r="L3093" s="16">
        <v>0</v>
      </c>
      <c r="M3093" s="16">
        <v>0</v>
      </c>
      <c r="N3093" s="16">
        <v>330</v>
      </c>
      <c r="O3093" s="13" t="s">
        <v>856</v>
      </c>
    </row>
    <row r="3094" spans="1:15">
      <c r="A3094" s="17" t="s">
        <v>648</v>
      </c>
      <c r="B3094" s="13" t="s">
        <v>278</v>
      </c>
      <c r="C3094" s="13" t="s">
        <v>282</v>
      </c>
      <c r="D3094" s="13" t="s">
        <v>577</v>
      </c>
      <c r="E3094" s="13" t="s">
        <v>45</v>
      </c>
      <c r="F3094" s="13" t="s">
        <v>13</v>
      </c>
      <c r="G3094" s="13" t="s">
        <v>781</v>
      </c>
      <c r="H3094" s="13" t="s">
        <v>25</v>
      </c>
      <c r="I3094" s="13">
        <v>1</v>
      </c>
      <c r="J3094" s="13" t="s">
        <v>25</v>
      </c>
      <c r="K3094" s="16">
        <v>253</v>
      </c>
      <c r="L3094" s="16">
        <v>252</v>
      </c>
      <c r="M3094" s="16">
        <v>0</v>
      </c>
      <c r="N3094" s="16">
        <v>505</v>
      </c>
      <c r="O3094" s="13" t="s">
        <v>857</v>
      </c>
    </row>
    <row r="3095" spans="1:15">
      <c r="A3095" s="17" t="s">
        <v>649</v>
      </c>
      <c r="B3095" s="13" t="s">
        <v>278</v>
      </c>
      <c r="C3095" s="13" t="s">
        <v>282</v>
      </c>
      <c r="D3095" s="13" t="s">
        <v>577</v>
      </c>
      <c r="E3095" s="13" t="s">
        <v>45</v>
      </c>
      <c r="F3095" s="13" t="s">
        <v>13</v>
      </c>
      <c r="G3095" s="13" t="s">
        <v>781</v>
      </c>
      <c r="H3095" s="13" t="s">
        <v>25</v>
      </c>
      <c r="I3095" s="13">
        <v>1</v>
      </c>
      <c r="J3095" s="13" t="s">
        <v>25</v>
      </c>
      <c r="K3095" s="16">
        <v>69</v>
      </c>
      <c r="L3095" s="16">
        <v>0</v>
      </c>
      <c r="M3095" s="16">
        <v>0</v>
      </c>
      <c r="N3095" s="16">
        <v>69</v>
      </c>
      <c r="O3095" s="13" t="s">
        <v>856</v>
      </c>
    </row>
    <row r="3096" spans="1:15">
      <c r="A3096" s="17" t="s">
        <v>650</v>
      </c>
      <c r="B3096" s="13" t="s">
        <v>278</v>
      </c>
      <c r="C3096" s="13" t="s">
        <v>282</v>
      </c>
      <c r="D3096" s="13" t="s">
        <v>577</v>
      </c>
      <c r="E3096" s="13" t="s">
        <v>45</v>
      </c>
      <c r="F3096" s="13" t="s">
        <v>13</v>
      </c>
      <c r="G3096" s="13" t="s">
        <v>781</v>
      </c>
      <c r="H3096" s="13" t="s">
        <v>25</v>
      </c>
      <c r="I3096" s="13">
        <v>1</v>
      </c>
      <c r="J3096" s="13" t="s">
        <v>25</v>
      </c>
      <c r="K3096" s="16">
        <v>182</v>
      </c>
      <c r="L3096" s="16">
        <v>0</v>
      </c>
      <c r="M3096" s="16">
        <v>0</v>
      </c>
      <c r="N3096" s="16">
        <v>182</v>
      </c>
      <c r="O3096" s="13" t="s">
        <v>856</v>
      </c>
    </row>
    <row r="3097" spans="1:15">
      <c r="A3097" s="17" t="s">
        <v>651</v>
      </c>
      <c r="B3097" s="13" t="s">
        <v>278</v>
      </c>
      <c r="C3097" s="13" t="s">
        <v>282</v>
      </c>
      <c r="D3097" s="13" t="s">
        <v>577</v>
      </c>
      <c r="E3097" s="13" t="s">
        <v>45</v>
      </c>
      <c r="F3097" s="13" t="s">
        <v>13</v>
      </c>
      <c r="G3097" s="13" t="s">
        <v>781</v>
      </c>
      <c r="H3097" s="13" t="s">
        <v>25</v>
      </c>
      <c r="I3097" s="13">
        <v>1</v>
      </c>
      <c r="J3097" s="13" t="s">
        <v>25</v>
      </c>
      <c r="K3097" s="16">
        <v>312</v>
      </c>
      <c r="L3097" s="16">
        <v>0</v>
      </c>
      <c r="M3097" s="16">
        <v>0</v>
      </c>
      <c r="N3097" s="16">
        <v>312</v>
      </c>
      <c r="O3097" s="13" t="s">
        <v>856</v>
      </c>
    </row>
    <row r="3098" spans="1:15">
      <c r="A3098" s="17" t="s">
        <v>690</v>
      </c>
      <c r="B3098" s="13" t="s">
        <v>278</v>
      </c>
      <c r="C3098" s="13" t="s">
        <v>282</v>
      </c>
      <c r="D3098" s="13" t="s">
        <v>577</v>
      </c>
      <c r="E3098" s="13" t="s">
        <v>45</v>
      </c>
      <c r="F3098" s="13" t="s">
        <v>13</v>
      </c>
      <c r="G3098" s="13" t="s">
        <v>781</v>
      </c>
      <c r="H3098" s="13" t="s">
        <v>25</v>
      </c>
      <c r="I3098" s="13">
        <v>1</v>
      </c>
      <c r="J3098" s="13" t="s">
        <v>25</v>
      </c>
      <c r="K3098" s="16">
        <v>72</v>
      </c>
      <c r="L3098" s="16">
        <v>0</v>
      </c>
      <c r="M3098" s="16">
        <v>0</v>
      </c>
      <c r="N3098" s="16">
        <v>72</v>
      </c>
      <c r="O3098" s="13" t="s">
        <v>856</v>
      </c>
    </row>
    <row r="3099" spans="1:15">
      <c r="A3099" s="17" t="s">
        <v>652</v>
      </c>
      <c r="B3099" s="13" t="s">
        <v>278</v>
      </c>
      <c r="C3099" s="13" t="s">
        <v>282</v>
      </c>
      <c r="D3099" s="13" t="s">
        <v>577</v>
      </c>
      <c r="E3099" s="13" t="s">
        <v>45</v>
      </c>
      <c r="F3099" s="13" t="s">
        <v>13</v>
      </c>
      <c r="G3099" s="13" t="s">
        <v>781</v>
      </c>
      <c r="H3099" s="13" t="s">
        <v>25</v>
      </c>
      <c r="I3099" s="13">
        <v>1</v>
      </c>
      <c r="J3099" s="13" t="s">
        <v>25</v>
      </c>
      <c r="K3099" s="16">
        <v>220</v>
      </c>
      <c r="L3099" s="16">
        <v>0</v>
      </c>
      <c r="M3099" s="16">
        <v>0</v>
      </c>
      <c r="N3099" s="16">
        <v>220</v>
      </c>
      <c r="O3099" s="13" t="s">
        <v>856</v>
      </c>
    </row>
    <row r="3100" spans="1:15">
      <c r="A3100" s="17" t="s">
        <v>653</v>
      </c>
      <c r="B3100" s="13" t="s">
        <v>278</v>
      </c>
      <c r="C3100" s="13" t="s">
        <v>282</v>
      </c>
      <c r="D3100" s="13" t="s">
        <v>577</v>
      </c>
      <c r="E3100" s="13" t="s">
        <v>45</v>
      </c>
      <c r="F3100" s="13" t="s">
        <v>13</v>
      </c>
      <c r="G3100" s="13" t="s">
        <v>781</v>
      </c>
      <c r="H3100" s="13" t="s">
        <v>25</v>
      </c>
      <c r="I3100" s="13">
        <v>1</v>
      </c>
      <c r="J3100" s="13" t="s">
        <v>25</v>
      </c>
      <c r="K3100" s="16">
        <v>118</v>
      </c>
      <c r="L3100" s="16">
        <v>0</v>
      </c>
      <c r="M3100" s="16">
        <v>0</v>
      </c>
      <c r="N3100" s="16">
        <v>118</v>
      </c>
      <c r="O3100" s="13" t="s">
        <v>856</v>
      </c>
    </row>
    <row r="3101" spans="1:15">
      <c r="A3101" s="17" t="s">
        <v>654</v>
      </c>
      <c r="B3101" s="13" t="s">
        <v>278</v>
      </c>
      <c r="C3101" s="13" t="s">
        <v>282</v>
      </c>
      <c r="D3101" s="13" t="s">
        <v>577</v>
      </c>
      <c r="E3101" s="13" t="s">
        <v>45</v>
      </c>
      <c r="F3101" s="13" t="s">
        <v>13</v>
      </c>
      <c r="G3101" s="13" t="s">
        <v>781</v>
      </c>
      <c r="H3101" s="13" t="s">
        <v>25</v>
      </c>
      <c r="I3101" s="13">
        <v>1</v>
      </c>
      <c r="J3101" s="13" t="s">
        <v>25</v>
      </c>
      <c r="K3101" s="16">
        <v>79</v>
      </c>
      <c r="L3101" s="16">
        <v>0</v>
      </c>
      <c r="M3101" s="16">
        <v>0</v>
      </c>
      <c r="N3101" s="16">
        <v>79</v>
      </c>
      <c r="O3101" s="13" t="s">
        <v>856</v>
      </c>
    </row>
    <row r="3102" spans="1:15">
      <c r="A3102" s="17" t="s">
        <v>655</v>
      </c>
      <c r="B3102" s="13" t="s">
        <v>278</v>
      </c>
      <c r="C3102" s="13" t="s">
        <v>282</v>
      </c>
      <c r="D3102" s="13" t="s">
        <v>577</v>
      </c>
      <c r="E3102" s="13" t="s">
        <v>45</v>
      </c>
      <c r="F3102" s="13" t="s">
        <v>13</v>
      </c>
      <c r="G3102" s="13" t="s">
        <v>781</v>
      </c>
      <c r="H3102" s="13" t="s">
        <v>25</v>
      </c>
      <c r="I3102" s="13">
        <v>1</v>
      </c>
      <c r="J3102" s="13" t="s">
        <v>25</v>
      </c>
      <c r="K3102" s="16">
        <v>94</v>
      </c>
      <c r="L3102" s="16">
        <v>0</v>
      </c>
      <c r="M3102" s="16">
        <v>0</v>
      </c>
      <c r="N3102" s="16">
        <v>94</v>
      </c>
      <c r="O3102" s="13" t="s">
        <v>856</v>
      </c>
    </row>
    <row r="3103" spans="1:15">
      <c r="A3103" s="17" t="s">
        <v>656</v>
      </c>
      <c r="B3103" s="13" t="s">
        <v>278</v>
      </c>
      <c r="C3103" s="13" t="s">
        <v>282</v>
      </c>
      <c r="D3103" s="13" t="s">
        <v>577</v>
      </c>
      <c r="E3103" s="13" t="s">
        <v>45</v>
      </c>
      <c r="F3103" s="13" t="s">
        <v>13</v>
      </c>
      <c r="G3103" s="13" t="s">
        <v>781</v>
      </c>
      <c r="H3103" s="13" t="s">
        <v>25</v>
      </c>
      <c r="I3103" s="13">
        <v>1</v>
      </c>
      <c r="J3103" s="13" t="s">
        <v>25</v>
      </c>
      <c r="K3103" s="16">
        <v>74</v>
      </c>
      <c r="L3103" s="16">
        <v>0</v>
      </c>
      <c r="M3103" s="16">
        <v>0</v>
      </c>
      <c r="N3103" s="16">
        <v>74</v>
      </c>
      <c r="O3103" s="13" t="s">
        <v>856</v>
      </c>
    </row>
    <row r="3104" spans="1:15">
      <c r="A3104" s="17" t="s">
        <v>659</v>
      </c>
      <c r="B3104" s="13" t="s">
        <v>278</v>
      </c>
      <c r="C3104" s="13" t="s">
        <v>282</v>
      </c>
      <c r="D3104" s="13" t="s">
        <v>577</v>
      </c>
      <c r="E3104" s="13" t="s">
        <v>45</v>
      </c>
      <c r="F3104" s="13" t="s">
        <v>13</v>
      </c>
      <c r="G3104" s="13" t="s">
        <v>781</v>
      </c>
      <c r="H3104" s="13" t="s">
        <v>25</v>
      </c>
      <c r="I3104" s="13">
        <v>1</v>
      </c>
      <c r="J3104" s="13" t="s">
        <v>25</v>
      </c>
      <c r="K3104" s="16">
        <v>45</v>
      </c>
      <c r="L3104" s="16">
        <v>0</v>
      </c>
      <c r="M3104" s="16">
        <v>0</v>
      </c>
      <c r="N3104" s="16">
        <v>45</v>
      </c>
      <c r="O3104" s="13" t="s">
        <v>856</v>
      </c>
    </row>
    <row r="3105" spans="1:15">
      <c r="A3105" s="17" t="s">
        <v>660</v>
      </c>
      <c r="B3105" s="13" t="s">
        <v>278</v>
      </c>
      <c r="C3105" s="13" t="s">
        <v>282</v>
      </c>
      <c r="D3105" s="13" t="s">
        <v>577</v>
      </c>
      <c r="E3105" s="13" t="s">
        <v>45</v>
      </c>
      <c r="F3105" s="13" t="s">
        <v>13</v>
      </c>
      <c r="G3105" s="13" t="s">
        <v>781</v>
      </c>
      <c r="H3105" s="13" t="s">
        <v>25</v>
      </c>
      <c r="I3105" s="13">
        <v>1</v>
      </c>
      <c r="J3105" s="13" t="s">
        <v>25</v>
      </c>
      <c r="K3105" s="16">
        <v>296</v>
      </c>
      <c r="L3105" s="16">
        <v>0</v>
      </c>
      <c r="M3105" s="16">
        <v>0</v>
      </c>
      <c r="N3105" s="16">
        <v>296</v>
      </c>
      <c r="O3105" s="13" t="s">
        <v>856</v>
      </c>
    </row>
    <row r="3106" spans="1:15">
      <c r="A3106" s="17" t="s">
        <v>662</v>
      </c>
      <c r="B3106" s="13" t="s">
        <v>278</v>
      </c>
      <c r="C3106" s="13" t="s">
        <v>282</v>
      </c>
      <c r="D3106" s="13" t="s">
        <v>577</v>
      </c>
      <c r="E3106" s="13" t="s">
        <v>45</v>
      </c>
      <c r="F3106" s="13" t="s">
        <v>13</v>
      </c>
      <c r="G3106" s="13" t="s">
        <v>781</v>
      </c>
      <c r="H3106" s="13" t="s">
        <v>25</v>
      </c>
      <c r="I3106" s="13">
        <v>1</v>
      </c>
      <c r="J3106" s="13" t="s">
        <v>25</v>
      </c>
      <c r="K3106" s="16">
        <v>24</v>
      </c>
      <c r="L3106" s="16">
        <v>0</v>
      </c>
      <c r="M3106" s="16">
        <v>0</v>
      </c>
      <c r="N3106" s="16">
        <v>24</v>
      </c>
      <c r="O3106" s="13" t="s">
        <v>856</v>
      </c>
    </row>
    <row r="3107" spans="1:15">
      <c r="A3107" s="17" t="s">
        <v>663</v>
      </c>
      <c r="B3107" s="13" t="s">
        <v>278</v>
      </c>
      <c r="C3107" s="13" t="s">
        <v>282</v>
      </c>
      <c r="D3107" s="13" t="s">
        <v>577</v>
      </c>
      <c r="E3107" s="13" t="s">
        <v>45</v>
      </c>
      <c r="F3107" s="13" t="s">
        <v>13</v>
      </c>
      <c r="G3107" s="13" t="s">
        <v>781</v>
      </c>
      <c r="H3107" s="13" t="s">
        <v>25</v>
      </c>
      <c r="I3107" s="13">
        <v>1</v>
      </c>
      <c r="J3107" s="13" t="s">
        <v>25</v>
      </c>
      <c r="K3107" s="16">
        <v>103</v>
      </c>
      <c r="L3107" s="16">
        <v>0</v>
      </c>
      <c r="M3107" s="16">
        <v>0</v>
      </c>
      <c r="N3107" s="16">
        <v>103</v>
      </c>
      <c r="O3107" s="13" t="s">
        <v>856</v>
      </c>
    </row>
    <row r="3108" spans="1:15">
      <c r="A3108" s="17" t="s">
        <v>674</v>
      </c>
      <c r="B3108" s="13" t="s">
        <v>278</v>
      </c>
      <c r="C3108" s="13" t="s">
        <v>282</v>
      </c>
      <c r="D3108" s="13" t="s">
        <v>577</v>
      </c>
      <c r="E3108" s="13" t="s">
        <v>45</v>
      </c>
      <c r="F3108" s="13" t="s">
        <v>13</v>
      </c>
      <c r="G3108" s="13" t="s">
        <v>781</v>
      </c>
      <c r="H3108" s="13" t="s">
        <v>25</v>
      </c>
      <c r="I3108" s="13">
        <v>1</v>
      </c>
      <c r="J3108" s="13" t="s">
        <v>25</v>
      </c>
      <c r="K3108" s="16">
        <v>3</v>
      </c>
      <c r="L3108" s="16">
        <v>0</v>
      </c>
      <c r="M3108" s="16">
        <v>0</v>
      </c>
      <c r="N3108" s="16">
        <v>3</v>
      </c>
      <c r="O3108" s="13" t="s">
        <v>856</v>
      </c>
    </row>
    <row r="3109" spans="1:15">
      <c r="A3109" s="17" t="s">
        <v>675</v>
      </c>
      <c r="B3109" s="13" t="s">
        <v>278</v>
      </c>
      <c r="C3109" s="13" t="s">
        <v>282</v>
      </c>
      <c r="D3109" s="13" t="s">
        <v>577</v>
      </c>
      <c r="E3109" s="13" t="s">
        <v>45</v>
      </c>
      <c r="F3109" s="13" t="s">
        <v>13</v>
      </c>
      <c r="G3109" s="13" t="s">
        <v>781</v>
      </c>
      <c r="H3109" s="13" t="s">
        <v>25</v>
      </c>
      <c r="I3109" s="13">
        <v>1</v>
      </c>
      <c r="J3109" s="13" t="s">
        <v>25</v>
      </c>
      <c r="K3109" s="16">
        <v>108</v>
      </c>
      <c r="L3109" s="16">
        <v>0</v>
      </c>
      <c r="M3109" s="16">
        <v>0</v>
      </c>
      <c r="N3109" s="16">
        <v>108</v>
      </c>
      <c r="O3109" s="13" t="s">
        <v>856</v>
      </c>
    </row>
    <row r="3110" spans="1:15">
      <c r="A3110" s="17" t="s">
        <v>682</v>
      </c>
      <c r="B3110" s="13" t="s">
        <v>278</v>
      </c>
      <c r="C3110" s="13" t="s">
        <v>282</v>
      </c>
      <c r="D3110" s="13" t="s">
        <v>577</v>
      </c>
      <c r="E3110" s="13" t="s">
        <v>45</v>
      </c>
      <c r="F3110" s="13" t="s">
        <v>13</v>
      </c>
      <c r="G3110" s="13" t="s">
        <v>781</v>
      </c>
      <c r="H3110" s="13" t="s">
        <v>25</v>
      </c>
      <c r="I3110" s="13">
        <v>1</v>
      </c>
      <c r="J3110" s="13" t="s">
        <v>25</v>
      </c>
      <c r="K3110" s="16">
        <v>3</v>
      </c>
      <c r="L3110" s="16">
        <v>0</v>
      </c>
      <c r="M3110" s="16">
        <v>0</v>
      </c>
      <c r="N3110" s="16">
        <v>3</v>
      </c>
      <c r="O3110" s="13" t="s">
        <v>856</v>
      </c>
    </row>
    <row r="3111" spans="1:15">
      <c r="A3111" s="17" t="s">
        <v>683</v>
      </c>
      <c r="B3111" s="13" t="s">
        <v>278</v>
      </c>
      <c r="C3111" s="13" t="s">
        <v>282</v>
      </c>
      <c r="D3111" s="13" t="s">
        <v>577</v>
      </c>
      <c r="E3111" s="13" t="s">
        <v>45</v>
      </c>
      <c r="F3111" s="13" t="s">
        <v>13</v>
      </c>
      <c r="G3111" s="13" t="s">
        <v>781</v>
      </c>
      <c r="H3111" s="13" t="s">
        <v>25</v>
      </c>
      <c r="I3111" s="13">
        <v>1</v>
      </c>
      <c r="J3111" s="13" t="s">
        <v>25</v>
      </c>
      <c r="K3111" s="16">
        <v>12</v>
      </c>
      <c r="L3111" s="16">
        <v>0</v>
      </c>
      <c r="M3111" s="16">
        <v>0</v>
      </c>
      <c r="N3111" s="16">
        <v>12</v>
      </c>
      <c r="O3111" s="13" t="s">
        <v>856</v>
      </c>
    </row>
    <row r="3112" spans="1:15">
      <c r="A3112" s="17" t="s">
        <v>634</v>
      </c>
      <c r="B3112" s="13" t="s">
        <v>278</v>
      </c>
      <c r="C3112" s="13" t="s">
        <v>579</v>
      </c>
      <c r="D3112" s="13" t="s">
        <v>99</v>
      </c>
      <c r="E3112" s="13" t="s">
        <v>57</v>
      </c>
      <c r="F3112" s="13" t="s">
        <v>13</v>
      </c>
      <c r="G3112" s="13" t="s">
        <v>782</v>
      </c>
      <c r="H3112" s="13" t="s">
        <v>117</v>
      </c>
      <c r="I3112" s="13">
        <v>100</v>
      </c>
      <c r="J3112" s="13" t="s">
        <v>566</v>
      </c>
      <c r="K3112" s="16">
        <v>216</v>
      </c>
      <c r="L3112" s="16">
        <v>0</v>
      </c>
      <c r="M3112" s="16">
        <v>0</v>
      </c>
      <c r="N3112" s="16">
        <v>216</v>
      </c>
      <c r="O3112" s="13" t="s">
        <v>856</v>
      </c>
    </row>
    <row r="3113" spans="1:15">
      <c r="A3113" s="17" t="s">
        <v>636</v>
      </c>
      <c r="B3113" s="13" t="s">
        <v>278</v>
      </c>
      <c r="C3113" s="13" t="s">
        <v>579</v>
      </c>
      <c r="D3113" s="13" t="s">
        <v>99</v>
      </c>
      <c r="E3113" s="13" t="s">
        <v>57</v>
      </c>
      <c r="F3113" s="13" t="s">
        <v>13</v>
      </c>
      <c r="G3113" s="13" t="s">
        <v>782</v>
      </c>
      <c r="H3113" s="13" t="s">
        <v>117</v>
      </c>
      <c r="I3113" s="13">
        <v>100</v>
      </c>
      <c r="J3113" s="13" t="s">
        <v>566</v>
      </c>
      <c r="K3113" s="16">
        <v>62</v>
      </c>
      <c r="L3113" s="16">
        <v>0</v>
      </c>
      <c r="M3113" s="16">
        <v>0</v>
      </c>
      <c r="N3113" s="16">
        <v>62</v>
      </c>
      <c r="O3113" s="13" t="s">
        <v>856</v>
      </c>
    </row>
    <row r="3114" spans="1:15">
      <c r="A3114" s="17" t="s">
        <v>688</v>
      </c>
      <c r="B3114" s="13" t="s">
        <v>278</v>
      </c>
      <c r="C3114" s="13" t="s">
        <v>579</v>
      </c>
      <c r="D3114" s="13" t="s">
        <v>99</v>
      </c>
      <c r="E3114" s="13" t="s">
        <v>57</v>
      </c>
      <c r="F3114" s="13" t="s">
        <v>13</v>
      </c>
      <c r="G3114" s="13" t="s">
        <v>782</v>
      </c>
      <c r="H3114" s="13" t="s">
        <v>117</v>
      </c>
      <c r="I3114" s="13">
        <v>100</v>
      </c>
      <c r="J3114" s="13" t="s">
        <v>566</v>
      </c>
      <c r="K3114" s="16">
        <v>120</v>
      </c>
      <c r="L3114" s="16">
        <v>0</v>
      </c>
      <c r="M3114" s="16">
        <v>0</v>
      </c>
      <c r="N3114" s="16">
        <v>120</v>
      </c>
      <c r="O3114" s="13" t="s">
        <v>856</v>
      </c>
    </row>
    <row r="3115" spans="1:15">
      <c r="A3115" s="17" t="s">
        <v>689</v>
      </c>
      <c r="B3115" s="13" t="s">
        <v>278</v>
      </c>
      <c r="C3115" s="13" t="s">
        <v>579</v>
      </c>
      <c r="D3115" s="13" t="s">
        <v>99</v>
      </c>
      <c r="E3115" s="13" t="s">
        <v>57</v>
      </c>
      <c r="F3115" s="13" t="s">
        <v>13</v>
      </c>
      <c r="G3115" s="13" t="s">
        <v>782</v>
      </c>
      <c r="H3115" s="13" t="s">
        <v>117</v>
      </c>
      <c r="I3115" s="13">
        <v>100</v>
      </c>
      <c r="J3115" s="13" t="s">
        <v>566</v>
      </c>
      <c r="K3115" s="16">
        <v>357</v>
      </c>
      <c r="L3115" s="16">
        <v>0</v>
      </c>
      <c r="M3115" s="16">
        <v>0</v>
      </c>
      <c r="N3115" s="16">
        <v>357</v>
      </c>
      <c r="O3115" s="13" t="s">
        <v>856</v>
      </c>
    </row>
    <row r="3116" spans="1:15">
      <c r="A3116" s="17" t="s">
        <v>638</v>
      </c>
      <c r="B3116" s="13" t="s">
        <v>278</v>
      </c>
      <c r="C3116" s="13" t="s">
        <v>579</v>
      </c>
      <c r="D3116" s="13" t="s">
        <v>99</v>
      </c>
      <c r="E3116" s="13" t="s">
        <v>57</v>
      </c>
      <c r="F3116" s="13" t="s">
        <v>13</v>
      </c>
      <c r="G3116" s="13" t="s">
        <v>782</v>
      </c>
      <c r="H3116" s="13" t="s">
        <v>117</v>
      </c>
      <c r="I3116" s="13">
        <v>100</v>
      </c>
      <c r="J3116" s="13" t="s">
        <v>566</v>
      </c>
      <c r="K3116" s="16">
        <v>325</v>
      </c>
      <c r="L3116" s="16">
        <v>324</v>
      </c>
      <c r="M3116" s="16">
        <v>0</v>
      </c>
      <c r="N3116" s="16">
        <v>649</v>
      </c>
      <c r="O3116" s="13" t="s">
        <v>857</v>
      </c>
    </row>
    <row r="3117" spans="1:15">
      <c r="A3117" s="17" t="s">
        <v>639</v>
      </c>
      <c r="B3117" s="13" t="s">
        <v>278</v>
      </c>
      <c r="C3117" s="13" t="s">
        <v>579</v>
      </c>
      <c r="D3117" s="13" t="s">
        <v>99</v>
      </c>
      <c r="E3117" s="13" t="s">
        <v>57</v>
      </c>
      <c r="F3117" s="13" t="s">
        <v>13</v>
      </c>
      <c r="G3117" s="13" t="s">
        <v>782</v>
      </c>
      <c r="H3117" s="13" t="s">
        <v>117</v>
      </c>
      <c r="I3117" s="13">
        <v>100</v>
      </c>
      <c r="J3117" s="13" t="s">
        <v>566</v>
      </c>
      <c r="K3117" s="16">
        <v>36</v>
      </c>
      <c r="L3117" s="16">
        <v>0</v>
      </c>
      <c r="M3117" s="16">
        <v>0</v>
      </c>
      <c r="N3117" s="16">
        <v>36</v>
      </c>
      <c r="O3117" s="13" t="s">
        <v>856</v>
      </c>
    </row>
    <row r="3118" spans="1:15">
      <c r="A3118" s="17" t="s">
        <v>641</v>
      </c>
      <c r="B3118" s="13" t="s">
        <v>278</v>
      </c>
      <c r="C3118" s="13" t="s">
        <v>579</v>
      </c>
      <c r="D3118" s="13" t="s">
        <v>99</v>
      </c>
      <c r="E3118" s="13" t="s">
        <v>57</v>
      </c>
      <c r="F3118" s="13" t="s">
        <v>13</v>
      </c>
      <c r="G3118" s="13" t="s">
        <v>782</v>
      </c>
      <c r="H3118" s="13" t="s">
        <v>117</v>
      </c>
      <c r="I3118" s="13">
        <v>100</v>
      </c>
      <c r="J3118" s="13" t="s">
        <v>566</v>
      </c>
      <c r="K3118" s="16">
        <v>263</v>
      </c>
      <c r="L3118" s="16">
        <v>262</v>
      </c>
      <c r="M3118" s="16">
        <v>0</v>
      </c>
      <c r="N3118" s="16">
        <v>525</v>
      </c>
      <c r="O3118" s="13" t="s">
        <v>857</v>
      </c>
    </row>
    <row r="3119" spans="1:15">
      <c r="A3119" s="17" t="s">
        <v>642</v>
      </c>
      <c r="B3119" s="13" t="s">
        <v>278</v>
      </c>
      <c r="C3119" s="13" t="s">
        <v>579</v>
      </c>
      <c r="D3119" s="13" t="s">
        <v>99</v>
      </c>
      <c r="E3119" s="13" t="s">
        <v>57</v>
      </c>
      <c r="F3119" s="13" t="s">
        <v>13</v>
      </c>
      <c r="G3119" s="13" t="s">
        <v>782</v>
      </c>
      <c r="H3119" s="13" t="s">
        <v>117</v>
      </c>
      <c r="I3119" s="13">
        <v>100</v>
      </c>
      <c r="J3119" s="13" t="s">
        <v>566</v>
      </c>
      <c r="K3119" s="16">
        <v>24</v>
      </c>
      <c r="L3119" s="16">
        <v>0</v>
      </c>
      <c r="M3119" s="16">
        <v>0</v>
      </c>
      <c r="N3119" s="16">
        <v>24</v>
      </c>
      <c r="O3119" s="13" t="s">
        <v>856</v>
      </c>
    </row>
    <row r="3120" spans="1:15">
      <c r="A3120" s="17" t="s">
        <v>643</v>
      </c>
      <c r="B3120" s="13" t="s">
        <v>278</v>
      </c>
      <c r="C3120" s="13" t="s">
        <v>579</v>
      </c>
      <c r="D3120" s="13" t="s">
        <v>99</v>
      </c>
      <c r="E3120" s="13" t="s">
        <v>57</v>
      </c>
      <c r="F3120" s="13" t="s">
        <v>13</v>
      </c>
      <c r="G3120" s="13" t="s">
        <v>782</v>
      </c>
      <c r="H3120" s="13" t="s">
        <v>117</v>
      </c>
      <c r="I3120" s="13">
        <v>100</v>
      </c>
      <c r="J3120" s="13" t="s">
        <v>566</v>
      </c>
      <c r="K3120" s="16">
        <v>30</v>
      </c>
      <c r="L3120" s="16">
        <v>0</v>
      </c>
      <c r="M3120" s="16">
        <v>0</v>
      </c>
      <c r="N3120" s="16">
        <v>30</v>
      </c>
      <c r="O3120" s="13" t="s">
        <v>856</v>
      </c>
    </row>
    <row r="3121" spans="1:15">
      <c r="A3121" s="17" t="s">
        <v>644</v>
      </c>
      <c r="B3121" s="13" t="s">
        <v>278</v>
      </c>
      <c r="C3121" s="13" t="s">
        <v>579</v>
      </c>
      <c r="D3121" s="13" t="s">
        <v>99</v>
      </c>
      <c r="E3121" s="13" t="s">
        <v>57</v>
      </c>
      <c r="F3121" s="13" t="s">
        <v>13</v>
      </c>
      <c r="G3121" s="13" t="s">
        <v>782</v>
      </c>
      <c r="H3121" s="13" t="s">
        <v>117</v>
      </c>
      <c r="I3121" s="13">
        <v>100</v>
      </c>
      <c r="J3121" s="13" t="s">
        <v>566</v>
      </c>
      <c r="K3121" s="16">
        <v>204</v>
      </c>
      <c r="L3121" s="16">
        <v>0</v>
      </c>
      <c r="M3121" s="16">
        <v>0</v>
      </c>
      <c r="N3121" s="16">
        <v>204</v>
      </c>
      <c r="O3121" s="13" t="s">
        <v>856</v>
      </c>
    </row>
    <row r="3122" spans="1:15">
      <c r="A3122" s="17" t="s">
        <v>647</v>
      </c>
      <c r="B3122" s="13" t="s">
        <v>278</v>
      </c>
      <c r="C3122" s="13" t="s">
        <v>579</v>
      </c>
      <c r="D3122" s="13" t="s">
        <v>99</v>
      </c>
      <c r="E3122" s="13" t="s">
        <v>57</v>
      </c>
      <c r="F3122" s="13" t="s">
        <v>13</v>
      </c>
      <c r="G3122" s="13" t="s">
        <v>782</v>
      </c>
      <c r="H3122" s="13" t="s">
        <v>117</v>
      </c>
      <c r="I3122" s="13">
        <v>100</v>
      </c>
      <c r="J3122" s="13" t="s">
        <v>566</v>
      </c>
      <c r="K3122" s="16">
        <v>480</v>
      </c>
      <c r="L3122" s="16">
        <v>480</v>
      </c>
      <c r="M3122" s="16">
        <v>0</v>
      </c>
      <c r="N3122" s="16">
        <v>960</v>
      </c>
      <c r="O3122" s="13" t="s">
        <v>857</v>
      </c>
    </row>
    <row r="3123" spans="1:15">
      <c r="A3123" s="17" t="s">
        <v>648</v>
      </c>
      <c r="B3123" s="13" t="s">
        <v>278</v>
      </c>
      <c r="C3123" s="13" t="s">
        <v>579</v>
      </c>
      <c r="D3123" s="13" t="s">
        <v>99</v>
      </c>
      <c r="E3123" s="13" t="s">
        <v>57</v>
      </c>
      <c r="F3123" s="13" t="s">
        <v>13</v>
      </c>
      <c r="G3123" s="13" t="s">
        <v>782</v>
      </c>
      <c r="H3123" s="13" t="s">
        <v>117</v>
      </c>
      <c r="I3123" s="13">
        <v>100</v>
      </c>
      <c r="J3123" s="13" t="s">
        <v>566</v>
      </c>
      <c r="K3123" s="16">
        <v>373</v>
      </c>
      <c r="L3123" s="16">
        <v>0</v>
      </c>
      <c r="M3123" s="16">
        <v>0</v>
      </c>
      <c r="N3123" s="16">
        <v>373</v>
      </c>
      <c r="O3123" s="13" t="s">
        <v>856</v>
      </c>
    </row>
    <row r="3124" spans="1:15">
      <c r="A3124" s="17" t="s">
        <v>649</v>
      </c>
      <c r="B3124" s="13" t="s">
        <v>278</v>
      </c>
      <c r="C3124" s="13" t="s">
        <v>579</v>
      </c>
      <c r="D3124" s="13" t="s">
        <v>99</v>
      </c>
      <c r="E3124" s="13" t="s">
        <v>57</v>
      </c>
      <c r="F3124" s="13" t="s">
        <v>13</v>
      </c>
      <c r="G3124" s="13" t="s">
        <v>782</v>
      </c>
      <c r="H3124" s="13" t="s">
        <v>117</v>
      </c>
      <c r="I3124" s="13">
        <v>100</v>
      </c>
      <c r="J3124" s="13" t="s">
        <v>566</v>
      </c>
      <c r="K3124" s="16">
        <v>312</v>
      </c>
      <c r="L3124" s="16">
        <v>0</v>
      </c>
      <c r="M3124" s="16">
        <v>0</v>
      </c>
      <c r="N3124" s="16">
        <v>312</v>
      </c>
      <c r="O3124" s="13" t="s">
        <v>856</v>
      </c>
    </row>
    <row r="3125" spans="1:15">
      <c r="A3125" s="17" t="s">
        <v>651</v>
      </c>
      <c r="B3125" s="13" t="s">
        <v>278</v>
      </c>
      <c r="C3125" s="13" t="s">
        <v>579</v>
      </c>
      <c r="D3125" s="13" t="s">
        <v>99</v>
      </c>
      <c r="E3125" s="13" t="s">
        <v>57</v>
      </c>
      <c r="F3125" s="13" t="s">
        <v>13</v>
      </c>
      <c r="G3125" s="13" t="s">
        <v>782</v>
      </c>
      <c r="H3125" s="13" t="s">
        <v>117</v>
      </c>
      <c r="I3125" s="13">
        <v>100</v>
      </c>
      <c r="J3125" s="13" t="s">
        <v>566</v>
      </c>
      <c r="K3125" s="16">
        <v>216</v>
      </c>
      <c r="L3125" s="16">
        <v>0</v>
      </c>
      <c r="M3125" s="16">
        <v>0</v>
      </c>
      <c r="N3125" s="16">
        <v>216</v>
      </c>
      <c r="O3125" s="13" t="s">
        <v>856</v>
      </c>
    </row>
    <row r="3126" spans="1:15">
      <c r="A3126" s="17" t="s">
        <v>690</v>
      </c>
      <c r="B3126" s="13" t="s">
        <v>278</v>
      </c>
      <c r="C3126" s="13" t="s">
        <v>579</v>
      </c>
      <c r="D3126" s="13" t="s">
        <v>99</v>
      </c>
      <c r="E3126" s="13" t="s">
        <v>57</v>
      </c>
      <c r="F3126" s="13" t="s">
        <v>13</v>
      </c>
      <c r="G3126" s="13" t="s">
        <v>782</v>
      </c>
      <c r="H3126" s="13" t="s">
        <v>117</v>
      </c>
      <c r="I3126" s="13">
        <v>100</v>
      </c>
      <c r="J3126" s="13" t="s">
        <v>566</v>
      </c>
      <c r="K3126" s="16">
        <v>19</v>
      </c>
      <c r="L3126" s="16">
        <v>0</v>
      </c>
      <c r="M3126" s="16">
        <v>0</v>
      </c>
      <c r="N3126" s="16">
        <v>19</v>
      </c>
      <c r="O3126" s="13" t="s">
        <v>856</v>
      </c>
    </row>
    <row r="3127" spans="1:15">
      <c r="A3127" s="17" t="s">
        <v>652</v>
      </c>
      <c r="B3127" s="13" t="s">
        <v>278</v>
      </c>
      <c r="C3127" s="13" t="s">
        <v>579</v>
      </c>
      <c r="D3127" s="13" t="s">
        <v>99</v>
      </c>
      <c r="E3127" s="13" t="s">
        <v>57</v>
      </c>
      <c r="F3127" s="13" t="s">
        <v>13</v>
      </c>
      <c r="G3127" s="13" t="s">
        <v>782</v>
      </c>
      <c r="H3127" s="13" t="s">
        <v>117</v>
      </c>
      <c r="I3127" s="13">
        <v>100</v>
      </c>
      <c r="J3127" s="13" t="s">
        <v>566</v>
      </c>
      <c r="K3127" s="16">
        <v>396</v>
      </c>
      <c r="L3127" s="16">
        <v>396</v>
      </c>
      <c r="M3127" s="16">
        <v>0</v>
      </c>
      <c r="N3127" s="16">
        <v>792</v>
      </c>
      <c r="O3127" s="13" t="s">
        <v>857</v>
      </c>
    </row>
    <row r="3128" spans="1:15">
      <c r="A3128" s="17" t="s">
        <v>653</v>
      </c>
      <c r="B3128" s="13" t="s">
        <v>278</v>
      </c>
      <c r="C3128" s="13" t="s">
        <v>579</v>
      </c>
      <c r="D3128" s="13" t="s">
        <v>99</v>
      </c>
      <c r="E3128" s="13" t="s">
        <v>57</v>
      </c>
      <c r="F3128" s="13" t="s">
        <v>13</v>
      </c>
      <c r="G3128" s="13" t="s">
        <v>782</v>
      </c>
      <c r="H3128" s="13" t="s">
        <v>117</v>
      </c>
      <c r="I3128" s="13">
        <v>100</v>
      </c>
      <c r="J3128" s="13" t="s">
        <v>566</v>
      </c>
      <c r="K3128" s="16">
        <v>372</v>
      </c>
      <c r="L3128" s="16">
        <v>0</v>
      </c>
      <c r="M3128" s="16">
        <v>0</v>
      </c>
      <c r="N3128" s="16">
        <v>372</v>
      </c>
      <c r="O3128" s="13" t="s">
        <v>856</v>
      </c>
    </row>
    <row r="3129" spans="1:15">
      <c r="A3129" s="17" t="s">
        <v>654</v>
      </c>
      <c r="B3129" s="13" t="s">
        <v>278</v>
      </c>
      <c r="C3129" s="13" t="s">
        <v>579</v>
      </c>
      <c r="D3129" s="13" t="s">
        <v>99</v>
      </c>
      <c r="E3129" s="13" t="s">
        <v>57</v>
      </c>
      <c r="F3129" s="13" t="s">
        <v>13</v>
      </c>
      <c r="G3129" s="13" t="s">
        <v>782</v>
      </c>
      <c r="H3129" s="13" t="s">
        <v>117</v>
      </c>
      <c r="I3129" s="13">
        <v>100</v>
      </c>
      <c r="J3129" s="13" t="s">
        <v>566</v>
      </c>
      <c r="K3129" s="16">
        <v>100</v>
      </c>
      <c r="L3129" s="16">
        <v>0</v>
      </c>
      <c r="M3129" s="16">
        <v>0</v>
      </c>
      <c r="N3129" s="16">
        <v>100</v>
      </c>
      <c r="O3129" s="13" t="s">
        <v>856</v>
      </c>
    </row>
    <row r="3130" spans="1:15">
      <c r="A3130" s="17" t="s">
        <v>655</v>
      </c>
      <c r="B3130" s="13" t="s">
        <v>278</v>
      </c>
      <c r="C3130" s="13" t="s">
        <v>579</v>
      </c>
      <c r="D3130" s="13" t="s">
        <v>99</v>
      </c>
      <c r="E3130" s="13" t="s">
        <v>57</v>
      </c>
      <c r="F3130" s="13" t="s">
        <v>13</v>
      </c>
      <c r="G3130" s="13" t="s">
        <v>782</v>
      </c>
      <c r="H3130" s="13" t="s">
        <v>117</v>
      </c>
      <c r="I3130" s="13">
        <v>100</v>
      </c>
      <c r="J3130" s="13" t="s">
        <v>566</v>
      </c>
      <c r="K3130" s="16">
        <v>121</v>
      </c>
      <c r="L3130" s="16">
        <v>0</v>
      </c>
      <c r="M3130" s="16">
        <v>0</v>
      </c>
      <c r="N3130" s="16">
        <v>121</v>
      </c>
      <c r="O3130" s="13" t="s">
        <v>856</v>
      </c>
    </row>
    <row r="3131" spans="1:15">
      <c r="A3131" s="17" t="s">
        <v>657</v>
      </c>
      <c r="B3131" s="13" t="s">
        <v>278</v>
      </c>
      <c r="C3131" s="13" t="s">
        <v>579</v>
      </c>
      <c r="D3131" s="13" t="s">
        <v>99</v>
      </c>
      <c r="E3131" s="13" t="s">
        <v>57</v>
      </c>
      <c r="F3131" s="13" t="s">
        <v>13</v>
      </c>
      <c r="G3131" s="13" t="s">
        <v>782</v>
      </c>
      <c r="H3131" s="13" t="s">
        <v>117</v>
      </c>
      <c r="I3131" s="13">
        <v>100</v>
      </c>
      <c r="J3131" s="13" t="s">
        <v>566</v>
      </c>
      <c r="K3131" s="16">
        <v>96</v>
      </c>
      <c r="L3131" s="16">
        <v>0</v>
      </c>
      <c r="M3131" s="16">
        <v>0</v>
      </c>
      <c r="N3131" s="16">
        <v>96</v>
      </c>
      <c r="O3131" s="13" t="s">
        <v>856</v>
      </c>
    </row>
    <row r="3132" spans="1:15">
      <c r="A3132" s="17" t="s">
        <v>660</v>
      </c>
      <c r="B3132" s="13" t="s">
        <v>278</v>
      </c>
      <c r="C3132" s="13" t="s">
        <v>579</v>
      </c>
      <c r="D3132" s="13" t="s">
        <v>99</v>
      </c>
      <c r="E3132" s="13" t="s">
        <v>57</v>
      </c>
      <c r="F3132" s="13" t="s">
        <v>13</v>
      </c>
      <c r="G3132" s="13" t="s">
        <v>782</v>
      </c>
      <c r="H3132" s="13" t="s">
        <v>117</v>
      </c>
      <c r="I3132" s="13">
        <v>100</v>
      </c>
      <c r="J3132" s="13" t="s">
        <v>566</v>
      </c>
      <c r="K3132" s="16">
        <v>46</v>
      </c>
      <c r="L3132" s="16">
        <v>0</v>
      </c>
      <c r="M3132" s="16">
        <v>0</v>
      </c>
      <c r="N3132" s="16">
        <v>46</v>
      </c>
      <c r="O3132" s="13" t="s">
        <v>856</v>
      </c>
    </row>
    <row r="3133" spans="1:15">
      <c r="A3133" s="17" t="s">
        <v>661</v>
      </c>
      <c r="B3133" s="13" t="s">
        <v>278</v>
      </c>
      <c r="C3133" s="13" t="s">
        <v>579</v>
      </c>
      <c r="D3133" s="13" t="s">
        <v>99</v>
      </c>
      <c r="E3133" s="13" t="s">
        <v>57</v>
      </c>
      <c r="F3133" s="13" t="s">
        <v>13</v>
      </c>
      <c r="G3133" s="13" t="s">
        <v>782</v>
      </c>
      <c r="H3133" s="13" t="s">
        <v>117</v>
      </c>
      <c r="I3133" s="13">
        <v>100</v>
      </c>
      <c r="J3133" s="13" t="s">
        <v>566</v>
      </c>
      <c r="K3133" s="16">
        <v>2</v>
      </c>
      <c r="L3133" s="16">
        <v>0</v>
      </c>
      <c r="M3133" s="16">
        <v>0</v>
      </c>
      <c r="N3133" s="16">
        <v>2</v>
      </c>
      <c r="O3133" s="13" t="s">
        <v>856</v>
      </c>
    </row>
    <row r="3134" spans="1:15">
      <c r="A3134" s="17" t="s">
        <v>662</v>
      </c>
      <c r="B3134" s="13" t="s">
        <v>278</v>
      </c>
      <c r="C3134" s="13" t="s">
        <v>579</v>
      </c>
      <c r="D3134" s="13" t="s">
        <v>99</v>
      </c>
      <c r="E3134" s="13" t="s">
        <v>57</v>
      </c>
      <c r="F3134" s="13" t="s">
        <v>13</v>
      </c>
      <c r="G3134" s="13" t="s">
        <v>782</v>
      </c>
      <c r="H3134" s="13" t="s">
        <v>117</v>
      </c>
      <c r="I3134" s="13">
        <v>100</v>
      </c>
      <c r="J3134" s="13" t="s">
        <v>566</v>
      </c>
      <c r="K3134" s="16">
        <v>4</v>
      </c>
      <c r="L3134" s="16">
        <v>0</v>
      </c>
      <c r="M3134" s="16">
        <v>0</v>
      </c>
      <c r="N3134" s="16">
        <v>4</v>
      </c>
      <c r="O3134" s="13" t="s">
        <v>856</v>
      </c>
    </row>
    <row r="3135" spans="1:15">
      <c r="A3135" s="17" t="s">
        <v>663</v>
      </c>
      <c r="B3135" s="13" t="s">
        <v>278</v>
      </c>
      <c r="C3135" s="13" t="s">
        <v>579</v>
      </c>
      <c r="D3135" s="13" t="s">
        <v>99</v>
      </c>
      <c r="E3135" s="13" t="s">
        <v>57</v>
      </c>
      <c r="F3135" s="13" t="s">
        <v>13</v>
      </c>
      <c r="G3135" s="13" t="s">
        <v>782</v>
      </c>
      <c r="H3135" s="13" t="s">
        <v>117</v>
      </c>
      <c r="I3135" s="13">
        <v>100</v>
      </c>
      <c r="J3135" s="13" t="s">
        <v>566</v>
      </c>
      <c r="K3135" s="16">
        <v>178</v>
      </c>
      <c r="L3135" s="16">
        <v>0</v>
      </c>
      <c r="M3135" s="16">
        <v>0</v>
      </c>
      <c r="N3135" s="16">
        <v>178</v>
      </c>
      <c r="O3135" s="13" t="s">
        <v>856</v>
      </c>
    </row>
    <row r="3136" spans="1:15">
      <c r="A3136" s="17" t="s">
        <v>664</v>
      </c>
      <c r="B3136" s="13" t="s">
        <v>278</v>
      </c>
      <c r="C3136" s="13" t="s">
        <v>579</v>
      </c>
      <c r="D3136" s="13" t="s">
        <v>99</v>
      </c>
      <c r="E3136" s="13" t="s">
        <v>57</v>
      </c>
      <c r="F3136" s="13" t="s">
        <v>13</v>
      </c>
      <c r="G3136" s="13" t="s">
        <v>782</v>
      </c>
      <c r="H3136" s="13" t="s">
        <v>117</v>
      </c>
      <c r="I3136" s="13">
        <v>100</v>
      </c>
      <c r="J3136" s="13" t="s">
        <v>566</v>
      </c>
      <c r="K3136" s="16">
        <v>240</v>
      </c>
      <c r="L3136" s="16">
        <v>0</v>
      </c>
      <c r="M3136" s="16">
        <v>0</v>
      </c>
      <c r="N3136" s="16">
        <v>240</v>
      </c>
      <c r="O3136" s="13" t="s">
        <v>856</v>
      </c>
    </row>
    <row r="3137" spans="1:15">
      <c r="A3137" s="17" t="s">
        <v>666</v>
      </c>
      <c r="B3137" s="13" t="s">
        <v>278</v>
      </c>
      <c r="C3137" s="13" t="s">
        <v>579</v>
      </c>
      <c r="D3137" s="13" t="s">
        <v>99</v>
      </c>
      <c r="E3137" s="13" t="s">
        <v>57</v>
      </c>
      <c r="F3137" s="13" t="s">
        <v>13</v>
      </c>
      <c r="G3137" s="13" t="s">
        <v>782</v>
      </c>
      <c r="H3137" s="13" t="s">
        <v>117</v>
      </c>
      <c r="I3137" s="13">
        <v>100</v>
      </c>
      <c r="J3137" s="13" t="s">
        <v>566</v>
      </c>
      <c r="K3137" s="16">
        <v>57</v>
      </c>
      <c r="L3137" s="16">
        <v>0</v>
      </c>
      <c r="M3137" s="16">
        <v>0</v>
      </c>
      <c r="N3137" s="16">
        <v>57</v>
      </c>
      <c r="O3137" s="13" t="s">
        <v>856</v>
      </c>
    </row>
    <row r="3138" spans="1:15">
      <c r="A3138" s="17" t="s">
        <v>685</v>
      </c>
      <c r="B3138" s="13" t="s">
        <v>278</v>
      </c>
      <c r="C3138" s="13" t="s">
        <v>579</v>
      </c>
      <c r="D3138" s="13" t="s">
        <v>99</v>
      </c>
      <c r="E3138" s="13" t="s">
        <v>57</v>
      </c>
      <c r="F3138" s="13" t="s">
        <v>13</v>
      </c>
      <c r="G3138" s="13" t="s">
        <v>782</v>
      </c>
      <c r="H3138" s="13" t="s">
        <v>117</v>
      </c>
      <c r="I3138" s="13">
        <v>100</v>
      </c>
      <c r="J3138" s="13" t="s">
        <v>566</v>
      </c>
      <c r="K3138" s="16">
        <v>12</v>
      </c>
      <c r="L3138" s="16">
        <v>0</v>
      </c>
      <c r="M3138" s="16">
        <v>0</v>
      </c>
      <c r="N3138" s="16">
        <v>12</v>
      </c>
      <c r="O3138" s="13" t="s">
        <v>856</v>
      </c>
    </row>
    <row r="3139" spans="1:15">
      <c r="A3139" s="17" t="s">
        <v>687</v>
      </c>
      <c r="B3139" s="13" t="s">
        <v>278</v>
      </c>
      <c r="C3139" s="13" t="s">
        <v>579</v>
      </c>
      <c r="D3139" s="13" t="s">
        <v>99</v>
      </c>
      <c r="E3139" s="13" t="s">
        <v>57</v>
      </c>
      <c r="F3139" s="13" t="s">
        <v>13</v>
      </c>
      <c r="G3139" s="13" t="s">
        <v>782</v>
      </c>
      <c r="H3139" s="13" t="s">
        <v>117</v>
      </c>
      <c r="I3139" s="13">
        <v>100</v>
      </c>
      <c r="J3139" s="13" t="s">
        <v>566</v>
      </c>
      <c r="K3139" s="16">
        <v>36</v>
      </c>
      <c r="L3139" s="16">
        <v>0</v>
      </c>
      <c r="M3139" s="16">
        <v>0</v>
      </c>
      <c r="N3139" s="16">
        <v>36</v>
      </c>
      <c r="O3139" s="13" t="s">
        <v>856</v>
      </c>
    </row>
    <row r="3140" spans="1:15">
      <c r="A3140" s="17" t="s">
        <v>634</v>
      </c>
      <c r="B3140" s="13" t="s">
        <v>278</v>
      </c>
      <c r="C3140" s="13" t="s">
        <v>579</v>
      </c>
      <c r="D3140" s="13" t="s">
        <v>580</v>
      </c>
      <c r="E3140" s="13" t="s">
        <v>78</v>
      </c>
      <c r="F3140" s="13" t="s">
        <v>13</v>
      </c>
      <c r="G3140" s="13" t="s">
        <v>783</v>
      </c>
      <c r="H3140" s="13" t="s">
        <v>117</v>
      </c>
      <c r="I3140" s="13">
        <v>1</v>
      </c>
      <c r="J3140" s="13" t="s">
        <v>117</v>
      </c>
      <c r="K3140" s="16">
        <v>300</v>
      </c>
      <c r="L3140" s="16">
        <v>0</v>
      </c>
      <c r="M3140" s="16">
        <v>0</v>
      </c>
      <c r="N3140" s="16">
        <v>300</v>
      </c>
      <c r="O3140" s="13" t="s">
        <v>856</v>
      </c>
    </row>
    <row r="3141" spans="1:15">
      <c r="A3141" s="17" t="s">
        <v>635</v>
      </c>
      <c r="B3141" s="13" t="s">
        <v>278</v>
      </c>
      <c r="C3141" s="13" t="s">
        <v>579</v>
      </c>
      <c r="D3141" s="13" t="s">
        <v>580</v>
      </c>
      <c r="E3141" s="13" t="s">
        <v>78</v>
      </c>
      <c r="F3141" s="13" t="s">
        <v>13</v>
      </c>
      <c r="G3141" s="13" t="s">
        <v>783</v>
      </c>
      <c r="H3141" s="13" t="s">
        <v>117</v>
      </c>
      <c r="I3141" s="13">
        <v>1</v>
      </c>
      <c r="J3141" s="13" t="s">
        <v>117</v>
      </c>
      <c r="K3141" s="16">
        <v>24</v>
      </c>
      <c r="L3141" s="16">
        <v>0</v>
      </c>
      <c r="M3141" s="16">
        <v>0</v>
      </c>
      <c r="N3141" s="16">
        <v>24</v>
      </c>
      <c r="O3141" s="13" t="s">
        <v>856</v>
      </c>
    </row>
    <row r="3142" spans="1:15">
      <c r="A3142" s="17" t="s">
        <v>688</v>
      </c>
      <c r="B3142" s="13" t="s">
        <v>278</v>
      </c>
      <c r="C3142" s="13" t="s">
        <v>579</v>
      </c>
      <c r="D3142" s="13" t="s">
        <v>580</v>
      </c>
      <c r="E3142" s="13" t="s">
        <v>78</v>
      </c>
      <c r="F3142" s="13" t="s">
        <v>13</v>
      </c>
      <c r="G3142" s="13" t="s">
        <v>783</v>
      </c>
      <c r="H3142" s="13" t="s">
        <v>117</v>
      </c>
      <c r="I3142" s="13">
        <v>1</v>
      </c>
      <c r="J3142" s="13" t="s">
        <v>117</v>
      </c>
      <c r="K3142" s="16">
        <v>168</v>
      </c>
      <c r="L3142" s="16">
        <v>0</v>
      </c>
      <c r="M3142" s="16">
        <v>0</v>
      </c>
      <c r="N3142" s="16">
        <v>168</v>
      </c>
      <c r="O3142" s="13" t="s">
        <v>856</v>
      </c>
    </row>
    <row r="3143" spans="1:15">
      <c r="A3143" s="17" t="s">
        <v>689</v>
      </c>
      <c r="B3143" s="13" t="s">
        <v>278</v>
      </c>
      <c r="C3143" s="13" t="s">
        <v>579</v>
      </c>
      <c r="D3143" s="13" t="s">
        <v>580</v>
      </c>
      <c r="E3143" s="13" t="s">
        <v>78</v>
      </c>
      <c r="F3143" s="13" t="s">
        <v>13</v>
      </c>
      <c r="G3143" s="13" t="s">
        <v>783</v>
      </c>
      <c r="H3143" s="13" t="s">
        <v>117</v>
      </c>
      <c r="I3143" s="13">
        <v>1</v>
      </c>
      <c r="J3143" s="13" t="s">
        <v>117</v>
      </c>
      <c r="K3143" s="16">
        <v>498</v>
      </c>
      <c r="L3143" s="16">
        <v>0</v>
      </c>
      <c r="M3143" s="16">
        <v>0</v>
      </c>
      <c r="N3143" s="16">
        <v>498</v>
      </c>
      <c r="O3143" s="13" t="s">
        <v>856</v>
      </c>
    </row>
    <row r="3144" spans="1:15">
      <c r="A3144" s="17" t="s">
        <v>638</v>
      </c>
      <c r="B3144" s="13" t="s">
        <v>278</v>
      </c>
      <c r="C3144" s="13" t="s">
        <v>579</v>
      </c>
      <c r="D3144" s="13" t="s">
        <v>580</v>
      </c>
      <c r="E3144" s="13" t="s">
        <v>78</v>
      </c>
      <c r="F3144" s="13" t="s">
        <v>13</v>
      </c>
      <c r="G3144" s="13" t="s">
        <v>783</v>
      </c>
      <c r="H3144" s="13" t="s">
        <v>117</v>
      </c>
      <c r="I3144" s="13">
        <v>1</v>
      </c>
      <c r="J3144" s="13" t="s">
        <v>117</v>
      </c>
      <c r="K3144" s="16">
        <v>439</v>
      </c>
      <c r="L3144" s="16">
        <v>438</v>
      </c>
      <c r="M3144" s="16">
        <v>0</v>
      </c>
      <c r="N3144" s="16">
        <v>877</v>
      </c>
      <c r="O3144" s="13" t="s">
        <v>857</v>
      </c>
    </row>
    <row r="3145" spans="1:15">
      <c r="A3145" s="17" t="s">
        <v>639</v>
      </c>
      <c r="B3145" s="13" t="s">
        <v>278</v>
      </c>
      <c r="C3145" s="13" t="s">
        <v>579</v>
      </c>
      <c r="D3145" s="13" t="s">
        <v>580</v>
      </c>
      <c r="E3145" s="13" t="s">
        <v>78</v>
      </c>
      <c r="F3145" s="13" t="s">
        <v>13</v>
      </c>
      <c r="G3145" s="13" t="s">
        <v>783</v>
      </c>
      <c r="H3145" s="13" t="s">
        <v>117</v>
      </c>
      <c r="I3145" s="13">
        <v>1</v>
      </c>
      <c r="J3145" s="13" t="s">
        <v>117</v>
      </c>
      <c r="K3145" s="16">
        <v>50</v>
      </c>
      <c r="L3145" s="16">
        <v>0</v>
      </c>
      <c r="M3145" s="16">
        <v>0</v>
      </c>
      <c r="N3145" s="16">
        <v>50</v>
      </c>
      <c r="O3145" s="13" t="s">
        <v>856</v>
      </c>
    </row>
    <row r="3146" spans="1:15">
      <c r="A3146" s="17" t="s">
        <v>641</v>
      </c>
      <c r="B3146" s="13" t="s">
        <v>278</v>
      </c>
      <c r="C3146" s="13" t="s">
        <v>579</v>
      </c>
      <c r="D3146" s="13" t="s">
        <v>580</v>
      </c>
      <c r="E3146" s="13" t="s">
        <v>78</v>
      </c>
      <c r="F3146" s="13" t="s">
        <v>13</v>
      </c>
      <c r="G3146" s="13" t="s">
        <v>783</v>
      </c>
      <c r="H3146" s="13" t="s">
        <v>117</v>
      </c>
      <c r="I3146" s="13">
        <v>1</v>
      </c>
      <c r="J3146" s="13" t="s">
        <v>117</v>
      </c>
      <c r="K3146" s="16">
        <v>451</v>
      </c>
      <c r="L3146" s="16">
        <v>0</v>
      </c>
      <c r="M3146" s="16">
        <v>0</v>
      </c>
      <c r="N3146" s="16">
        <v>451</v>
      </c>
      <c r="O3146" s="13" t="s">
        <v>856</v>
      </c>
    </row>
    <row r="3147" spans="1:15">
      <c r="A3147" s="17" t="s">
        <v>642</v>
      </c>
      <c r="B3147" s="13" t="s">
        <v>278</v>
      </c>
      <c r="C3147" s="13" t="s">
        <v>579</v>
      </c>
      <c r="D3147" s="13" t="s">
        <v>580</v>
      </c>
      <c r="E3147" s="13" t="s">
        <v>78</v>
      </c>
      <c r="F3147" s="13" t="s">
        <v>13</v>
      </c>
      <c r="G3147" s="13" t="s">
        <v>783</v>
      </c>
      <c r="H3147" s="13" t="s">
        <v>117</v>
      </c>
      <c r="I3147" s="13">
        <v>1</v>
      </c>
      <c r="J3147" s="13" t="s">
        <v>117</v>
      </c>
      <c r="K3147" s="16">
        <v>120</v>
      </c>
      <c r="L3147" s="16">
        <v>0</v>
      </c>
      <c r="M3147" s="16">
        <v>0</v>
      </c>
      <c r="N3147" s="16">
        <v>120</v>
      </c>
      <c r="O3147" s="13" t="s">
        <v>856</v>
      </c>
    </row>
    <row r="3148" spans="1:15">
      <c r="A3148" s="17" t="s">
        <v>643</v>
      </c>
      <c r="B3148" s="13" t="s">
        <v>278</v>
      </c>
      <c r="C3148" s="13" t="s">
        <v>579</v>
      </c>
      <c r="D3148" s="13" t="s">
        <v>580</v>
      </c>
      <c r="E3148" s="13" t="s">
        <v>78</v>
      </c>
      <c r="F3148" s="13" t="s">
        <v>13</v>
      </c>
      <c r="G3148" s="13" t="s">
        <v>783</v>
      </c>
      <c r="H3148" s="13" t="s">
        <v>117</v>
      </c>
      <c r="I3148" s="13">
        <v>1</v>
      </c>
      <c r="J3148" s="13" t="s">
        <v>117</v>
      </c>
      <c r="K3148" s="16">
        <v>120</v>
      </c>
      <c r="L3148" s="16">
        <v>0</v>
      </c>
      <c r="M3148" s="16">
        <v>0</v>
      </c>
      <c r="N3148" s="16">
        <v>120</v>
      </c>
      <c r="O3148" s="13" t="s">
        <v>856</v>
      </c>
    </row>
    <row r="3149" spans="1:15">
      <c r="A3149" s="17" t="s">
        <v>647</v>
      </c>
      <c r="B3149" s="13" t="s">
        <v>278</v>
      </c>
      <c r="C3149" s="13" t="s">
        <v>579</v>
      </c>
      <c r="D3149" s="13" t="s">
        <v>580</v>
      </c>
      <c r="E3149" s="13" t="s">
        <v>78</v>
      </c>
      <c r="F3149" s="13" t="s">
        <v>13</v>
      </c>
      <c r="G3149" s="13" t="s">
        <v>783</v>
      </c>
      <c r="H3149" s="13" t="s">
        <v>117</v>
      </c>
      <c r="I3149" s="13">
        <v>1</v>
      </c>
      <c r="J3149" s="13" t="s">
        <v>117</v>
      </c>
      <c r="K3149" s="16">
        <v>576</v>
      </c>
      <c r="L3149" s="16">
        <v>575</v>
      </c>
      <c r="M3149" s="16">
        <v>0</v>
      </c>
      <c r="N3149" s="16">
        <v>1151</v>
      </c>
      <c r="O3149" s="13" t="s">
        <v>857</v>
      </c>
    </row>
    <row r="3150" spans="1:15">
      <c r="A3150" s="17" t="s">
        <v>648</v>
      </c>
      <c r="B3150" s="13" t="s">
        <v>278</v>
      </c>
      <c r="C3150" s="13" t="s">
        <v>579</v>
      </c>
      <c r="D3150" s="13" t="s">
        <v>580</v>
      </c>
      <c r="E3150" s="13" t="s">
        <v>78</v>
      </c>
      <c r="F3150" s="13" t="s">
        <v>13</v>
      </c>
      <c r="G3150" s="13" t="s">
        <v>783</v>
      </c>
      <c r="H3150" s="13" t="s">
        <v>117</v>
      </c>
      <c r="I3150" s="13">
        <v>1</v>
      </c>
      <c r="J3150" s="13" t="s">
        <v>117</v>
      </c>
      <c r="K3150" s="16">
        <v>477</v>
      </c>
      <c r="L3150" s="16">
        <v>0</v>
      </c>
      <c r="M3150" s="16">
        <v>0</v>
      </c>
      <c r="N3150" s="16">
        <v>477</v>
      </c>
      <c r="O3150" s="13" t="s">
        <v>856</v>
      </c>
    </row>
    <row r="3151" spans="1:15">
      <c r="A3151" s="17" t="s">
        <v>649</v>
      </c>
      <c r="B3151" s="13" t="s">
        <v>278</v>
      </c>
      <c r="C3151" s="13" t="s">
        <v>579</v>
      </c>
      <c r="D3151" s="13" t="s">
        <v>580</v>
      </c>
      <c r="E3151" s="13" t="s">
        <v>78</v>
      </c>
      <c r="F3151" s="13" t="s">
        <v>13</v>
      </c>
      <c r="G3151" s="13" t="s">
        <v>783</v>
      </c>
      <c r="H3151" s="13" t="s">
        <v>117</v>
      </c>
      <c r="I3151" s="13">
        <v>1</v>
      </c>
      <c r="J3151" s="13" t="s">
        <v>117</v>
      </c>
      <c r="K3151" s="16">
        <v>190</v>
      </c>
      <c r="L3151" s="16">
        <v>0</v>
      </c>
      <c r="M3151" s="16">
        <v>0</v>
      </c>
      <c r="N3151" s="16">
        <v>190</v>
      </c>
      <c r="O3151" s="13" t="s">
        <v>856</v>
      </c>
    </row>
    <row r="3152" spans="1:15">
      <c r="A3152" s="17" t="s">
        <v>650</v>
      </c>
      <c r="B3152" s="13" t="s">
        <v>278</v>
      </c>
      <c r="C3152" s="13" t="s">
        <v>579</v>
      </c>
      <c r="D3152" s="13" t="s">
        <v>580</v>
      </c>
      <c r="E3152" s="13" t="s">
        <v>78</v>
      </c>
      <c r="F3152" s="13" t="s">
        <v>13</v>
      </c>
      <c r="G3152" s="13" t="s">
        <v>783</v>
      </c>
      <c r="H3152" s="13" t="s">
        <v>117</v>
      </c>
      <c r="I3152" s="13">
        <v>1</v>
      </c>
      <c r="J3152" s="13" t="s">
        <v>117</v>
      </c>
      <c r="K3152" s="16">
        <v>400</v>
      </c>
      <c r="L3152" s="16">
        <v>399</v>
      </c>
      <c r="M3152" s="16">
        <v>0</v>
      </c>
      <c r="N3152" s="16">
        <v>799</v>
      </c>
      <c r="O3152" s="13" t="s">
        <v>857</v>
      </c>
    </row>
    <row r="3153" spans="1:15">
      <c r="A3153" s="17" t="s">
        <v>690</v>
      </c>
      <c r="B3153" s="13" t="s">
        <v>278</v>
      </c>
      <c r="C3153" s="13" t="s">
        <v>579</v>
      </c>
      <c r="D3153" s="13" t="s">
        <v>580</v>
      </c>
      <c r="E3153" s="13" t="s">
        <v>78</v>
      </c>
      <c r="F3153" s="13" t="s">
        <v>13</v>
      </c>
      <c r="G3153" s="13" t="s">
        <v>783</v>
      </c>
      <c r="H3153" s="13" t="s">
        <v>117</v>
      </c>
      <c r="I3153" s="13">
        <v>1</v>
      </c>
      <c r="J3153" s="13" t="s">
        <v>117</v>
      </c>
      <c r="K3153" s="16">
        <v>18</v>
      </c>
      <c r="L3153" s="16">
        <v>0</v>
      </c>
      <c r="M3153" s="16">
        <v>0</v>
      </c>
      <c r="N3153" s="16">
        <v>18</v>
      </c>
      <c r="O3153" s="13" t="s">
        <v>856</v>
      </c>
    </row>
    <row r="3154" spans="1:15">
      <c r="A3154" s="17" t="s">
        <v>652</v>
      </c>
      <c r="B3154" s="13" t="s">
        <v>278</v>
      </c>
      <c r="C3154" s="13" t="s">
        <v>579</v>
      </c>
      <c r="D3154" s="13" t="s">
        <v>580</v>
      </c>
      <c r="E3154" s="13" t="s">
        <v>78</v>
      </c>
      <c r="F3154" s="13" t="s">
        <v>13</v>
      </c>
      <c r="G3154" s="13" t="s">
        <v>783</v>
      </c>
      <c r="H3154" s="13" t="s">
        <v>117</v>
      </c>
      <c r="I3154" s="13">
        <v>1</v>
      </c>
      <c r="J3154" s="13" t="s">
        <v>117</v>
      </c>
      <c r="K3154" s="16">
        <v>339</v>
      </c>
      <c r="L3154" s="16">
        <v>338</v>
      </c>
      <c r="M3154" s="16">
        <v>0</v>
      </c>
      <c r="N3154" s="16">
        <v>677</v>
      </c>
      <c r="O3154" s="13" t="s">
        <v>857</v>
      </c>
    </row>
    <row r="3155" spans="1:15">
      <c r="A3155" s="17" t="s">
        <v>653</v>
      </c>
      <c r="B3155" s="13" t="s">
        <v>278</v>
      </c>
      <c r="C3155" s="13" t="s">
        <v>579</v>
      </c>
      <c r="D3155" s="13" t="s">
        <v>580</v>
      </c>
      <c r="E3155" s="13" t="s">
        <v>78</v>
      </c>
      <c r="F3155" s="13" t="s">
        <v>13</v>
      </c>
      <c r="G3155" s="13" t="s">
        <v>783</v>
      </c>
      <c r="H3155" s="13" t="s">
        <v>117</v>
      </c>
      <c r="I3155" s="13">
        <v>1</v>
      </c>
      <c r="J3155" s="13" t="s">
        <v>117</v>
      </c>
      <c r="K3155" s="16">
        <v>486</v>
      </c>
      <c r="L3155" s="16">
        <v>0</v>
      </c>
      <c r="M3155" s="16">
        <v>0</v>
      </c>
      <c r="N3155" s="16">
        <v>486</v>
      </c>
      <c r="O3155" s="13" t="s">
        <v>856</v>
      </c>
    </row>
    <row r="3156" spans="1:15">
      <c r="A3156" s="17" t="s">
        <v>654</v>
      </c>
      <c r="B3156" s="13" t="s">
        <v>278</v>
      </c>
      <c r="C3156" s="13" t="s">
        <v>579</v>
      </c>
      <c r="D3156" s="13" t="s">
        <v>580</v>
      </c>
      <c r="E3156" s="13" t="s">
        <v>78</v>
      </c>
      <c r="F3156" s="13" t="s">
        <v>13</v>
      </c>
      <c r="G3156" s="13" t="s">
        <v>783</v>
      </c>
      <c r="H3156" s="13" t="s">
        <v>117</v>
      </c>
      <c r="I3156" s="13">
        <v>1</v>
      </c>
      <c r="J3156" s="13" t="s">
        <v>117</v>
      </c>
      <c r="K3156" s="16">
        <v>112</v>
      </c>
      <c r="L3156" s="16">
        <v>0</v>
      </c>
      <c r="M3156" s="16">
        <v>0</v>
      </c>
      <c r="N3156" s="16">
        <v>112</v>
      </c>
      <c r="O3156" s="13" t="s">
        <v>856</v>
      </c>
    </row>
    <row r="3157" spans="1:15">
      <c r="A3157" s="17" t="s">
        <v>655</v>
      </c>
      <c r="B3157" s="13" t="s">
        <v>278</v>
      </c>
      <c r="C3157" s="13" t="s">
        <v>579</v>
      </c>
      <c r="D3157" s="13" t="s">
        <v>580</v>
      </c>
      <c r="E3157" s="13" t="s">
        <v>78</v>
      </c>
      <c r="F3157" s="13" t="s">
        <v>13</v>
      </c>
      <c r="G3157" s="13" t="s">
        <v>783</v>
      </c>
      <c r="H3157" s="13" t="s">
        <v>117</v>
      </c>
      <c r="I3157" s="13">
        <v>1</v>
      </c>
      <c r="J3157" s="13" t="s">
        <v>117</v>
      </c>
      <c r="K3157" s="16">
        <v>215</v>
      </c>
      <c r="L3157" s="16">
        <v>0</v>
      </c>
      <c r="M3157" s="16">
        <v>0</v>
      </c>
      <c r="N3157" s="16">
        <v>215</v>
      </c>
      <c r="O3157" s="13" t="s">
        <v>856</v>
      </c>
    </row>
    <row r="3158" spans="1:15">
      <c r="A3158" s="17" t="s">
        <v>657</v>
      </c>
      <c r="B3158" s="13" t="s">
        <v>278</v>
      </c>
      <c r="C3158" s="13" t="s">
        <v>579</v>
      </c>
      <c r="D3158" s="13" t="s">
        <v>580</v>
      </c>
      <c r="E3158" s="13" t="s">
        <v>78</v>
      </c>
      <c r="F3158" s="13" t="s">
        <v>13</v>
      </c>
      <c r="G3158" s="13" t="s">
        <v>783</v>
      </c>
      <c r="H3158" s="13" t="s">
        <v>117</v>
      </c>
      <c r="I3158" s="13">
        <v>1</v>
      </c>
      <c r="J3158" s="13" t="s">
        <v>117</v>
      </c>
      <c r="K3158" s="16">
        <v>96</v>
      </c>
      <c r="L3158" s="16">
        <v>0</v>
      </c>
      <c r="M3158" s="16">
        <v>0</v>
      </c>
      <c r="N3158" s="16">
        <v>96</v>
      </c>
      <c r="O3158" s="13" t="s">
        <v>856</v>
      </c>
    </row>
    <row r="3159" spans="1:15">
      <c r="A3159" s="17" t="s">
        <v>660</v>
      </c>
      <c r="B3159" s="13" t="s">
        <v>278</v>
      </c>
      <c r="C3159" s="13" t="s">
        <v>579</v>
      </c>
      <c r="D3159" s="13" t="s">
        <v>580</v>
      </c>
      <c r="E3159" s="13" t="s">
        <v>78</v>
      </c>
      <c r="F3159" s="13" t="s">
        <v>13</v>
      </c>
      <c r="G3159" s="13" t="s">
        <v>783</v>
      </c>
      <c r="H3159" s="13" t="s">
        <v>117</v>
      </c>
      <c r="I3159" s="13">
        <v>1</v>
      </c>
      <c r="J3159" s="13" t="s">
        <v>117</v>
      </c>
      <c r="K3159" s="16">
        <v>44</v>
      </c>
      <c r="L3159" s="16">
        <v>0</v>
      </c>
      <c r="M3159" s="16">
        <v>0</v>
      </c>
      <c r="N3159" s="16">
        <v>44</v>
      </c>
      <c r="O3159" s="13" t="s">
        <v>856</v>
      </c>
    </row>
    <row r="3160" spans="1:15">
      <c r="A3160" s="17" t="s">
        <v>661</v>
      </c>
      <c r="B3160" s="13" t="s">
        <v>278</v>
      </c>
      <c r="C3160" s="13" t="s">
        <v>579</v>
      </c>
      <c r="D3160" s="13" t="s">
        <v>580</v>
      </c>
      <c r="E3160" s="13" t="s">
        <v>78</v>
      </c>
      <c r="F3160" s="13" t="s">
        <v>13</v>
      </c>
      <c r="G3160" s="13" t="s">
        <v>783</v>
      </c>
      <c r="H3160" s="13" t="s">
        <v>117</v>
      </c>
      <c r="I3160" s="13">
        <v>1</v>
      </c>
      <c r="J3160" s="13" t="s">
        <v>117</v>
      </c>
      <c r="K3160" s="16">
        <v>171</v>
      </c>
      <c r="L3160" s="16">
        <v>0</v>
      </c>
      <c r="M3160" s="16">
        <v>0</v>
      </c>
      <c r="N3160" s="16">
        <v>171</v>
      </c>
      <c r="O3160" s="13" t="s">
        <v>856</v>
      </c>
    </row>
    <row r="3161" spans="1:15">
      <c r="A3161" s="17" t="s">
        <v>662</v>
      </c>
      <c r="B3161" s="13" t="s">
        <v>278</v>
      </c>
      <c r="C3161" s="13" t="s">
        <v>579</v>
      </c>
      <c r="D3161" s="13" t="s">
        <v>580</v>
      </c>
      <c r="E3161" s="13" t="s">
        <v>78</v>
      </c>
      <c r="F3161" s="13" t="s">
        <v>13</v>
      </c>
      <c r="G3161" s="13" t="s">
        <v>783</v>
      </c>
      <c r="H3161" s="13" t="s">
        <v>117</v>
      </c>
      <c r="I3161" s="13">
        <v>1</v>
      </c>
      <c r="J3161" s="13" t="s">
        <v>117</v>
      </c>
      <c r="K3161" s="16">
        <v>1</v>
      </c>
      <c r="L3161" s="16">
        <v>0</v>
      </c>
      <c r="M3161" s="16">
        <v>0</v>
      </c>
      <c r="N3161" s="16">
        <v>1</v>
      </c>
      <c r="O3161" s="13" t="s">
        <v>856</v>
      </c>
    </row>
    <row r="3162" spans="1:15">
      <c r="A3162" s="17" t="s">
        <v>663</v>
      </c>
      <c r="B3162" s="13" t="s">
        <v>278</v>
      </c>
      <c r="C3162" s="13" t="s">
        <v>579</v>
      </c>
      <c r="D3162" s="13" t="s">
        <v>580</v>
      </c>
      <c r="E3162" s="13" t="s">
        <v>78</v>
      </c>
      <c r="F3162" s="13" t="s">
        <v>13</v>
      </c>
      <c r="G3162" s="13" t="s">
        <v>783</v>
      </c>
      <c r="H3162" s="13" t="s">
        <v>117</v>
      </c>
      <c r="I3162" s="13">
        <v>1</v>
      </c>
      <c r="J3162" s="13" t="s">
        <v>117</v>
      </c>
      <c r="K3162" s="16">
        <v>384</v>
      </c>
      <c r="L3162" s="16">
        <v>0</v>
      </c>
      <c r="M3162" s="16">
        <v>0</v>
      </c>
      <c r="N3162" s="16">
        <v>384</v>
      </c>
      <c r="O3162" s="13" t="s">
        <v>856</v>
      </c>
    </row>
    <row r="3163" spans="1:15">
      <c r="A3163" s="17" t="s">
        <v>664</v>
      </c>
      <c r="B3163" s="13" t="s">
        <v>278</v>
      </c>
      <c r="C3163" s="13" t="s">
        <v>579</v>
      </c>
      <c r="D3163" s="13" t="s">
        <v>580</v>
      </c>
      <c r="E3163" s="13" t="s">
        <v>78</v>
      </c>
      <c r="F3163" s="13" t="s">
        <v>13</v>
      </c>
      <c r="G3163" s="13" t="s">
        <v>783</v>
      </c>
      <c r="H3163" s="13" t="s">
        <v>117</v>
      </c>
      <c r="I3163" s="13">
        <v>1</v>
      </c>
      <c r="J3163" s="13" t="s">
        <v>117</v>
      </c>
      <c r="K3163" s="16">
        <v>132</v>
      </c>
      <c r="L3163" s="16">
        <v>0</v>
      </c>
      <c r="M3163" s="16">
        <v>0</v>
      </c>
      <c r="N3163" s="16">
        <v>132</v>
      </c>
      <c r="O3163" s="13" t="s">
        <v>856</v>
      </c>
    </row>
    <row r="3164" spans="1:15">
      <c r="A3164" s="17" t="s">
        <v>666</v>
      </c>
      <c r="B3164" s="13" t="s">
        <v>278</v>
      </c>
      <c r="C3164" s="13" t="s">
        <v>579</v>
      </c>
      <c r="D3164" s="13" t="s">
        <v>580</v>
      </c>
      <c r="E3164" s="13" t="s">
        <v>78</v>
      </c>
      <c r="F3164" s="13" t="s">
        <v>13</v>
      </c>
      <c r="G3164" s="13" t="s">
        <v>783</v>
      </c>
      <c r="H3164" s="13" t="s">
        <v>117</v>
      </c>
      <c r="I3164" s="13">
        <v>1</v>
      </c>
      <c r="J3164" s="13" t="s">
        <v>117</v>
      </c>
      <c r="K3164" s="16">
        <v>285</v>
      </c>
      <c r="L3164" s="16">
        <v>0</v>
      </c>
      <c r="M3164" s="16">
        <v>0</v>
      </c>
      <c r="N3164" s="16">
        <v>285</v>
      </c>
      <c r="O3164" s="13" t="s">
        <v>856</v>
      </c>
    </row>
    <row r="3165" spans="1:15">
      <c r="A3165" s="17" t="s">
        <v>684</v>
      </c>
      <c r="B3165" s="13" t="s">
        <v>278</v>
      </c>
      <c r="C3165" s="13" t="s">
        <v>579</v>
      </c>
      <c r="D3165" s="13" t="s">
        <v>580</v>
      </c>
      <c r="E3165" s="13" t="s">
        <v>78</v>
      </c>
      <c r="F3165" s="13" t="s">
        <v>13</v>
      </c>
      <c r="G3165" s="13" t="s">
        <v>783</v>
      </c>
      <c r="H3165" s="13" t="s">
        <v>117</v>
      </c>
      <c r="I3165" s="13">
        <v>1</v>
      </c>
      <c r="J3165" s="13" t="s">
        <v>117</v>
      </c>
      <c r="K3165" s="16">
        <v>12</v>
      </c>
      <c r="L3165" s="16">
        <v>0</v>
      </c>
      <c r="M3165" s="16">
        <v>0</v>
      </c>
      <c r="N3165" s="16">
        <v>12</v>
      </c>
      <c r="O3165" s="13" t="s">
        <v>856</v>
      </c>
    </row>
    <row r="3166" spans="1:15">
      <c r="A3166" s="17" t="s">
        <v>687</v>
      </c>
      <c r="B3166" s="13" t="s">
        <v>278</v>
      </c>
      <c r="C3166" s="13" t="s">
        <v>579</v>
      </c>
      <c r="D3166" s="13" t="s">
        <v>580</v>
      </c>
      <c r="E3166" s="13" t="s">
        <v>78</v>
      </c>
      <c r="F3166" s="13" t="s">
        <v>13</v>
      </c>
      <c r="G3166" s="13" t="s">
        <v>783</v>
      </c>
      <c r="H3166" s="13" t="s">
        <v>117</v>
      </c>
      <c r="I3166" s="13">
        <v>1</v>
      </c>
      <c r="J3166" s="13" t="s">
        <v>117</v>
      </c>
      <c r="K3166" s="16">
        <v>35</v>
      </c>
      <c r="L3166" s="16">
        <v>0</v>
      </c>
      <c r="M3166" s="16">
        <v>0</v>
      </c>
      <c r="N3166" s="16">
        <v>35</v>
      </c>
      <c r="O3166" s="13" t="s">
        <v>856</v>
      </c>
    </row>
    <row r="3167" spans="1:15">
      <c r="A3167" s="17" t="s">
        <v>634</v>
      </c>
      <c r="B3167" s="13" t="s">
        <v>278</v>
      </c>
      <c r="C3167" s="13" t="s">
        <v>289</v>
      </c>
      <c r="D3167" s="13" t="s">
        <v>283</v>
      </c>
      <c r="E3167" s="13" t="s">
        <v>63</v>
      </c>
      <c r="F3167" s="13" t="s">
        <v>13</v>
      </c>
      <c r="G3167" s="13" t="s">
        <v>784</v>
      </c>
      <c r="H3167" s="13" t="s">
        <v>14</v>
      </c>
      <c r="I3167" s="13">
        <v>4</v>
      </c>
      <c r="J3167" s="13" t="s">
        <v>33</v>
      </c>
      <c r="K3167" s="16">
        <v>180</v>
      </c>
      <c r="L3167" s="16">
        <v>0</v>
      </c>
      <c r="M3167" s="16">
        <v>0</v>
      </c>
      <c r="N3167" s="16">
        <v>180</v>
      </c>
      <c r="O3167" s="13" t="s">
        <v>856</v>
      </c>
    </row>
    <row r="3168" spans="1:15">
      <c r="A3168" s="17" t="s">
        <v>635</v>
      </c>
      <c r="B3168" s="13" t="s">
        <v>278</v>
      </c>
      <c r="C3168" s="13" t="s">
        <v>289</v>
      </c>
      <c r="D3168" s="13" t="s">
        <v>283</v>
      </c>
      <c r="E3168" s="13" t="s">
        <v>63</v>
      </c>
      <c r="F3168" s="13" t="s">
        <v>13</v>
      </c>
      <c r="G3168" s="13" t="s">
        <v>784</v>
      </c>
      <c r="H3168" s="13" t="s">
        <v>14</v>
      </c>
      <c r="I3168" s="13">
        <v>4</v>
      </c>
      <c r="J3168" s="13" t="s">
        <v>33</v>
      </c>
      <c r="K3168" s="16">
        <v>492</v>
      </c>
      <c r="L3168" s="16">
        <v>0</v>
      </c>
      <c r="M3168" s="16">
        <v>0</v>
      </c>
      <c r="N3168" s="16">
        <v>492</v>
      </c>
      <c r="O3168" s="13" t="s">
        <v>856</v>
      </c>
    </row>
    <row r="3169" spans="1:15">
      <c r="A3169" s="17" t="s">
        <v>636</v>
      </c>
      <c r="B3169" s="13" t="s">
        <v>278</v>
      </c>
      <c r="C3169" s="13" t="s">
        <v>289</v>
      </c>
      <c r="D3169" s="13" t="s">
        <v>283</v>
      </c>
      <c r="E3169" s="13" t="s">
        <v>63</v>
      </c>
      <c r="F3169" s="13" t="s">
        <v>13</v>
      </c>
      <c r="G3169" s="13" t="s">
        <v>784</v>
      </c>
      <c r="H3169" s="13" t="s">
        <v>14</v>
      </c>
      <c r="I3169" s="13">
        <v>4</v>
      </c>
      <c r="J3169" s="13" t="s">
        <v>33</v>
      </c>
      <c r="K3169" s="16">
        <v>89</v>
      </c>
      <c r="L3169" s="16">
        <v>0</v>
      </c>
      <c r="M3169" s="16">
        <v>0</v>
      </c>
      <c r="N3169" s="16">
        <v>89</v>
      </c>
      <c r="O3169" s="13" t="s">
        <v>856</v>
      </c>
    </row>
    <row r="3170" spans="1:15">
      <c r="A3170" s="17" t="s">
        <v>688</v>
      </c>
      <c r="B3170" s="13" t="s">
        <v>278</v>
      </c>
      <c r="C3170" s="13" t="s">
        <v>289</v>
      </c>
      <c r="D3170" s="13" t="s">
        <v>283</v>
      </c>
      <c r="E3170" s="13" t="s">
        <v>63</v>
      </c>
      <c r="F3170" s="13" t="s">
        <v>13</v>
      </c>
      <c r="G3170" s="13" t="s">
        <v>784</v>
      </c>
      <c r="H3170" s="13" t="s">
        <v>14</v>
      </c>
      <c r="I3170" s="13">
        <v>4</v>
      </c>
      <c r="J3170" s="13" t="s">
        <v>33</v>
      </c>
      <c r="K3170" s="16">
        <v>156</v>
      </c>
      <c r="L3170" s="16">
        <v>0</v>
      </c>
      <c r="M3170" s="16">
        <v>0</v>
      </c>
      <c r="N3170" s="16">
        <v>156</v>
      </c>
      <c r="O3170" s="13" t="s">
        <v>856</v>
      </c>
    </row>
    <row r="3171" spans="1:15">
      <c r="A3171" s="17" t="s">
        <v>689</v>
      </c>
      <c r="B3171" s="13" t="s">
        <v>278</v>
      </c>
      <c r="C3171" s="13" t="s">
        <v>289</v>
      </c>
      <c r="D3171" s="13" t="s">
        <v>283</v>
      </c>
      <c r="E3171" s="13" t="s">
        <v>63</v>
      </c>
      <c r="F3171" s="13" t="s">
        <v>13</v>
      </c>
      <c r="G3171" s="13" t="s">
        <v>784</v>
      </c>
      <c r="H3171" s="13" t="s">
        <v>14</v>
      </c>
      <c r="I3171" s="13">
        <v>4</v>
      </c>
      <c r="J3171" s="13" t="s">
        <v>33</v>
      </c>
      <c r="K3171" s="16">
        <v>369</v>
      </c>
      <c r="L3171" s="16">
        <v>0</v>
      </c>
      <c r="M3171" s="16">
        <v>0</v>
      </c>
      <c r="N3171" s="16">
        <v>369</v>
      </c>
      <c r="O3171" s="13" t="s">
        <v>856</v>
      </c>
    </row>
    <row r="3172" spans="1:15">
      <c r="A3172" s="17" t="s">
        <v>638</v>
      </c>
      <c r="B3172" s="13" t="s">
        <v>278</v>
      </c>
      <c r="C3172" s="13" t="s">
        <v>289</v>
      </c>
      <c r="D3172" s="13" t="s">
        <v>283</v>
      </c>
      <c r="E3172" s="13" t="s">
        <v>63</v>
      </c>
      <c r="F3172" s="13" t="s">
        <v>13</v>
      </c>
      <c r="G3172" s="13" t="s">
        <v>784</v>
      </c>
      <c r="H3172" s="13" t="s">
        <v>14</v>
      </c>
      <c r="I3172" s="13">
        <v>4</v>
      </c>
      <c r="J3172" s="13" t="s">
        <v>33</v>
      </c>
      <c r="K3172" s="16">
        <v>418</v>
      </c>
      <c r="L3172" s="16">
        <v>0</v>
      </c>
      <c r="M3172" s="16">
        <v>0</v>
      </c>
      <c r="N3172" s="16">
        <v>418</v>
      </c>
      <c r="O3172" s="13" t="s">
        <v>856</v>
      </c>
    </row>
    <row r="3173" spans="1:15">
      <c r="A3173" s="17" t="s">
        <v>639</v>
      </c>
      <c r="B3173" s="13" t="s">
        <v>278</v>
      </c>
      <c r="C3173" s="13" t="s">
        <v>289</v>
      </c>
      <c r="D3173" s="13" t="s">
        <v>283</v>
      </c>
      <c r="E3173" s="13" t="s">
        <v>63</v>
      </c>
      <c r="F3173" s="13" t="s">
        <v>13</v>
      </c>
      <c r="G3173" s="13" t="s">
        <v>784</v>
      </c>
      <c r="H3173" s="13" t="s">
        <v>14</v>
      </c>
      <c r="I3173" s="13">
        <v>4</v>
      </c>
      <c r="J3173" s="13" t="s">
        <v>33</v>
      </c>
      <c r="K3173" s="16">
        <v>318</v>
      </c>
      <c r="L3173" s="16">
        <v>0</v>
      </c>
      <c r="M3173" s="16">
        <v>0</v>
      </c>
      <c r="N3173" s="16">
        <v>318</v>
      </c>
      <c r="O3173" s="13" t="s">
        <v>856</v>
      </c>
    </row>
    <row r="3174" spans="1:15">
      <c r="A3174" s="17" t="s">
        <v>640</v>
      </c>
      <c r="B3174" s="13" t="s">
        <v>278</v>
      </c>
      <c r="C3174" s="13" t="s">
        <v>289</v>
      </c>
      <c r="D3174" s="13" t="s">
        <v>283</v>
      </c>
      <c r="E3174" s="13" t="s">
        <v>63</v>
      </c>
      <c r="F3174" s="13" t="s">
        <v>13</v>
      </c>
      <c r="G3174" s="13" t="s">
        <v>784</v>
      </c>
      <c r="H3174" s="13" t="s">
        <v>14</v>
      </c>
      <c r="I3174" s="13">
        <v>4</v>
      </c>
      <c r="J3174" s="13" t="s">
        <v>33</v>
      </c>
      <c r="K3174" s="16">
        <v>157</v>
      </c>
      <c r="L3174" s="16">
        <v>0</v>
      </c>
      <c r="M3174" s="16">
        <v>0</v>
      </c>
      <c r="N3174" s="16">
        <v>157</v>
      </c>
      <c r="O3174" s="13" t="s">
        <v>856</v>
      </c>
    </row>
    <row r="3175" spans="1:15">
      <c r="A3175" s="17" t="s">
        <v>641</v>
      </c>
      <c r="B3175" s="13" t="s">
        <v>278</v>
      </c>
      <c r="C3175" s="13" t="s">
        <v>289</v>
      </c>
      <c r="D3175" s="13" t="s">
        <v>283</v>
      </c>
      <c r="E3175" s="13" t="s">
        <v>63</v>
      </c>
      <c r="F3175" s="13" t="s">
        <v>13</v>
      </c>
      <c r="G3175" s="13" t="s">
        <v>784</v>
      </c>
      <c r="H3175" s="13" t="s">
        <v>14</v>
      </c>
      <c r="I3175" s="13">
        <v>4</v>
      </c>
      <c r="J3175" s="13" t="s">
        <v>33</v>
      </c>
      <c r="K3175" s="16">
        <v>334</v>
      </c>
      <c r="L3175" s="16">
        <v>334</v>
      </c>
      <c r="M3175" s="16">
        <v>0</v>
      </c>
      <c r="N3175" s="16">
        <v>668</v>
      </c>
      <c r="O3175" s="13" t="s">
        <v>857</v>
      </c>
    </row>
    <row r="3176" spans="1:15">
      <c r="A3176" s="17" t="s">
        <v>642</v>
      </c>
      <c r="B3176" s="13" t="s">
        <v>278</v>
      </c>
      <c r="C3176" s="13" t="s">
        <v>289</v>
      </c>
      <c r="D3176" s="13" t="s">
        <v>283</v>
      </c>
      <c r="E3176" s="13" t="s">
        <v>63</v>
      </c>
      <c r="F3176" s="13" t="s">
        <v>13</v>
      </c>
      <c r="G3176" s="13" t="s">
        <v>784</v>
      </c>
      <c r="H3176" s="13" t="s">
        <v>14</v>
      </c>
      <c r="I3176" s="13">
        <v>4</v>
      </c>
      <c r="J3176" s="13" t="s">
        <v>33</v>
      </c>
      <c r="K3176" s="16">
        <v>750</v>
      </c>
      <c r="L3176" s="16">
        <v>750</v>
      </c>
      <c r="M3176" s="16">
        <v>0</v>
      </c>
      <c r="N3176" s="16">
        <v>1500</v>
      </c>
      <c r="O3176" s="13" t="s">
        <v>857</v>
      </c>
    </row>
    <row r="3177" spans="1:15">
      <c r="A3177" s="17" t="s">
        <v>643</v>
      </c>
      <c r="B3177" s="13" t="s">
        <v>278</v>
      </c>
      <c r="C3177" s="13" t="s">
        <v>289</v>
      </c>
      <c r="D3177" s="13" t="s">
        <v>283</v>
      </c>
      <c r="E3177" s="13" t="s">
        <v>63</v>
      </c>
      <c r="F3177" s="13" t="s">
        <v>13</v>
      </c>
      <c r="G3177" s="13" t="s">
        <v>784</v>
      </c>
      <c r="H3177" s="13" t="s">
        <v>14</v>
      </c>
      <c r="I3177" s="13">
        <v>4</v>
      </c>
      <c r="J3177" s="13" t="s">
        <v>33</v>
      </c>
      <c r="K3177" s="16">
        <v>340</v>
      </c>
      <c r="L3177" s="16">
        <v>0</v>
      </c>
      <c r="M3177" s="16">
        <v>0</v>
      </c>
      <c r="N3177" s="16">
        <v>340</v>
      </c>
      <c r="O3177" s="13" t="s">
        <v>856</v>
      </c>
    </row>
    <row r="3178" spans="1:15">
      <c r="A3178" s="17" t="s">
        <v>644</v>
      </c>
      <c r="B3178" s="13" t="s">
        <v>278</v>
      </c>
      <c r="C3178" s="13" t="s">
        <v>289</v>
      </c>
      <c r="D3178" s="13" t="s">
        <v>283</v>
      </c>
      <c r="E3178" s="13" t="s">
        <v>63</v>
      </c>
      <c r="F3178" s="13" t="s">
        <v>13</v>
      </c>
      <c r="G3178" s="13" t="s">
        <v>784</v>
      </c>
      <c r="H3178" s="13" t="s">
        <v>14</v>
      </c>
      <c r="I3178" s="13">
        <v>4</v>
      </c>
      <c r="J3178" s="13" t="s">
        <v>33</v>
      </c>
      <c r="K3178" s="16">
        <v>26</v>
      </c>
      <c r="L3178" s="16">
        <v>0</v>
      </c>
      <c r="M3178" s="16">
        <v>0</v>
      </c>
      <c r="N3178" s="16">
        <v>26</v>
      </c>
      <c r="O3178" s="13" t="s">
        <v>856</v>
      </c>
    </row>
    <row r="3179" spans="1:15">
      <c r="A3179" s="17" t="s">
        <v>646</v>
      </c>
      <c r="B3179" s="13" t="s">
        <v>278</v>
      </c>
      <c r="C3179" s="13" t="s">
        <v>289</v>
      </c>
      <c r="D3179" s="13" t="s">
        <v>283</v>
      </c>
      <c r="E3179" s="13" t="s">
        <v>63</v>
      </c>
      <c r="F3179" s="13" t="s">
        <v>13</v>
      </c>
      <c r="G3179" s="13" t="s">
        <v>784</v>
      </c>
      <c r="H3179" s="13" t="s">
        <v>14</v>
      </c>
      <c r="I3179" s="13">
        <v>4</v>
      </c>
      <c r="J3179" s="13" t="s">
        <v>33</v>
      </c>
      <c r="K3179" s="16">
        <v>144</v>
      </c>
      <c r="L3179" s="16">
        <v>0</v>
      </c>
      <c r="M3179" s="16">
        <v>0</v>
      </c>
      <c r="N3179" s="16">
        <v>144</v>
      </c>
      <c r="O3179" s="13" t="s">
        <v>856</v>
      </c>
    </row>
    <row r="3180" spans="1:15">
      <c r="A3180" s="17" t="s">
        <v>647</v>
      </c>
      <c r="B3180" s="13" t="s">
        <v>278</v>
      </c>
      <c r="C3180" s="13" t="s">
        <v>289</v>
      </c>
      <c r="D3180" s="13" t="s">
        <v>283</v>
      </c>
      <c r="E3180" s="13" t="s">
        <v>63</v>
      </c>
      <c r="F3180" s="13" t="s">
        <v>13</v>
      </c>
      <c r="G3180" s="13" t="s">
        <v>784</v>
      </c>
      <c r="H3180" s="13" t="s">
        <v>14</v>
      </c>
      <c r="I3180" s="13">
        <v>4</v>
      </c>
      <c r="J3180" s="13" t="s">
        <v>33</v>
      </c>
      <c r="K3180" s="16">
        <v>733</v>
      </c>
      <c r="L3180" s="16">
        <v>733</v>
      </c>
      <c r="M3180" s="16">
        <v>0</v>
      </c>
      <c r="N3180" s="16">
        <v>1466</v>
      </c>
      <c r="O3180" s="13" t="s">
        <v>857</v>
      </c>
    </row>
    <row r="3181" spans="1:15">
      <c r="A3181" s="17" t="s">
        <v>648</v>
      </c>
      <c r="B3181" s="13" t="s">
        <v>278</v>
      </c>
      <c r="C3181" s="13" t="s">
        <v>289</v>
      </c>
      <c r="D3181" s="13" t="s">
        <v>283</v>
      </c>
      <c r="E3181" s="13" t="s">
        <v>63</v>
      </c>
      <c r="F3181" s="13" t="s">
        <v>13</v>
      </c>
      <c r="G3181" s="13" t="s">
        <v>784</v>
      </c>
      <c r="H3181" s="13" t="s">
        <v>14</v>
      </c>
      <c r="I3181" s="13">
        <v>4</v>
      </c>
      <c r="J3181" s="13" t="s">
        <v>33</v>
      </c>
      <c r="K3181" s="16">
        <v>399</v>
      </c>
      <c r="L3181" s="16">
        <v>398</v>
      </c>
      <c r="M3181" s="16">
        <v>0</v>
      </c>
      <c r="N3181" s="16">
        <v>797</v>
      </c>
      <c r="O3181" s="13" t="s">
        <v>857</v>
      </c>
    </row>
    <row r="3182" spans="1:15">
      <c r="A3182" s="17" t="s">
        <v>650</v>
      </c>
      <c r="B3182" s="13" t="s">
        <v>278</v>
      </c>
      <c r="C3182" s="13" t="s">
        <v>289</v>
      </c>
      <c r="D3182" s="13" t="s">
        <v>283</v>
      </c>
      <c r="E3182" s="13" t="s">
        <v>63</v>
      </c>
      <c r="F3182" s="13" t="s">
        <v>13</v>
      </c>
      <c r="G3182" s="13" t="s">
        <v>784</v>
      </c>
      <c r="H3182" s="13" t="s">
        <v>14</v>
      </c>
      <c r="I3182" s="13">
        <v>4</v>
      </c>
      <c r="J3182" s="13" t="s">
        <v>33</v>
      </c>
      <c r="K3182" s="16">
        <v>316</v>
      </c>
      <c r="L3182" s="16">
        <v>315</v>
      </c>
      <c r="M3182" s="16">
        <v>0</v>
      </c>
      <c r="N3182" s="16">
        <v>631</v>
      </c>
      <c r="O3182" s="13" t="s">
        <v>857</v>
      </c>
    </row>
    <row r="3183" spans="1:15">
      <c r="A3183" s="17" t="s">
        <v>690</v>
      </c>
      <c r="B3183" s="13" t="s">
        <v>278</v>
      </c>
      <c r="C3183" s="13" t="s">
        <v>289</v>
      </c>
      <c r="D3183" s="13" t="s">
        <v>283</v>
      </c>
      <c r="E3183" s="13" t="s">
        <v>63</v>
      </c>
      <c r="F3183" s="13" t="s">
        <v>13</v>
      </c>
      <c r="G3183" s="13" t="s">
        <v>784</v>
      </c>
      <c r="H3183" s="13" t="s">
        <v>14</v>
      </c>
      <c r="I3183" s="13">
        <v>4</v>
      </c>
      <c r="J3183" s="13" t="s">
        <v>33</v>
      </c>
      <c r="K3183" s="16">
        <v>83</v>
      </c>
      <c r="L3183" s="16">
        <v>0</v>
      </c>
      <c r="M3183" s="16">
        <v>0</v>
      </c>
      <c r="N3183" s="16">
        <v>83</v>
      </c>
      <c r="O3183" s="13" t="s">
        <v>856</v>
      </c>
    </row>
    <row r="3184" spans="1:15">
      <c r="A3184" s="17" t="s">
        <v>652</v>
      </c>
      <c r="B3184" s="13" t="s">
        <v>278</v>
      </c>
      <c r="C3184" s="13" t="s">
        <v>289</v>
      </c>
      <c r="D3184" s="13" t="s">
        <v>283</v>
      </c>
      <c r="E3184" s="13" t="s">
        <v>63</v>
      </c>
      <c r="F3184" s="13" t="s">
        <v>13</v>
      </c>
      <c r="G3184" s="13" t="s">
        <v>784</v>
      </c>
      <c r="H3184" s="13" t="s">
        <v>14</v>
      </c>
      <c r="I3184" s="13">
        <v>4</v>
      </c>
      <c r="J3184" s="13" t="s">
        <v>33</v>
      </c>
      <c r="K3184" s="16">
        <v>462</v>
      </c>
      <c r="L3184" s="16">
        <v>462</v>
      </c>
      <c r="M3184" s="16">
        <v>0</v>
      </c>
      <c r="N3184" s="16">
        <v>924</v>
      </c>
      <c r="O3184" s="13" t="s">
        <v>857</v>
      </c>
    </row>
    <row r="3185" spans="1:15">
      <c r="A3185" s="17" t="s">
        <v>653</v>
      </c>
      <c r="B3185" s="13" t="s">
        <v>278</v>
      </c>
      <c r="C3185" s="13" t="s">
        <v>289</v>
      </c>
      <c r="D3185" s="13" t="s">
        <v>283</v>
      </c>
      <c r="E3185" s="13" t="s">
        <v>63</v>
      </c>
      <c r="F3185" s="13" t="s">
        <v>13</v>
      </c>
      <c r="G3185" s="13" t="s">
        <v>784</v>
      </c>
      <c r="H3185" s="13" t="s">
        <v>14</v>
      </c>
      <c r="I3185" s="13">
        <v>4</v>
      </c>
      <c r="J3185" s="13" t="s">
        <v>33</v>
      </c>
      <c r="K3185" s="16">
        <v>372</v>
      </c>
      <c r="L3185" s="16">
        <v>0</v>
      </c>
      <c r="M3185" s="16">
        <v>0</v>
      </c>
      <c r="N3185" s="16">
        <v>372</v>
      </c>
      <c r="O3185" s="13" t="s">
        <v>856</v>
      </c>
    </row>
    <row r="3186" spans="1:15">
      <c r="A3186" s="17" t="s">
        <v>654</v>
      </c>
      <c r="B3186" s="13" t="s">
        <v>278</v>
      </c>
      <c r="C3186" s="13" t="s">
        <v>289</v>
      </c>
      <c r="D3186" s="13" t="s">
        <v>283</v>
      </c>
      <c r="E3186" s="13" t="s">
        <v>63</v>
      </c>
      <c r="F3186" s="13" t="s">
        <v>13</v>
      </c>
      <c r="G3186" s="13" t="s">
        <v>784</v>
      </c>
      <c r="H3186" s="13" t="s">
        <v>14</v>
      </c>
      <c r="I3186" s="13">
        <v>4</v>
      </c>
      <c r="J3186" s="13" t="s">
        <v>33</v>
      </c>
      <c r="K3186" s="16">
        <v>250</v>
      </c>
      <c r="L3186" s="16">
        <v>0</v>
      </c>
      <c r="M3186" s="16">
        <v>0</v>
      </c>
      <c r="N3186" s="16">
        <v>250</v>
      </c>
      <c r="O3186" s="13" t="s">
        <v>856</v>
      </c>
    </row>
    <row r="3187" spans="1:15">
      <c r="A3187" s="17" t="s">
        <v>655</v>
      </c>
      <c r="B3187" s="13" t="s">
        <v>278</v>
      </c>
      <c r="C3187" s="13" t="s">
        <v>289</v>
      </c>
      <c r="D3187" s="13" t="s">
        <v>283</v>
      </c>
      <c r="E3187" s="13" t="s">
        <v>63</v>
      </c>
      <c r="F3187" s="13" t="s">
        <v>13</v>
      </c>
      <c r="G3187" s="13" t="s">
        <v>784</v>
      </c>
      <c r="H3187" s="13" t="s">
        <v>14</v>
      </c>
      <c r="I3187" s="13">
        <v>4</v>
      </c>
      <c r="J3187" s="13" t="s">
        <v>33</v>
      </c>
      <c r="K3187" s="16">
        <v>218</v>
      </c>
      <c r="L3187" s="16">
        <v>0</v>
      </c>
      <c r="M3187" s="16">
        <v>0</v>
      </c>
      <c r="N3187" s="16">
        <v>218</v>
      </c>
      <c r="O3187" s="13" t="s">
        <v>856</v>
      </c>
    </row>
    <row r="3188" spans="1:15">
      <c r="A3188" s="17" t="s">
        <v>656</v>
      </c>
      <c r="B3188" s="13" t="s">
        <v>278</v>
      </c>
      <c r="C3188" s="13" t="s">
        <v>289</v>
      </c>
      <c r="D3188" s="13" t="s">
        <v>283</v>
      </c>
      <c r="E3188" s="13" t="s">
        <v>63</v>
      </c>
      <c r="F3188" s="13" t="s">
        <v>13</v>
      </c>
      <c r="G3188" s="13" t="s">
        <v>784</v>
      </c>
      <c r="H3188" s="13" t="s">
        <v>14</v>
      </c>
      <c r="I3188" s="13">
        <v>4</v>
      </c>
      <c r="J3188" s="13" t="s">
        <v>33</v>
      </c>
      <c r="K3188" s="16">
        <v>117</v>
      </c>
      <c r="L3188" s="16">
        <v>0</v>
      </c>
      <c r="M3188" s="16">
        <v>0</v>
      </c>
      <c r="N3188" s="16">
        <v>117</v>
      </c>
      <c r="O3188" s="13" t="s">
        <v>856</v>
      </c>
    </row>
    <row r="3189" spans="1:15">
      <c r="A3189" s="17" t="s">
        <v>657</v>
      </c>
      <c r="B3189" s="13" t="s">
        <v>278</v>
      </c>
      <c r="C3189" s="13" t="s">
        <v>289</v>
      </c>
      <c r="D3189" s="13" t="s">
        <v>283</v>
      </c>
      <c r="E3189" s="13" t="s">
        <v>63</v>
      </c>
      <c r="F3189" s="13" t="s">
        <v>13</v>
      </c>
      <c r="G3189" s="13" t="s">
        <v>784</v>
      </c>
      <c r="H3189" s="13" t="s">
        <v>14</v>
      </c>
      <c r="I3189" s="13">
        <v>4</v>
      </c>
      <c r="J3189" s="13" t="s">
        <v>33</v>
      </c>
      <c r="K3189" s="16">
        <v>462</v>
      </c>
      <c r="L3189" s="16">
        <v>0</v>
      </c>
      <c r="M3189" s="16">
        <v>0</v>
      </c>
      <c r="N3189" s="16">
        <v>462</v>
      </c>
      <c r="O3189" s="13" t="s">
        <v>856</v>
      </c>
    </row>
    <row r="3190" spans="1:15">
      <c r="A3190" s="17" t="s">
        <v>659</v>
      </c>
      <c r="B3190" s="13" t="s">
        <v>278</v>
      </c>
      <c r="C3190" s="13" t="s">
        <v>289</v>
      </c>
      <c r="D3190" s="13" t="s">
        <v>283</v>
      </c>
      <c r="E3190" s="13" t="s">
        <v>63</v>
      </c>
      <c r="F3190" s="13" t="s">
        <v>13</v>
      </c>
      <c r="G3190" s="13" t="s">
        <v>784</v>
      </c>
      <c r="H3190" s="13" t="s">
        <v>14</v>
      </c>
      <c r="I3190" s="13">
        <v>4</v>
      </c>
      <c r="J3190" s="13" t="s">
        <v>33</v>
      </c>
      <c r="K3190" s="16">
        <v>117</v>
      </c>
      <c r="L3190" s="16">
        <v>0</v>
      </c>
      <c r="M3190" s="16">
        <v>0</v>
      </c>
      <c r="N3190" s="16">
        <v>117</v>
      </c>
      <c r="O3190" s="13" t="s">
        <v>856</v>
      </c>
    </row>
    <row r="3191" spans="1:15">
      <c r="A3191" s="17" t="s">
        <v>660</v>
      </c>
      <c r="B3191" s="13" t="s">
        <v>278</v>
      </c>
      <c r="C3191" s="13" t="s">
        <v>289</v>
      </c>
      <c r="D3191" s="13" t="s">
        <v>283</v>
      </c>
      <c r="E3191" s="13" t="s">
        <v>63</v>
      </c>
      <c r="F3191" s="13" t="s">
        <v>13</v>
      </c>
      <c r="G3191" s="13" t="s">
        <v>784</v>
      </c>
      <c r="H3191" s="13" t="s">
        <v>14</v>
      </c>
      <c r="I3191" s="13">
        <v>4</v>
      </c>
      <c r="J3191" s="13" t="s">
        <v>33</v>
      </c>
      <c r="K3191" s="16">
        <v>236</v>
      </c>
      <c r="L3191" s="16">
        <v>0</v>
      </c>
      <c r="M3191" s="16">
        <v>0</v>
      </c>
      <c r="N3191" s="16">
        <v>236</v>
      </c>
      <c r="O3191" s="13" t="s">
        <v>856</v>
      </c>
    </row>
    <row r="3192" spans="1:15">
      <c r="A3192" s="17" t="s">
        <v>661</v>
      </c>
      <c r="B3192" s="13" t="s">
        <v>278</v>
      </c>
      <c r="C3192" s="13" t="s">
        <v>289</v>
      </c>
      <c r="D3192" s="13" t="s">
        <v>283</v>
      </c>
      <c r="E3192" s="13" t="s">
        <v>63</v>
      </c>
      <c r="F3192" s="13" t="s">
        <v>13</v>
      </c>
      <c r="G3192" s="13" t="s">
        <v>784</v>
      </c>
      <c r="H3192" s="13" t="s">
        <v>14</v>
      </c>
      <c r="I3192" s="13">
        <v>4</v>
      </c>
      <c r="J3192" s="13" t="s">
        <v>33</v>
      </c>
      <c r="K3192" s="16">
        <v>82</v>
      </c>
      <c r="L3192" s="16">
        <v>0</v>
      </c>
      <c r="M3192" s="16">
        <v>0</v>
      </c>
      <c r="N3192" s="16">
        <v>82</v>
      </c>
      <c r="O3192" s="13" t="s">
        <v>856</v>
      </c>
    </row>
    <row r="3193" spans="1:15">
      <c r="A3193" s="17" t="s">
        <v>662</v>
      </c>
      <c r="B3193" s="13" t="s">
        <v>278</v>
      </c>
      <c r="C3193" s="13" t="s">
        <v>289</v>
      </c>
      <c r="D3193" s="13" t="s">
        <v>283</v>
      </c>
      <c r="E3193" s="13" t="s">
        <v>63</v>
      </c>
      <c r="F3193" s="13" t="s">
        <v>13</v>
      </c>
      <c r="G3193" s="13" t="s">
        <v>784</v>
      </c>
      <c r="H3193" s="13" t="s">
        <v>14</v>
      </c>
      <c r="I3193" s="13">
        <v>4</v>
      </c>
      <c r="J3193" s="13" t="s">
        <v>33</v>
      </c>
      <c r="K3193" s="16">
        <v>73</v>
      </c>
      <c r="L3193" s="16">
        <v>0</v>
      </c>
      <c r="M3193" s="16">
        <v>0</v>
      </c>
      <c r="N3193" s="16">
        <v>73</v>
      </c>
      <c r="O3193" s="13" t="s">
        <v>856</v>
      </c>
    </row>
    <row r="3194" spans="1:15">
      <c r="A3194" s="17" t="s">
        <v>663</v>
      </c>
      <c r="B3194" s="13" t="s">
        <v>278</v>
      </c>
      <c r="C3194" s="13" t="s">
        <v>289</v>
      </c>
      <c r="D3194" s="13" t="s">
        <v>283</v>
      </c>
      <c r="E3194" s="13" t="s">
        <v>63</v>
      </c>
      <c r="F3194" s="13" t="s">
        <v>13</v>
      </c>
      <c r="G3194" s="13" t="s">
        <v>784</v>
      </c>
      <c r="H3194" s="13" t="s">
        <v>14</v>
      </c>
      <c r="I3194" s="13">
        <v>4</v>
      </c>
      <c r="J3194" s="13" t="s">
        <v>33</v>
      </c>
      <c r="K3194" s="16">
        <v>127</v>
      </c>
      <c r="L3194" s="16">
        <v>0</v>
      </c>
      <c r="M3194" s="16">
        <v>0</v>
      </c>
      <c r="N3194" s="16">
        <v>127</v>
      </c>
      <c r="O3194" s="13" t="s">
        <v>856</v>
      </c>
    </row>
    <row r="3195" spans="1:15">
      <c r="A3195" s="17" t="s">
        <v>664</v>
      </c>
      <c r="B3195" s="13" t="s">
        <v>278</v>
      </c>
      <c r="C3195" s="13" t="s">
        <v>289</v>
      </c>
      <c r="D3195" s="13" t="s">
        <v>283</v>
      </c>
      <c r="E3195" s="13" t="s">
        <v>63</v>
      </c>
      <c r="F3195" s="13" t="s">
        <v>13</v>
      </c>
      <c r="G3195" s="13" t="s">
        <v>784</v>
      </c>
      <c r="H3195" s="13" t="s">
        <v>14</v>
      </c>
      <c r="I3195" s="13">
        <v>4</v>
      </c>
      <c r="J3195" s="13" t="s">
        <v>33</v>
      </c>
      <c r="K3195" s="16">
        <v>132</v>
      </c>
      <c r="L3195" s="16">
        <v>0</v>
      </c>
      <c r="M3195" s="16">
        <v>0</v>
      </c>
      <c r="N3195" s="16">
        <v>132</v>
      </c>
      <c r="O3195" s="13" t="s">
        <v>856</v>
      </c>
    </row>
    <row r="3196" spans="1:15">
      <c r="A3196" s="17" t="s">
        <v>665</v>
      </c>
      <c r="B3196" s="13" t="s">
        <v>278</v>
      </c>
      <c r="C3196" s="13" t="s">
        <v>289</v>
      </c>
      <c r="D3196" s="13" t="s">
        <v>283</v>
      </c>
      <c r="E3196" s="13" t="s">
        <v>63</v>
      </c>
      <c r="F3196" s="13" t="s">
        <v>13</v>
      </c>
      <c r="G3196" s="13" t="s">
        <v>784</v>
      </c>
      <c r="H3196" s="13" t="s">
        <v>14</v>
      </c>
      <c r="I3196" s="13">
        <v>4</v>
      </c>
      <c r="J3196" s="13" t="s">
        <v>33</v>
      </c>
      <c r="K3196" s="16">
        <v>5</v>
      </c>
      <c r="L3196" s="16">
        <v>0</v>
      </c>
      <c r="M3196" s="16">
        <v>0</v>
      </c>
      <c r="N3196" s="16">
        <v>5</v>
      </c>
      <c r="O3196" s="13" t="s">
        <v>856</v>
      </c>
    </row>
    <row r="3197" spans="1:15">
      <c r="A3197" s="17" t="s">
        <v>666</v>
      </c>
      <c r="B3197" s="13" t="s">
        <v>278</v>
      </c>
      <c r="C3197" s="13" t="s">
        <v>289</v>
      </c>
      <c r="D3197" s="13" t="s">
        <v>283</v>
      </c>
      <c r="E3197" s="13" t="s">
        <v>63</v>
      </c>
      <c r="F3197" s="13" t="s">
        <v>13</v>
      </c>
      <c r="G3197" s="13" t="s">
        <v>784</v>
      </c>
      <c r="H3197" s="13" t="s">
        <v>14</v>
      </c>
      <c r="I3197" s="13">
        <v>4</v>
      </c>
      <c r="J3197" s="13" t="s">
        <v>33</v>
      </c>
      <c r="K3197" s="16">
        <v>180</v>
      </c>
      <c r="L3197" s="16">
        <v>0</v>
      </c>
      <c r="M3197" s="16">
        <v>0</v>
      </c>
      <c r="N3197" s="16">
        <v>180</v>
      </c>
      <c r="O3197" s="13" t="s">
        <v>856</v>
      </c>
    </row>
    <row r="3198" spans="1:15">
      <c r="A3198" s="17" t="s">
        <v>668</v>
      </c>
      <c r="B3198" s="13" t="s">
        <v>278</v>
      </c>
      <c r="C3198" s="13" t="s">
        <v>289</v>
      </c>
      <c r="D3198" s="13" t="s">
        <v>283</v>
      </c>
      <c r="E3198" s="13" t="s">
        <v>63</v>
      </c>
      <c r="F3198" s="13" t="s">
        <v>13</v>
      </c>
      <c r="G3198" s="13" t="s">
        <v>784</v>
      </c>
      <c r="H3198" s="13" t="s">
        <v>14</v>
      </c>
      <c r="I3198" s="13">
        <v>4</v>
      </c>
      <c r="J3198" s="13" t="s">
        <v>33</v>
      </c>
      <c r="K3198" s="16">
        <v>21</v>
      </c>
      <c r="L3198" s="16">
        <v>0</v>
      </c>
      <c r="M3198" s="16">
        <v>0</v>
      </c>
      <c r="N3198" s="16">
        <v>21</v>
      </c>
      <c r="O3198" s="13" t="s">
        <v>856</v>
      </c>
    </row>
    <row r="3199" spans="1:15">
      <c r="A3199" s="17" t="s">
        <v>694</v>
      </c>
      <c r="B3199" s="13" t="s">
        <v>278</v>
      </c>
      <c r="C3199" s="13" t="s">
        <v>289</v>
      </c>
      <c r="D3199" s="13" t="s">
        <v>283</v>
      </c>
      <c r="E3199" s="13" t="s">
        <v>63</v>
      </c>
      <c r="F3199" s="13" t="s">
        <v>13</v>
      </c>
      <c r="G3199" s="13" t="s">
        <v>784</v>
      </c>
      <c r="H3199" s="13" t="s">
        <v>14</v>
      </c>
      <c r="I3199" s="13">
        <v>4</v>
      </c>
      <c r="J3199" s="13" t="s">
        <v>33</v>
      </c>
      <c r="K3199" s="16">
        <v>66</v>
      </c>
      <c r="L3199" s="16">
        <v>0</v>
      </c>
      <c r="M3199" s="16">
        <v>0</v>
      </c>
      <c r="N3199" s="16">
        <v>66</v>
      </c>
      <c r="O3199" s="13" t="s">
        <v>856</v>
      </c>
    </row>
    <row r="3200" spans="1:15">
      <c r="A3200" s="17" t="s">
        <v>692</v>
      </c>
      <c r="B3200" s="13" t="s">
        <v>278</v>
      </c>
      <c r="C3200" s="13" t="s">
        <v>289</v>
      </c>
      <c r="D3200" s="13" t="s">
        <v>283</v>
      </c>
      <c r="E3200" s="13" t="s">
        <v>63</v>
      </c>
      <c r="F3200" s="13" t="s">
        <v>13</v>
      </c>
      <c r="G3200" s="13" t="s">
        <v>784</v>
      </c>
      <c r="H3200" s="13" t="s">
        <v>14</v>
      </c>
      <c r="I3200" s="13">
        <v>4</v>
      </c>
      <c r="J3200" s="13" t="s">
        <v>33</v>
      </c>
      <c r="K3200" s="16">
        <v>192</v>
      </c>
      <c r="L3200" s="16">
        <v>0</v>
      </c>
      <c r="M3200" s="16">
        <v>0</v>
      </c>
      <c r="N3200" s="16">
        <v>192</v>
      </c>
      <c r="O3200" s="13" t="s">
        <v>856</v>
      </c>
    </row>
    <row r="3201" spans="1:15">
      <c r="A3201" s="17" t="s">
        <v>670</v>
      </c>
      <c r="B3201" s="13" t="s">
        <v>278</v>
      </c>
      <c r="C3201" s="13" t="s">
        <v>289</v>
      </c>
      <c r="D3201" s="13" t="s">
        <v>283</v>
      </c>
      <c r="E3201" s="13" t="s">
        <v>63</v>
      </c>
      <c r="F3201" s="13" t="s">
        <v>13</v>
      </c>
      <c r="G3201" s="13" t="s">
        <v>784</v>
      </c>
      <c r="H3201" s="13" t="s">
        <v>14</v>
      </c>
      <c r="I3201" s="13">
        <v>4</v>
      </c>
      <c r="J3201" s="13" t="s">
        <v>33</v>
      </c>
      <c r="K3201" s="16">
        <v>66</v>
      </c>
      <c r="L3201" s="16">
        <v>0</v>
      </c>
      <c r="M3201" s="16">
        <v>0</v>
      </c>
      <c r="N3201" s="16">
        <v>66</v>
      </c>
      <c r="O3201" s="13" t="s">
        <v>856</v>
      </c>
    </row>
    <row r="3202" spans="1:15">
      <c r="A3202" s="17" t="s">
        <v>671</v>
      </c>
      <c r="B3202" s="13" t="s">
        <v>278</v>
      </c>
      <c r="C3202" s="13" t="s">
        <v>289</v>
      </c>
      <c r="D3202" s="13" t="s">
        <v>283</v>
      </c>
      <c r="E3202" s="13" t="s">
        <v>63</v>
      </c>
      <c r="F3202" s="13" t="s">
        <v>13</v>
      </c>
      <c r="G3202" s="13" t="s">
        <v>784</v>
      </c>
      <c r="H3202" s="13" t="s">
        <v>14</v>
      </c>
      <c r="I3202" s="13">
        <v>4</v>
      </c>
      <c r="J3202" s="13" t="s">
        <v>33</v>
      </c>
      <c r="K3202" s="16">
        <v>48</v>
      </c>
      <c r="L3202" s="16">
        <v>0</v>
      </c>
      <c r="M3202" s="16">
        <v>0</v>
      </c>
      <c r="N3202" s="16">
        <v>48</v>
      </c>
      <c r="O3202" s="13" t="s">
        <v>856</v>
      </c>
    </row>
    <row r="3203" spans="1:15">
      <c r="A3203" s="17" t="s">
        <v>672</v>
      </c>
      <c r="B3203" s="13" t="s">
        <v>278</v>
      </c>
      <c r="C3203" s="13" t="s">
        <v>289</v>
      </c>
      <c r="D3203" s="13" t="s">
        <v>283</v>
      </c>
      <c r="E3203" s="13" t="s">
        <v>63</v>
      </c>
      <c r="F3203" s="13" t="s">
        <v>13</v>
      </c>
      <c r="G3203" s="13" t="s">
        <v>784</v>
      </c>
      <c r="H3203" s="13" t="s">
        <v>14</v>
      </c>
      <c r="I3203" s="13">
        <v>4</v>
      </c>
      <c r="J3203" s="13" t="s">
        <v>33</v>
      </c>
      <c r="K3203" s="16">
        <v>128</v>
      </c>
      <c r="L3203" s="16">
        <v>0</v>
      </c>
      <c r="M3203" s="16">
        <v>0</v>
      </c>
      <c r="N3203" s="16">
        <v>128</v>
      </c>
      <c r="O3203" s="13" t="s">
        <v>856</v>
      </c>
    </row>
    <row r="3204" spans="1:15">
      <c r="A3204" s="17" t="s">
        <v>673</v>
      </c>
      <c r="B3204" s="13" t="s">
        <v>278</v>
      </c>
      <c r="C3204" s="13" t="s">
        <v>289</v>
      </c>
      <c r="D3204" s="13" t="s">
        <v>283</v>
      </c>
      <c r="E3204" s="13" t="s">
        <v>63</v>
      </c>
      <c r="F3204" s="13" t="s">
        <v>13</v>
      </c>
      <c r="G3204" s="13" t="s">
        <v>784</v>
      </c>
      <c r="H3204" s="13" t="s">
        <v>14</v>
      </c>
      <c r="I3204" s="13">
        <v>4</v>
      </c>
      <c r="J3204" s="13" t="s">
        <v>33</v>
      </c>
      <c r="K3204" s="16">
        <v>72</v>
      </c>
      <c r="L3204" s="16">
        <v>0</v>
      </c>
      <c r="M3204" s="16">
        <v>0</v>
      </c>
      <c r="N3204" s="16">
        <v>72</v>
      </c>
      <c r="O3204" s="13" t="s">
        <v>856</v>
      </c>
    </row>
    <row r="3205" spans="1:15">
      <c r="A3205" s="17" t="s">
        <v>674</v>
      </c>
      <c r="B3205" s="13" t="s">
        <v>278</v>
      </c>
      <c r="C3205" s="13" t="s">
        <v>289</v>
      </c>
      <c r="D3205" s="13" t="s">
        <v>283</v>
      </c>
      <c r="E3205" s="13" t="s">
        <v>63</v>
      </c>
      <c r="F3205" s="13" t="s">
        <v>13</v>
      </c>
      <c r="G3205" s="13" t="s">
        <v>784</v>
      </c>
      <c r="H3205" s="13" t="s">
        <v>14</v>
      </c>
      <c r="I3205" s="13">
        <v>4</v>
      </c>
      <c r="J3205" s="13" t="s">
        <v>33</v>
      </c>
      <c r="K3205" s="16">
        <v>293</v>
      </c>
      <c r="L3205" s="16">
        <v>0</v>
      </c>
      <c r="M3205" s="16">
        <v>0</v>
      </c>
      <c r="N3205" s="16">
        <v>293</v>
      </c>
      <c r="O3205" s="13" t="s">
        <v>856</v>
      </c>
    </row>
    <row r="3206" spans="1:15">
      <c r="A3206" s="17" t="s">
        <v>675</v>
      </c>
      <c r="B3206" s="13" t="s">
        <v>278</v>
      </c>
      <c r="C3206" s="13" t="s">
        <v>289</v>
      </c>
      <c r="D3206" s="13" t="s">
        <v>283</v>
      </c>
      <c r="E3206" s="13" t="s">
        <v>63</v>
      </c>
      <c r="F3206" s="13" t="s">
        <v>13</v>
      </c>
      <c r="G3206" s="13" t="s">
        <v>784</v>
      </c>
      <c r="H3206" s="13" t="s">
        <v>14</v>
      </c>
      <c r="I3206" s="13">
        <v>4</v>
      </c>
      <c r="J3206" s="13" t="s">
        <v>33</v>
      </c>
      <c r="K3206" s="16">
        <v>16</v>
      </c>
      <c r="L3206" s="16">
        <v>0</v>
      </c>
      <c r="M3206" s="16">
        <v>0</v>
      </c>
      <c r="N3206" s="16">
        <v>16</v>
      </c>
      <c r="O3206" s="13" t="s">
        <v>856</v>
      </c>
    </row>
    <row r="3207" spans="1:15">
      <c r="A3207" s="17" t="s">
        <v>676</v>
      </c>
      <c r="B3207" s="13" t="s">
        <v>278</v>
      </c>
      <c r="C3207" s="13" t="s">
        <v>289</v>
      </c>
      <c r="D3207" s="13" t="s">
        <v>283</v>
      </c>
      <c r="E3207" s="13" t="s">
        <v>63</v>
      </c>
      <c r="F3207" s="13" t="s">
        <v>13</v>
      </c>
      <c r="G3207" s="13" t="s">
        <v>784</v>
      </c>
      <c r="H3207" s="13" t="s">
        <v>14</v>
      </c>
      <c r="I3207" s="13">
        <v>4</v>
      </c>
      <c r="J3207" s="13" t="s">
        <v>33</v>
      </c>
      <c r="K3207" s="16">
        <v>28</v>
      </c>
      <c r="L3207" s="16">
        <v>0</v>
      </c>
      <c r="M3207" s="16">
        <v>0</v>
      </c>
      <c r="N3207" s="16">
        <v>28</v>
      </c>
      <c r="O3207" s="13" t="s">
        <v>856</v>
      </c>
    </row>
    <row r="3208" spans="1:15">
      <c r="A3208" s="17" t="s">
        <v>677</v>
      </c>
      <c r="B3208" s="13" t="s">
        <v>278</v>
      </c>
      <c r="C3208" s="13" t="s">
        <v>289</v>
      </c>
      <c r="D3208" s="13" t="s">
        <v>283</v>
      </c>
      <c r="E3208" s="13" t="s">
        <v>63</v>
      </c>
      <c r="F3208" s="13" t="s">
        <v>13</v>
      </c>
      <c r="G3208" s="13" t="s">
        <v>784</v>
      </c>
      <c r="H3208" s="13" t="s">
        <v>14</v>
      </c>
      <c r="I3208" s="13">
        <v>4</v>
      </c>
      <c r="J3208" s="13" t="s">
        <v>33</v>
      </c>
      <c r="K3208" s="16">
        <v>59</v>
      </c>
      <c r="L3208" s="16">
        <v>0</v>
      </c>
      <c r="M3208" s="16">
        <v>0</v>
      </c>
      <c r="N3208" s="16">
        <v>59</v>
      </c>
      <c r="O3208" s="13" t="s">
        <v>856</v>
      </c>
    </row>
    <row r="3209" spans="1:15">
      <c r="A3209" s="17" t="s">
        <v>678</v>
      </c>
      <c r="B3209" s="13" t="s">
        <v>278</v>
      </c>
      <c r="C3209" s="13" t="s">
        <v>289</v>
      </c>
      <c r="D3209" s="13" t="s">
        <v>283</v>
      </c>
      <c r="E3209" s="13" t="s">
        <v>63</v>
      </c>
      <c r="F3209" s="13" t="s">
        <v>13</v>
      </c>
      <c r="G3209" s="13" t="s">
        <v>784</v>
      </c>
      <c r="H3209" s="13" t="s">
        <v>14</v>
      </c>
      <c r="I3209" s="13">
        <v>4</v>
      </c>
      <c r="J3209" s="13" t="s">
        <v>33</v>
      </c>
      <c r="K3209" s="16">
        <v>180</v>
      </c>
      <c r="L3209" s="16">
        <v>0</v>
      </c>
      <c r="M3209" s="16">
        <v>0</v>
      </c>
      <c r="N3209" s="16">
        <v>180</v>
      </c>
      <c r="O3209" s="13" t="s">
        <v>856</v>
      </c>
    </row>
    <row r="3210" spans="1:15">
      <c r="A3210" s="17" t="s">
        <v>680</v>
      </c>
      <c r="B3210" s="13" t="s">
        <v>278</v>
      </c>
      <c r="C3210" s="13" t="s">
        <v>289</v>
      </c>
      <c r="D3210" s="13" t="s">
        <v>283</v>
      </c>
      <c r="E3210" s="13" t="s">
        <v>63</v>
      </c>
      <c r="F3210" s="13" t="s">
        <v>13</v>
      </c>
      <c r="G3210" s="13" t="s">
        <v>784</v>
      </c>
      <c r="H3210" s="13" t="s">
        <v>14</v>
      </c>
      <c r="I3210" s="13">
        <v>4</v>
      </c>
      <c r="J3210" s="13" t="s">
        <v>33</v>
      </c>
      <c r="K3210" s="16">
        <v>72</v>
      </c>
      <c r="L3210" s="16">
        <v>0</v>
      </c>
      <c r="M3210" s="16">
        <v>0</v>
      </c>
      <c r="N3210" s="16">
        <v>72</v>
      </c>
      <c r="O3210" s="13" t="s">
        <v>856</v>
      </c>
    </row>
    <row r="3211" spans="1:15">
      <c r="A3211" s="17" t="s">
        <v>682</v>
      </c>
      <c r="B3211" s="13" t="s">
        <v>278</v>
      </c>
      <c r="C3211" s="13" t="s">
        <v>289</v>
      </c>
      <c r="D3211" s="13" t="s">
        <v>283</v>
      </c>
      <c r="E3211" s="13" t="s">
        <v>63</v>
      </c>
      <c r="F3211" s="13" t="s">
        <v>13</v>
      </c>
      <c r="G3211" s="13" t="s">
        <v>784</v>
      </c>
      <c r="H3211" s="13" t="s">
        <v>14</v>
      </c>
      <c r="I3211" s="13">
        <v>4</v>
      </c>
      <c r="J3211" s="13" t="s">
        <v>33</v>
      </c>
      <c r="K3211" s="16">
        <v>95</v>
      </c>
      <c r="L3211" s="16">
        <v>0</v>
      </c>
      <c r="M3211" s="16">
        <v>0</v>
      </c>
      <c r="N3211" s="16">
        <v>95</v>
      </c>
      <c r="O3211" s="13" t="s">
        <v>856</v>
      </c>
    </row>
    <row r="3212" spans="1:15">
      <c r="A3212" s="17" t="s">
        <v>683</v>
      </c>
      <c r="B3212" s="13" t="s">
        <v>278</v>
      </c>
      <c r="C3212" s="13" t="s">
        <v>289</v>
      </c>
      <c r="D3212" s="13" t="s">
        <v>283</v>
      </c>
      <c r="E3212" s="13" t="s">
        <v>63</v>
      </c>
      <c r="F3212" s="13" t="s">
        <v>13</v>
      </c>
      <c r="G3212" s="13" t="s">
        <v>784</v>
      </c>
      <c r="H3212" s="13" t="s">
        <v>14</v>
      </c>
      <c r="I3212" s="13">
        <v>4</v>
      </c>
      <c r="J3212" s="13" t="s">
        <v>33</v>
      </c>
      <c r="K3212" s="16">
        <v>39</v>
      </c>
      <c r="L3212" s="16">
        <v>0</v>
      </c>
      <c r="M3212" s="16">
        <v>0</v>
      </c>
      <c r="N3212" s="16">
        <v>39</v>
      </c>
      <c r="O3212" s="13" t="s">
        <v>856</v>
      </c>
    </row>
    <row r="3213" spans="1:15">
      <c r="A3213" s="17" t="s">
        <v>684</v>
      </c>
      <c r="B3213" s="13" t="s">
        <v>278</v>
      </c>
      <c r="C3213" s="13" t="s">
        <v>289</v>
      </c>
      <c r="D3213" s="13" t="s">
        <v>283</v>
      </c>
      <c r="E3213" s="13" t="s">
        <v>63</v>
      </c>
      <c r="F3213" s="13" t="s">
        <v>13</v>
      </c>
      <c r="G3213" s="13" t="s">
        <v>784</v>
      </c>
      <c r="H3213" s="13" t="s">
        <v>14</v>
      </c>
      <c r="I3213" s="13">
        <v>4</v>
      </c>
      <c r="J3213" s="13" t="s">
        <v>33</v>
      </c>
      <c r="K3213" s="16">
        <v>192</v>
      </c>
      <c r="L3213" s="16">
        <v>0</v>
      </c>
      <c r="M3213" s="16">
        <v>0</v>
      </c>
      <c r="N3213" s="16">
        <v>192</v>
      </c>
      <c r="O3213" s="13" t="s">
        <v>856</v>
      </c>
    </row>
    <row r="3214" spans="1:15">
      <c r="A3214" s="17" t="s">
        <v>686</v>
      </c>
      <c r="B3214" s="13" t="s">
        <v>278</v>
      </c>
      <c r="C3214" s="13" t="s">
        <v>289</v>
      </c>
      <c r="D3214" s="13" t="s">
        <v>283</v>
      </c>
      <c r="E3214" s="13" t="s">
        <v>63</v>
      </c>
      <c r="F3214" s="13" t="s">
        <v>13</v>
      </c>
      <c r="G3214" s="13" t="s">
        <v>784</v>
      </c>
      <c r="H3214" s="13" t="s">
        <v>14</v>
      </c>
      <c r="I3214" s="13">
        <v>4</v>
      </c>
      <c r="J3214" s="13" t="s">
        <v>33</v>
      </c>
      <c r="K3214" s="16">
        <v>22</v>
      </c>
      <c r="L3214" s="16">
        <v>0</v>
      </c>
      <c r="M3214" s="16">
        <v>0</v>
      </c>
      <c r="N3214" s="16">
        <v>22</v>
      </c>
      <c r="O3214" s="13" t="s">
        <v>856</v>
      </c>
    </row>
    <row r="3215" spans="1:15">
      <c r="A3215" s="17" t="s">
        <v>687</v>
      </c>
      <c r="B3215" s="13" t="s">
        <v>278</v>
      </c>
      <c r="C3215" s="13" t="s">
        <v>289</v>
      </c>
      <c r="D3215" s="13" t="s">
        <v>283</v>
      </c>
      <c r="E3215" s="13" t="s">
        <v>63</v>
      </c>
      <c r="F3215" s="13" t="s">
        <v>13</v>
      </c>
      <c r="G3215" s="13" t="s">
        <v>784</v>
      </c>
      <c r="H3215" s="13" t="s">
        <v>14</v>
      </c>
      <c r="I3215" s="13">
        <v>4</v>
      </c>
      <c r="J3215" s="13" t="s">
        <v>33</v>
      </c>
      <c r="K3215" s="16">
        <v>33</v>
      </c>
      <c r="L3215" s="16">
        <v>0</v>
      </c>
      <c r="M3215" s="16">
        <v>0</v>
      </c>
      <c r="N3215" s="16">
        <v>33</v>
      </c>
      <c r="O3215" s="13" t="s">
        <v>856</v>
      </c>
    </row>
    <row r="3216" spans="1:15">
      <c r="A3216" s="17" t="s">
        <v>635</v>
      </c>
      <c r="B3216" s="13" t="s">
        <v>278</v>
      </c>
      <c r="C3216" s="13" t="s">
        <v>291</v>
      </c>
      <c r="D3216" s="13" t="s">
        <v>294</v>
      </c>
      <c r="E3216" s="13" t="s">
        <v>13</v>
      </c>
      <c r="F3216" s="13" t="s">
        <v>13</v>
      </c>
      <c r="G3216" s="13" t="s">
        <v>785</v>
      </c>
      <c r="H3216" s="13" t="s">
        <v>39</v>
      </c>
      <c r="I3216" s="13">
        <v>450</v>
      </c>
      <c r="J3216" s="13" t="s">
        <v>185</v>
      </c>
      <c r="K3216" s="16">
        <v>24</v>
      </c>
      <c r="L3216" s="16">
        <v>0</v>
      </c>
      <c r="M3216" s="16">
        <v>0</v>
      </c>
      <c r="N3216" s="16">
        <v>24</v>
      </c>
      <c r="O3216" s="13" t="s">
        <v>856</v>
      </c>
    </row>
    <row r="3217" spans="1:15">
      <c r="A3217" s="17" t="s">
        <v>636</v>
      </c>
      <c r="B3217" s="13" t="s">
        <v>278</v>
      </c>
      <c r="C3217" s="13" t="s">
        <v>291</v>
      </c>
      <c r="D3217" s="13" t="s">
        <v>294</v>
      </c>
      <c r="E3217" s="13" t="s">
        <v>13</v>
      </c>
      <c r="F3217" s="13" t="s">
        <v>13</v>
      </c>
      <c r="G3217" s="13" t="s">
        <v>785</v>
      </c>
      <c r="H3217" s="13" t="s">
        <v>39</v>
      </c>
      <c r="I3217" s="13">
        <v>450</v>
      </c>
      <c r="J3217" s="13" t="s">
        <v>185</v>
      </c>
      <c r="K3217" s="16">
        <v>1</v>
      </c>
      <c r="L3217" s="16">
        <v>0</v>
      </c>
      <c r="M3217" s="16">
        <v>0</v>
      </c>
      <c r="N3217" s="16">
        <v>1</v>
      </c>
      <c r="O3217" s="13" t="s">
        <v>856</v>
      </c>
    </row>
    <row r="3218" spans="1:15">
      <c r="A3218" s="17" t="s">
        <v>689</v>
      </c>
      <c r="B3218" s="13" t="s">
        <v>278</v>
      </c>
      <c r="C3218" s="13" t="s">
        <v>291</v>
      </c>
      <c r="D3218" s="13" t="s">
        <v>294</v>
      </c>
      <c r="E3218" s="13" t="s">
        <v>13</v>
      </c>
      <c r="F3218" s="13" t="s">
        <v>13</v>
      </c>
      <c r="G3218" s="13" t="s">
        <v>785</v>
      </c>
      <c r="H3218" s="13" t="s">
        <v>39</v>
      </c>
      <c r="I3218" s="13">
        <v>450</v>
      </c>
      <c r="J3218" s="13" t="s">
        <v>185</v>
      </c>
      <c r="K3218" s="16">
        <v>18</v>
      </c>
      <c r="L3218" s="16">
        <v>0</v>
      </c>
      <c r="M3218" s="16">
        <v>0</v>
      </c>
      <c r="N3218" s="16">
        <v>18</v>
      </c>
      <c r="O3218" s="13" t="s">
        <v>856</v>
      </c>
    </row>
    <row r="3219" spans="1:15">
      <c r="A3219" s="17" t="s">
        <v>638</v>
      </c>
      <c r="B3219" s="13" t="s">
        <v>278</v>
      </c>
      <c r="C3219" s="13" t="s">
        <v>291</v>
      </c>
      <c r="D3219" s="13" t="s">
        <v>294</v>
      </c>
      <c r="E3219" s="13" t="s">
        <v>13</v>
      </c>
      <c r="F3219" s="13" t="s">
        <v>13</v>
      </c>
      <c r="G3219" s="13" t="s">
        <v>785</v>
      </c>
      <c r="H3219" s="13" t="s">
        <v>39</v>
      </c>
      <c r="I3219" s="13">
        <v>450</v>
      </c>
      <c r="J3219" s="13" t="s">
        <v>185</v>
      </c>
      <c r="K3219" s="16">
        <v>7</v>
      </c>
      <c r="L3219" s="16">
        <v>0</v>
      </c>
      <c r="M3219" s="16">
        <v>0</v>
      </c>
      <c r="N3219" s="16">
        <v>7</v>
      </c>
      <c r="O3219" s="13" t="s">
        <v>856</v>
      </c>
    </row>
    <row r="3220" spans="1:15">
      <c r="A3220" s="17" t="s">
        <v>642</v>
      </c>
      <c r="B3220" s="13" t="s">
        <v>278</v>
      </c>
      <c r="C3220" s="13" t="s">
        <v>291</v>
      </c>
      <c r="D3220" s="13" t="s">
        <v>294</v>
      </c>
      <c r="E3220" s="13" t="s">
        <v>13</v>
      </c>
      <c r="F3220" s="13" t="s">
        <v>13</v>
      </c>
      <c r="G3220" s="13" t="s">
        <v>785</v>
      </c>
      <c r="H3220" s="13" t="s">
        <v>39</v>
      </c>
      <c r="I3220" s="13">
        <v>450</v>
      </c>
      <c r="J3220" s="13" t="s">
        <v>185</v>
      </c>
      <c r="K3220" s="16">
        <v>12</v>
      </c>
      <c r="L3220" s="16">
        <v>0</v>
      </c>
      <c r="M3220" s="16">
        <v>0</v>
      </c>
      <c r="N3220" s="16">
        <v>12</v>
      </c>
      <c r="O3220" s="13" t="s">
        <v>856</v>
      </c>
    </row>
    <row r="3221" spans="1:15">
      <c r="A3221" s="17" t="s">
        <v>647</v>
      </c>
      <c r="B3221" s="13" t="s">
        <v>278</v>
      </c>
      <c r="C3221" s="13" t="s">
        <v>291</v>
      </c>
      <c r="D3221" s="13" t="s">
        <v>294</v>
      </c>
      <c r="E3221" s="13" t="s">
        <v>13</v>
      </c>
      <c r="F3221" s="13" t="s">
        <v>13</v>
      </c>
      <c r="G3221" s="13" t="s">
        <v>785</v>
      </c>
      <c r="H3221" s="13" t="s">
        <v>39</v>
      </c>
      <c r="I3221" s="13">
        <v>450</v>
      </c>
      <c r="J3221" s="13" t="s">
        <v>185</v>
      </c>
      <c r="K3221" s="16">
        <v>41</v>
      </c>
      <c r="L3221" s="16">
        <v>0</v>
      </c>
      <c r="M3221" s="16">
        <v>0</v>
      </c>
      <c r="N3221" s="16">
        <v>41</v>
      </c>
      <c r="O3221" s="13" t="s">
        <v>856</v>
      </c>
    </row>
    <row r="3222" spans="1:15">
      <c r="A3222" s="17" t="s">
        <v>648</v>
      </c>
      <c r="B3222" s="13" t="s">
        <v>278</v>
      </c>
      <c r="C3222" s="13" t="s">
        <v>291</v>
      </c>
      <c r="D3222" s="13" t="s">
        <v>294</v>
      </c>
      <c r="E3222" s="13" t="s">
        <v>13</v>
      </c>
      <c r="F3222" s="13" t="s">
        <v>13</v>
      </c>
      <c r="G3222" s="13" t="s">
        <v>785</v>
      </c>
      <c r="H3222" s="13" t="s">
        <v>39</v>
      </c>
      <c r="I3222" s="13">
        <v>450</v>
      </c>
      <c r="J3222" s="13" t="s">
        <v>185</v>
      </c>
      <c r="K3222" s="16">
        <v>13</v>
      </c>
      <c r="L3222" s="16">
        <v>0</v>
      </c>
      <c r="M3222" s="16">
        <v>0</v>
      </c>
      <c r="N3222" s="16">
        <v>13</v>
      </c>
      <c r="O3222" s="13" t="s">
        <v>856</v>
      </c>
    </row>
    <row r="3223" spans="1:15">
      <c r="A3223" s="17" t="s">
        <v>652</v>
      </c>
      <c r="B3223" s="13" t="s">
        <v>278</v>
      </c>
      <c r="C3223" s="13" t="s">
        <v>291</v>
      </c>
      <c r="D3223" s="13" t="s">
        <v>294</v>
      </c>
      <c r="E3223" s="13" t="s">
        <v>13</v>
      </c>
      <c r="F3223" s="13" t="s">
        <v>13</v>
      </c>
      <c r="G3223" s="13" t="s">
        <v>785</v>
      </c>
      <c r="H3223" s="13" t="s">
        <v>39</v>
      </c>
      <c r="I3223" s="13">
        <v>450</v>
      </c>
      <c r="J3223" s="13" t="s">
        <v>185</v>
      </c>
      <c r="K3223" s="16">
        <v>24</v>
      </c>
      <c r="L3223" s="16">
        <v>0</v>
      </c>
      <c r="M3223" s="16">
        <v>0</v>
      </c>
      <c r="N3223" s="16">
        <v>24</v>
      </c>
      <c r="O3223" s="13" t="s">
        <v>856</v>
      </c>
    </row>
    <row r="3224" spans="1:15">
      <c r="A3224" s="17" t="s">
        <v>653</v>
      </c>
      <c r="B3224" s="13" t="s">
        <v>278</v>
      </c>
      <c r="C3224" s="13" t="s">
        <v>291</v>
      </c>
      <c r="D3224" s="13" t="s">
        <v>294</v>
      </c>
      <c r="E3224" s="13" t="s">
        <v>13</v>
      </c>
      <c r="F3224" s="13" t="s">
        <v>13</v>
      </c>
      <c r="G3224" s="13" t="s">
        <v>785</v>
      </c>
      <c r="H3224" s="13" t="s">
        <v>39</v>
      </c>
      <c r="I3224" s="13">
        <v>450</v>
      </c>
      <c r="J3224" s="13" t="s">
        <v>185</v>
      </c>
      <c r="K3224" s="16">
        <v>12</v>
      </c>
      <c r="L3224" s="16">
        <v>0</v>
      </c>
      <c r="M3224" s="16">
        <v>0</v>
      </c>
      <c r="N3224" s="16">
        <v>12</v>
      </c>
      <c r="O3224" s="13" t="s">
        <v>856</v>
      </c>
    </row>
    <row r="3225" spans="1:15">
      <c r="A3225" s="17" t="s">
        <v>662</v>
      </c>
      <c r="B3225" s="13" t="s">
        <v>278</v>
      </c>
      <c r="C3225" s="13" t="s">
        <v>291</v>
      </c>
      <c r="D3225" s="13" t="s">
        <v>294</v>
      </c>
      <c r="E3225" s="13" t="s">
        <v>13</v>
      </c>
      <c r="F3225" s="13" t="s">
        <v>13</v>
      </c>
      <c r="G3225" s="13" t="s">
        <v>785</v>
      </c>
      <c r="H3225" s="13" t="s">
        <v>39</v>
      </c>
      <c r="I3225" s="13">
        <v>450</v>
      </c>
      <c r="J3225" s="13" t="s">
        <v>185</v>
      </c>
      <c r="K3225" s="16">
        <v>3</v>
      </c>
      <c r="L3225" s="16">
        <v>0</v>
      </c>
      <c r="M3225" s="16">
        <v>0</v>
      </c>
      <c r="N3225" s="16">
        <v>3</v>
      </c>
      <c r="O3225" s="13" t="s">
        <v>856</v>
      </c>
    </row>
    <row r="3226" spans="1:15">
      <c r="A3226" s="17" t="s">
        <v>670</v>
      </c>
      <c r="B3226" s="13" t="s">
        <v>278</v>
      </c>
      <c r="C3226" s="13" t="s">
        <v>291</v>
      </c>
      <c r="D3226" s="13" t="s">
        <v>294</v>
      </c>
      <c r="E3226" s="13" t="s">
        <v>13</v>
      </c>
      <c r="F3226" s="13" t="s">
        <v>13</v>
      </c>
      <c r="G3226" s="13" t="s">
        <v>785</v>
      </c>
      <c r="H3226" s="13" t="s">
        <v>39</v>
      </c>
      <c r="I3226" s="13">
        <v>450</v>
      </c>
      <c r="J3226" s="13" t="s">
        <v>185</v>
      </c>
      <c r="K3226" s="16">
        <v>8</v>
      </c>
      <c r="L3226" s="16">
        <v>0</v>
      </c>
      <c r="M3226" s="16">
        <v>0</v>
      </c>
      <c r="N3226" s="16">
        <v>8</v>
      </c>
      <c r="O3226" s="13" t="s">
        <v>856</v>
      </c>
    </row>
    <row r="3227" spans="1:15">
      <c r="A3227" s="17" t="s">
        <v>677</v>
      </c>
      <c r="B3227" s="13" t="s">
        <v>278</v>
      </c>
      <c r="C3227" s="13" t="s">
        <v>291</v>
      </c>
      <c r="D3227" s="13" t="s">
        <v>294</v>
      </c>
      <c r="E3227" s="13" t="s">
        <v>13</v>
      </c>
      <c r="F3227" s="13" t="s">
        <v>13</v>
      </c>
      <c r="G3227" s="13" t="s">
        <v>785</v>
      </c>
      <c r="H3227" s="13" t="s">
        <v>39</v>
      </c>
      <c r="I3227" s="13">
        <v>450</v>
      </c>
      <c r="J3227" s="13" t="s">
        <v>185</v>
      </c>
      <c r="K3227" s="16">
        <v>12</v>
      </c>
      <c r="L3227" s="16">
        <v>0</v>
      </c>
      <c r="M3227" s="16">
        <v>0</v>
      </c>
      <c r="N3227" s="16">
        <v>12</v>
      </c>
      <c r="O3227" s="13" t="s">
        <v>856</v>
      </c>
    </row>
    <row r="3228" spans="1:15">
      <c r="A3228" s="17" t="s">
        <v>638</v>
      </c>
      <c r="B3228" s="13" t="s">
        <v>278</v>
      </c>
      <c r="C3228" s="13" t="s">
        <v>291</v>
      </c>
      <c r="D3228" s="13" t="s">
        <v>296</v>
      </c>
      <c r="E3228" s="13" t="s">
        <v>13</v>
      </c>
      <c r="F3228" s="13" t="s">
        <v>13</v>
      </c>
      <c r="G3228" s="13" t="s">
        <v>786</v>
      </c>
      <c r="H3228" s="13" t="s">
        <v>39</v>
      </c>
      <c r="I3228" s="13">
        <v>450</v>
      </c>
      <c r="J3228" s="13" t="s">
        <v>185</v>
      </c>
      <c r="K3228" s="16">
        <v>7</v>
      </c>
      <c r="L3228" s="16">
        <v>0</v>
      </c>
      <c r="M3228" s="16">
        <v>0</v>
      </c>
      <c r="N3228" s="16">
        <v>7</v>
      </c>
      <c r="O3228" s="13" t="s">
        <v>856</v>
      </c>
    </row>
    <row r="3229" spans="1:15">
      <c r="A3229" s="17" t="s">
        <v>641</v>
      </c>
      <c r="B3229" s="13" t="s">
        <v>278</v>
      </c>
      <c r="C3229" s="13" t="s">
        <v>291</v>
      </c>
      <c r="D3229" s="13" t="s">
        <v>296</v>
      </c>
      <c r="E3229" s="13" t="s">
        <v>13</v>
      </c>
      <c r="F3229" s="13" t="s">
        <v>13</v>
      </c>
      <c r="G3229" s="13" t="s">
        <v>786</v>
      </c>
      <c r="H3229" s="13" t="s">
        <v>39</v>
      </c>
      <c r="I3229" s="13">
        <v>450</v>
      </c>
      <c r="J3229" s="13" t="s">
        <v>185</v>
      </c>
      <c r="K3229" s="16">
        <v>67</v>
      </c>
      <c r="L3229" s="16">
        <v>0</v>
      </c>
      <c r="M3229" s="16">
        <v>0</v>
      </c>
      <c r="N3229" s="16">
        <v>67</v>
      </c>
      <c r="O3229" s="13" t="s">
        <v>856</v>
      </c>
    </row>
    <row r="3230" spans="1:15">
      <c r="A3230" s="17" t="s">
        <v>644</v>
      </c>
      <c r="B3230" s="13" t="s">
        <v>278</v>
      </c>
      <c r="C3230" s="13" t="s">
        <v>291</v>
      </c>
      <c r="D3230" s="13" t="s">
        <v>296</v>
      </c>
      <c r="E3230" s="13" t="s">
        <v>13</v>
      </c>
      <c r="F3230" s="13" t="s">
        <v>13</v>
      </c>
      <c r="G3230" s="13" t="s">
        <v>786</v>
      </c>
      <c r="H3230" s="13" t="s">
        <v>39</v>
      </c>
      <c r="I3230" s="13">
        <v>450</v>
      </c>
      <c r="J3230" s="13" t="s">
        <v>185</v>
      </c>
      <c r="K3230" s="16">
        <v>11</v>
      </c>
      <c r="L3230" s="16">
        <v>0</v>
      </c>
      <c r="M3230" s="16">
        <v>0</v>
      </c>
      <c r="N3230" s="16">
        <v>11</v>
      </c>
      <c r="O3230" s="13" t="s">
        <v>856</v>
      </c>
    </row>
    <row r="3231" spans="1:15">
      <c r="A3231" s="17" t="s">
        <v>647</v>
      </c>
      <c r="B3231" s="13" t="s">
        <v>278</v>
      </c>
      <c r="C3231" s="13" t="s">
        <v>291</v>
      </c>
      <c r="D3231" s="13" t="s">
        <v>296</v>
      </c>
      <c r="E3231" s="13" t="s">
        <v>13</v>
      </c>
      <c r="F3231" s="13" t="s">
        <v>13</v>
      </c>
      <c r="G3231" s="13" t="s">
        <v>786</v>
      </c>
      <c r="H3231" s="13" t="s">
        <v>39</v>
      </c>
      <c r="I3231" s="13">
        <v>450</v>
      </c>
      <c r="J3231" s="13" t="s">
        <v>185</v>
      </c>
      <c r="K3231" s="16">
        <v>59</v>
      </c>
      <c r="L3231" s="16">
        <v>0</v>
      </c>
      <c r="M3231" s="16">
        <v>0</v>
      </c>
      <c r="N3231" s="16">
        <v>59</v>
      </c>
      <c r="O3231" s="13" t="s">
        <v>856</v>
      </c>
    </row>
    <row r="3232" spans="1:15">
      <c r="A3232" s="17" t="s">
        <v>648</v>
      </c>
      <c r="B3232" s="13" t="s">
        <v>278</v>
      </c>
      <c r="C3232" s="13" t="s">
        <v>291</v>
      </c>
      <c r="D3232" s="13" t="s">
        <v>296</v>
      </c>
      <c r="E3232" s="13" t="s">
        <v>13</v>
      </c>
      <c r="F3232" s="13" t="s">
        <v>13</v>
      </c>
      <c r="G3232" s="13" t="s">
        <v>786</v>
      </c>
      <c r="H3232" s="13" t="s">
        <v>39</v>
      </c>
      <c r="I3232" s="13">
        <v>450</v>
      </c>
      <c r="J3232" s="13" t="s">
        <v>185</v>
      </c>
      <c r="K3232" s="16">
        <v>70</v>
      </c>
      <c r="L3232" s="16">
        <v>0</v>
      </c>
      <c r="M3232" s="16">
        <v>0</v>
      </c>
      <c r="N3232" s="16">
        <v>70</v>
      </c>
      <c r="O3232" s="13" t="s">
        <v>856</v>
      </c>
    </row>
    <row r="3233" spans="1:15">
      <c r="A3233" s="17" t="s">
        <v>649</v>
      </c>
      <c r="B3233" s="13" t="s">
        <v>278</v>
      </c>
      <c r="C3233" s="13" t="s">
        <v>291</v>
      </c>
      <c r="D3233" s="13" t="s">
        <v>296</v>
      </c>
      <c r="E3233" s="13" t="s">
        <v>13</v>
      </c>
      <c r="F3233" s="13" t="s">
        <v>13</v>
      </c>
      <c r="G3233" s="13" t="s">
        <v>786</v>
      </c>
      <c r="H3233" s="13" t="s">
        <v>39</v>
      </c>
      <c r="I3233" s="13">
        <v>450</v>
      </c>
      <c r="J3233" s="13" t="s">
        <v>185</v>
      </c>
      <c r="K3233" s="16">
        <v>26</v>
      </c>
      <c r="L3233" s="16">
        <v>0</v>
      </c>
      <c r="M3233" s="16">
        <v>0</v>
      </c>
      <c r="N3233" s="16">
        <v>26</v>
      </c>
      <c r="O3233" s="13" t="s">
        <v>856</v>
      </c>
    </row>
    <row r="3234" spans="1:15">
      <c r="A3234" s="17" t="s">
        <v>650</v>
      </c>
      <c r="B3234" s="13" t="s">
        <v>278</v>
      </c>
      <c r="C3234" s="13" t="s">
        <v>291</v>
      </c>
      <c r="D3234" s="13" t="s">
        <v>296</v>
      </c>
      <c r="E3234" s="13" t="s">
        <v>13</v>
      </c>
      <c r="F3234" s="13" t="s">
        <v>13</v>
      </c>
      <c r="G3234" s="13" t="s">
        <v>786</v>
      </c>
      <c r="H3234" s="13" t="s">
        <v>39</v>
      </c>
      <c r="I3234" s="13">
        <v>450</v>
      </c>
      <c r="J3234" s="13" t="s">
        <v>185</v>
      </c>
      <c r="K3234" s="16">
        <v>49</v>
      </c>
      <c r="L3234" s="16">
        <v>0</v>
      </c>
      <c r="M3234" s="16">
        <v>0</v>
      </c>
      <c r="N3234" s="16">
        <v>49</v>
      </c>
      <c r="O3234" s="13" t="s">
        <v>856</v>
      </c>
    </row>
    <row r="3235" spans="1:15">
      <c r="A3235" s="17" t="s">
        <v>653</v>
      </c>
      <c r="B3235" s="13" t="s">
        <v>278</v>
      </c>
      <c r="C3235" s="13" t="s">
        <v>291</v>
      </c>
      <c r="D3235" s="13" t="s">
        <v>296</v>
      </c>
      <c r="E3235" s="13" t="s">
        <v>13</v>
      </c>
      <c r="F3235" s="13" t="s">
        <v>13</v>
      </c>
      <c r="G3235" s="13" t="s">
        <v>786</v>
      </c>
      <c r="H3235" s="13" t="s">
        <v>39</v>
      </c>
      <c r="I3235" s="13">
        <v>450</v>
      </c>
      <c r="J3235" s="13" t="s">
        <v>185</v>
      </c>
      <c r="K3235" s="16">
        <v>12</v>
      </c>
      <c r="L3235" s="16">
        <v>0</v>
      </c>
      <c r="M3235" s="16">
        <v>0</v>
      </c>
      <c r="N3235" s="16">
        <v>12</v>
      </c>
      <c r="O3235" s="13" t="s">
        <v>856</v>
      </c>
    </row>
    <row r="3236" spans="1:15">
      <c r="A3236" s="17" t="s">
        <v>654</v>
      </c>
      <c r="B3236" s="13" t="s">
        <v>278</v>
      </c>
      <c r="C3236" s="13" t="s">
        <v>291</v>
      </c>
      <c r="D3236" s="13" t="s">
        <v>296</v>
      </c>
      <c r="E3236" s="13" t="s">
        <v>13</v>
      </c>
      <c r="F3236" s="13" t="s">
        <v>13</v>
      </c>
      <c r="G3236" s="13" t="s">
        <v>786</v>
      </c>
      <c r="H3236" s="13" t="s">
        <v>39</v>
      </c>
      <c r="I3236" s="13">
        <v>450</v>
      </c>
      <c r="J3236" s="13" t="s">
        <v>185</v>
      </c>
      <c r="K3236" s="16">
        <v>1</v>
      </c>
      <c r="L3236" s="16">
        <v>0</v>
      </c>
      <c r="M3236" s="16">
        <v>0</v>
      </c>
      <c r="N3236" s="16">
        <v>1</v>
      </c>
      <c r="O3236" s="13" t="s">
        <v>856</v>
      </c>
    </row>
    <row r="3237" spans="1:15">
      <c r="A3237" s="17" t="s">
        <v>655</v>
      </c>
      <c r="B3237" s="13" t="s">
        <v>278</v>
      </c>
      <c r="C3237" s="13" t="s">
        <v>291</v>
      </c>
      <c r="D3237" s="13" t="s">
        <v>296</v>
      </c>
      <c r="E3237" s="13" t="s">
        <v>13</v>
      </c>
      <c r="F3237" s="13" t="s">
        <v>13</v>
      </c>
      <c r="G3237" s="13" t="s">
        <v>786</v>
      </c>
      <c r="H3237" s="13" t="s">
        <v>39</v>
      </c>
      <c r="I3237" s="13">
        <v>450</v>
      </c>
      <c r="J3237" s="13" t="s">
        <v>185</v>
      </c>
      <c r="K3237" s="16">
        <v>1</v>
      </c>
      <c r="L3237" s="16">
        <v>0</v>
      </c>
      <c r="M3237" s="16">
        <v>0</v>
      </c>
      <c r="N3237" s="16">
        <v>1</v>
      </c>
      <c r="O3237" s="13" t="s">
        <v>856</v>
      </c>
    </row>
    <row r="3238" spans="1:15">
      <c r="A3238" s="17" t="s">
        <v>656</v>
      </c>
      <c r="B3238" s="13" t="s">
        <v>278</v>
      </c>
      <c r="C3238" s="13" t="s">
        <v>291</v>
      </c>
      <c r="D3238" s="13" t="s">
        <v>296</v>
      </c>
      <c r="E3238" s="13" t="s">
        <v>13</v>
      </c>
      <c r="F3238" s="13" t="s">
        <v>13</v>
      </c>
      <c r="G3238" s="13" t="s">
        <v>786</v>
      </c>
      <c r="H3238" s="13" t="s">
        <v>39</v>
      </c>
      <c r="I3238" s="13">
        <v>450</v>
      </c>
      <c r="J3238" s="13" t="s">
        <v>185</v>
      </c>
      <c r="K3238" s="16">
        <v>5</v>
      </c>
      <c r="L3238" s="16">
        <v>0</v>
      </c>
      <c r="M3238" s="16">
        <v>0</v>
      </c>
      <c r="N3238" s="16">
        <v>5</v>
      </c>
      <c r="O3238" s="13" t="s">
        <v>856</v>
      </c>
    </row>
    <row r="3239" spans="1:15">
      <c r="A3239" s="17" t="s">
        <v>657</v>
      </c>
      <c r="B3239" s="13" t="s">
        <v>278</v>
      </c>
      <c r="C3239" s="13" t="s">
        <v>291</v>
      </c>
      <c r="D3239" s="13" t="s">
        <v>296</v>
      </c>
      <c r="E3239" s="13" t="s">
        <v>13</v>
      </c>
      <c r="F3239" s="13" t="s">
        <v>13</v>
      </c>
      <c r="G3239" s="13" t="s">
        <v>786</v>
      </c>
      <c r="H3239" s="13" t="s">
        <v>39</v>
      </c>
      <c r="I3239" s="13">
        <v>450</v>
      </c>
      <c r="J3239" s="13" t="s">
        <v>185</v>
      </c>
      <c r="K3239" s="16">
        <v>14</v>
      </c>
      <c r="L3239" s="16">
        <v>0</v>
      </c>
      <c r="M3239" s="16">
        <v>0</v>
      </c>
      <c r="N3239" s="16">
        <v>14</v>
      </c>
      <c r="O3239" s="13" t="s">
        <v>856</v>
      </c>
    </row>
    <row r="3240" spans="1:15">
      <c r="A3240" s="17" t="s">
        <v>662</v>
      </c>
      <c r="B3240" s="13" t="s">
        <v>278</v>
      </c>
      <c r="C3240" s="13" t="s">
        <v>291</v>
      </c>
      <c r="D3240" s="13" t="s">
        <v>296</v>
      </c>
      <c r="E3240" s="13" t="s">
        <v>13</v>
      </c>
      <c r="F3240" s="13" t="s">
        <v>13</v>
      </c>
      <c r="G3240" s="13" t="s">
        <v>786</v>
      </c>
      <c r="H3240" s="13" t="s">
        <v>39</v>
      </c>
      <c r="I3240" s="13">
        <v>450</v>
      </c>
      <c r="J3240" s="13" t="s">
        <v>185</v>
      </c>
      <c r="K3240" s="16">
        <v>4</v>
      </c>
      <c r="L3240" s="16">
        <v>0</v>
      </c>
      <c r="M3240" s="16">
        <v>0</v>
      </c>
      <c r="N3240" s="16">
        <v>4</v>
      </c>
      <c r="O3240" s="13" t="s">
        <v>856</v>
      </c>
    </row>
    <row r="3241" spans="1:15">
      <c r="A3241" s="17" t="s">
        <v>677</v>
      </c>
      <c r="B3241" s="13" t="s">
        <v>278</v>
      </c>
      <c r="C3241" s="13" t="s">
        <v>291</v>
      </c>
      <c r="D3241" s="13" t="s">
        <v>296</v>
      </c>
      <c r="E3241" s="13" t="s">
        <v>13</v>
      </c>
      <c r="F3241" s="13" t="s">
        <v>13</v>
      </c>
      <c r="G3241" s="13" t="s">
        <v>786</v>
      </c>
      <c r="H3241" s="13" t="s">
        <v>39</v>
      </c>
      <c r="I3241" s="13">
        <v>450</v>
      </c>
      <c r="J3241" s="13" t="s">
        <v>185</v>
      </c>
      <c r="K3241" s="16">
        <v>24</v>
      </c>
      <c r="L3241" s="16">
        <v>0</v>
      </c>
      <c r="M3241" s="16">
        <v>0</v>
      </c>
      <c r="N3241" s="16">
        <v>24</v>
      </c>
      <c r="O3241" s="13" t="s">
        <v>856</v>
      </c>
    </row>
    <row r="3242" spans="1:15">
      <c r="A3242" s="17" t="s">
        <v>634</v>
      </c>
      <c r="B3242" s="13" t="s">
        <v>278</v>
      </c>
      <c r="C3242" s="13" t="s">
        <v>291</v>
      </c>
      <c r="D3242" s="13" t="s">
        <v>298</v>
      </c>
      <c r="E3242" s="13" t="s">
        <v>13</v>
      </c>
      <c r="F3242" s="13" t="s">
        <v>13</v>
      </c>
      <c r="G3242" s="13" t="s">
        <v>787</v>
      </c>
      <c r="H3242" s="13" t="s">
        <v>39</v>
      </c>
      <c r="I3242" s="13">
        <v>450</v>
      </c>
      <c r="J3242" s="13" t="s">
        <v>185</v>
      </c>
      <c r="K3242" s="16">
        <v>24</v>
      </c>
      <c r="L3242" s="16">
        <v>0</v>
      </c>
      <c r="M3242" s="16">
        <v>0</v>
      </c>
      <c r="N3242" s="16">
        <v>24</v>
      </c>
      <c r="O3242" s="13" t="s">
        <v>856</v>
      </c>
    </row>
    <row r="3243" spans="1:15">
      <c r="A3243" s="17" t="s">
        <v>635</v>
      </c>
      <c r="B3243" s="13" t="s">
        <v>278</v>
      </c>
      <c r="C3243" s="13" t="s">
        <v>291</v>
      </c>
      <c r="D3243" s="13" t="s">
        <v>298</v>
      </c>
      <c r="E3243" s="13" t="s">
        <v>13</v>
      </c>
      <c r="F3243" s="13" t="s">
        <v>13</v>
      </c>
      <c r="G3243" s="13" t="s">
        <v>787</v>
      </c>
      <c r="H3243" s="13" t="s">
        <v>39</v>
      </c>
      <c r="I3243" s="13">
        <v>450</v>
      </c>
      <c r="J3243" s="13" t="s">
        <v>185</v>
      </c>
      <c r="K3243" s="16">
        <v>12</v>
      </c>
      <c r="L3243" s="16">
        <v>0</v>
      </c>
      <c r="M3243" s="16">
        <v>0</v>
      </c>
      <c r="N3243" s="16">
        <v>12</v>
      </c>
      <c r="O3243" s="13" t="s">
        <v>856</v>
      </c>
    </row>
    <row r="3244" spans="1:15">
      <c r="A3244" s="17" t="s">
        <v>636</v>
      </c>
      <c r="B3244" s="13" t="s">
        <v>278</v>
      </c>
      <c r="C3244" s="13" t="s">
        <v>291</v>
      </c>
      <c r="D3244" s="13" t="s">
        <v>298</v>
      </c>
      <c r="E3244" s="13" t="s">
        <v>13</v>
      </c>
      <c r="F3244" s="13" t="s">
        <v>13</v>
      </c>
      <c r="G3244" s="13" t="s">
        <v>787</v>
      </c>
      <c r="H3244" s="13" t="s">
        <v>39</v>
      </c>
      <c r="I3244" s="13">
        <v>450</v>
      </c>
      <c r="J3244" s="13" t="s">
        <v>185</v>
      </c>
      <c r="K3244" s="16">
        <v>1</v>
      </c>
      <c r="L3244" s="16">
        <v>0</v>
      </c>
      <c r="M3244" s="16">
        <v>0</v>
      </c>
      <c r="N3244" s="16">
        <v>1</v>
      </c>
      <c r="O3244" s="13" t="s">
        <v>856</v>
      </c>
    </row>
    <row r="3245" spans="1:15">
      <c r="A3245" s="17" t="s">
        <v>688</v>
      </c>
      <c r="B3245" s="13" t="s">
        <v>278</v>
      </c>
      <c r="C3245" s="13" t="s">
        <v>291</v>
      </c>
      <c r="D3245" s="13" t="s">
        <v>298</v>
      </c>
      <c r="E3245" s="13" t="s">
        <v>13</v>
      </c>
      <c r="F3245" s="13" t="s">
        <v>13</v>
      </c>
      <c r="G3245" s="13" t="s">
        <v>787</v>
      </c>
      <c r="H3245" s="13" t="s">
        <v>39</v>
      </c>
      <c r="I3245" s="13">
        <v>450</v>
      </c>
      <c r="J3245" s="13" t="s">
        <v>185</v>
      </c>
      <c r="K3245" s="16">
        <v>24</v>
      </c>
      <c r="L3245" s="16">
        <v>0</v>
      </c>
      <c r="M3245" s="16">
        <v>0</v>
      </c>
      <c r="N3245" s="16">
        <v>24</v>
      </c>
      <c r="O3245" s="13" t="s">
        <v>856</v>
      </c>
    </row>
    <row r="3246" spans="1:15">
      <c r="A3246" s="17" t="s">
        <v>689</v>
      </c>
      <c r="B3246" s="13" t="s">
        <v>278</v>
      </c>
      <c r="C3246" s="13" t="s">
        <v>291</v>
      </c>
      <c r="D3246" s="13" t="s">
        <v>298</v>
      </c>
      <c r="E3246" s="13" t="s">
        <v>13</v>
      </c>
      <c r="F3246" s="13" t="s">
        <v>13</v>
      </c>
      <c r="G3246" s="13" t="s">
        <v>787</v>
      </c>
      <c r="H3246" s="13" t="s">
        <v>39</v>
      </c>
      <c r="I3246" s="13">
        <v>450</v>
      </c>
      <c r="J3246" s="13" t="s">
        <v>185</v>
      </c>
      <c r="K3246" s="16">
        <v>26</v>
      </c>
      <c r="L3246" s="16">
        <v>0</v>
      </c>
      <c r="M3246" s="16">
        <v>0</v>
      </c>
      <c r="N3246" s="16">
        <v>26</v>
      </c>
      <c r="O3246" s="13" t="s">
        <v>856</v>
      </c>
    </row>
    <row r="3247" spans="1:15">
      <c r="A3247" s="17" t="s">
        <v>638</v>
      </c>
      <c r="B3247" s="13" t="s">
        <v>278</v>
      </c>
      <c r="C3247" s="13" t="s">
        <v>291</v>
      </c>
      <c r="D3247" s="13" t="s">
        <v>298</v>
      </c>
      <c r="E3247" s="13" t="s">
        <v>13</v>
      </c>
      <c r="F3247" s="13" t="s">
        <v>13</v>
      </c>
      <c r="G3247" s="13" t="s">
        <v>787</v>
      </c>
      <c r="H3247" s="13" t="s">
        <v>39</v>
      </c>
      <c r="I3247" s="13">
        <v>450</v>
      </c>
      <c r="J3247" s="13" t="s">
        <v>185</v>
      </c>
      <c r="K3247" s="16">
        <v>75</v>
      </c>
      <c r="L3247" s="16">
        <v>0</v>
      </c>
      <c r="M3247" s="16">
        <v>0</v>
      </c>
      <c r="N3247" s="16">
        <v>75</v>
      </c>
      <c r="O3247" s="13" t="s">
        <v>856</v>
      </c>
    </row>
    <row r="3248" spans="1:15">
      <c r="A3248" s="17" t="s">
        <v>639</v>
      </c>
      <c r="B3248" s="13" t="s">
        <v>278</v>
      </c>
      <c r="C3248" s="13" t="s">
        <v>291</v>
      </c>
      <c r="D3248" s="13" t="s">
        <v>298</v>
      </c>
      <c r="E3248" s="13" t="s">
        <v>13</v>
      </c>
      <c r="F3248" s="13" t="s">
        <v>13</v>
      </c>
      <c r="G3248" s="13" t="s">
        <v>787</v>
      </c>
      <c r="H3248" s="13" t="s">
        <v>39</v>
      </c>
      <c r="I3248" s="13">
        <v>450</v>
      </c>
      <c r="J3248" s="13" t="s">
        <v>185</v>
      </c>
      <c r="K3248" s="16">
        <v>12</v>
      </c>
      <c r="L3248" s="16">
        <v>0</v>
      </c>
      <c r="M3248" s="16">
        <v>0</v>
      </c>
      <c r="N3248" s="16">
        <v>12</v>
      </c>
      <c r="O3248" s="13" t="s">
        <v>856</v>
      </c>
    </row>
    <row r="3249" spans="1:15">
      <c r="A3249" s="17" t="s">
        <v>640</v>
      </c>
      <c r="B3249" s="13" t="s">
        <v>278</v>
      </c>
      <c r="C3249" s="13" t="s">
        <v>291</v>
      </c>
      <c r="D3249" s="13" t="s">
        <v>298</v>
      </c>
      <c r="E3249" s="13" t="s">
        <v>13</v>
      </c>
      <c r="F3249" s="13" t="s">
        <v>13</v>
      </c>
      <c r="G3249" s="13" t="s">
        <v>787</v>
      </c>
      <c r="H3249" s="13" t="s">
        <v>39</v>
      </c>
      <c r="I3249" s="13">
        <v>450</v>
      </c>
      <c r="J3249" s="13" t="s">
        <v>185</v>
      </c>
      <c r="K3249" s="16">
        <v>2</v>
      </c>
      <c r="L3249" s="16">
        <v>0</v>
      </c>
      <c r="M3249" s="16">
        <v>0</v>
      </c>
      <c r="N3249" s="16">
        <v>2</v>
      </c>
      <c r="O3249" s="13" t="s">
        <v>856</v>
      </c>
    </row>
    <row r="3250" spans="1:15">
      <c r="A3250" s="17" t="s">
        <v>641</v>
      </c>
      <c r="B3250" s="13" t="s">
        <v>278</v>
      </c>
      <c r="C3250" s="13" t="s">
        <v>291</v>
      </c>
      <c r="D3250" s="13" t="s">
        <v>298</v>
      </c>
      <c r="E3250" s="13" t="s">
        <v>13</v>
      </c>
      <c r="F3250" s="13" t="s">
        <v>13</v>
      </c>
      <c r="G3250" s="13" t="s">
        <v>787</v>
      </c>
      <c r="H3250" s="13" t="s">
        <v>39</v>
      </c>
      <c r="I3250" s="13">
        <v>450</v>
      </c>
      <c r="J3250" s="13" t="s">
        <v>185</v>
      </c>
      <c r="K3250" s="16">
        <v>22</v>
      </c>
      <c r="L3250" s="16">
        <v>0</v>
      </c>
      <c r="M3250" s="16">
        <v>0</v>
      </c>
      <c r="N3250" s="16">
        <v>22</v>
      </c>
      <c r="O3250" s="13" t="s">
        <v>856</v>
      </c>
    </row>
    <row r="3251" spans="1:15">
      <c r="A3251" s="17" t="s">
        <v>642</v>
      </c>
      <c r="B3251" s="13" t="s">
        <v>278</v>
      </c>
      <c r="C3251" s="13" t="s">
        <v>291</v>
      </c>
      <c r="D3251" s="13" t="s">
        <v>298</v>
      </c>
      <c r="E3251" s="13" t="s">
        <v>13</v>
      </c>
      <c r="F3251" s="13" t="s">
        <v>13</v>
      </c>
      <c r="G3251" s="13" t="s">
        <v>787</v>
      </c>
      <c r="H3251" s="13" t="s">
        <v>39</v>
      </c>
      <c r="I3251" s="13">
        <v>450</v>
      </c>
      <c r="J3251" s="13" t="s">
        <v>185</v>
      </c>
      <c r="K3251" s="16">
        <v>37</v>
      </c>
      <c r="L3251" s="16">
        <v>0</v>
      </c>
      <c r="M3251" s="16">
        <v>0</v>
      </c>
      <c r="N3251" s="16">
        <v>37</v>
      </c>
      <c r="O3251" s="13" t="s">
        <v>856</v>
      </c>
    </row>
    <row r="3252" spans="1:15">
      <c r="A3252" s="17" t="s">
        <v>643</v>
      </c>
      <c r="B3252" s="13" t="s">
        <v>278</v>
      </c>
      <c r="C3252" s="13" t="s">
        <v>291</v>
      </c>
      <c r="D3252" s="13" t="s">
        <v>298</v>
      </c>
      <c r="E3252" s="13" t="s">
        <v>13</v>
      </c>
      <c r="F3252" s="13" t="s">
        <v>13</v>
      </c>
      <c r="G3252" s="13" t="s">
        <v>787</v>
      </c>
      <c r="H3252" s="13" t="s">
        <v>39</v>
      </c>
      <c r="I3252" s="13">
        <v>450</v>
      </c>
      <c r="J3252" s="13" t="s">
        <v>185</v>
      </c>
      <c r="K3252" s="16">
        <v>50</v>
      </c>
      <c r="L3252" s="16">
        <v>0</v>
      </c>
      <c r="M3252" s="16">
        <v>0</v>
      </c>
      <c r="N3252" s="16">
        <v>50</v>
      </c>
      <c r="O3252" s="13" t="s">
        <v>856</v>
      </c>
    </row>
    <row r="3253" spans="1:15">
      <c r="A3253" s="17" t="s">
        <v>644</v>
      </c>
      <c r="B3253" s="13" t="s">
        <v>278</v>
      </c>
      <c r="C3253" s="13" t="s">
        <v>291</v>
      </c>
      <c r="D3253" s="13" t="s">
        <v>298</v>
      </c>
      <c r="E3253" s="13" t="s">
        <v>13</v>
      </c>
      <c r="F3253" s="13" t="s">
        <v>13</v>
      </c>
      <c r="G3253" s="13" t="s">
        <v>787</v>
      </c>
      <c r="H3253" s="13" t="s">
        <v>39</v>
      </c>
      <c r="I3253" s="13">
        <v>450</v>
      </c>
      <c r="J3253" s="13" t="s">
        <v>185</v>
      </c>
      <c r="K3253" s="16">
        <v>14</v>
      </c>
      <c r="L3253" s="16">
        <v>0</v>
      </c>
      <c r="M3253" s="16">
        <v>0</v>
      </c>
      <c r="N3253" s="16">
        <v>14</v>
      </c>
      <c r="O3253" s="13" t="s">
        <v>856</v>
      </c>
    </row>
    <row r="3254" spans="1:15">
      <c r="A3254" s="17" t="s">
        <v>646</v>
      </c>
      <c r="B3254" s="13" t="s">
        <v>278</v>
      </c>
      <c r="C3254" s="13" t="s">
        <v>291</v>
      </c>
      <c r="D3254" s="13" t="s">
        <v>298</v>
      </c>
      <c r="E3254" s="13" t="s">
        <v>13</v>
      </c>
      <c r="F3254" s="13" t="s">
        <v>13</v>
      </c>
      <c r="G3254" s="13" t="s">
        <v>787</v>
      </c>
      <c r="H3254" s="13" t="s">
        <v>39</v>
      </c>
      <c r="I3254" s="13">
        <v>450</v>
      </c>
      <c r="J3254" s="13" t="s">
        <v>185</v>
      </c>
      <c r="K3254" s="16">
        <v>3</v>
      </c>
      <c r="L3254" s="16">
        <v>0</v>
      </c>
      <c r="M3254" s="16">
        <v>0</v>
      </c>
      <c r="N3254" s="16">
        <v>3</v>
      </c>
      <c r="O3254" s="13" t="s">
        <v>856</v>
      </c>
    </row>
    <row r="3255" spans="1:15">
      <c r="A3255" s="17" t="s">
        <v>647</v>
      </c>
      <c r="B3255" s="13" t="s">
        <v>278</v>
      </c>
      <c r="C3255" s="13" t="s">
        <v>291</v>
      </c>
      <c r="D3255" s="13" t="s">
        <v>298</v>
      </c>
      <c r="E3255" s="13" t="s">
        <v>13</v>
      </c>
      <c r="F3255" s="13" t="s">
        <v>13</v>
      </c>
      <c r="G3255" s="13" t="s">
        <v>787</v>
      </c>
      <c r="H3255" s="13" t="s">
        <v>39</v>
      </c>
      <c r="I3255" s="13">
        <v>450</v>
      </c>
      <c r="J3255" s="13" t="s">
        <v>185</v>
      </c>
      <c r="K3255" s="16">
        <v>110</v>
      </c>
      <c r="L3255" s="16">
        <v>0</v>
      </c>
      <c r="M3255" s="16">
        <v>0</v>
      </c>
      <c r="N3255" s="16">
        <v>110</v>
      </c>
      <c r="O3255" s="13" t="s">
        <v>856</v>
      </c>
    </row>
    <row r="3256" spans="1:15">
      <c r="A3256" s="17" t="s">
        <v>648</v>
      </c>
      <c r="B3256" s="13" t="s">
        <v>278</v>
      </c>
      <c r="C3256" s="13" t="s">
        <v>291</v>
      </c>
      <c r="D3256" s="13" t="s">
        <v>298</v>
      </c>
      <c r="E3256" s="13" t="s">
        <v>13</v>
      </c>
      <c r="F3256" s="13" t="s">
        <v>13</v>
      </c>
      <c r="G3256" s="13" t="s">
        <v>787</v>
      </c>
      <c r="H3256" s="13" t="s">
        <v>39</v>
      </c>
      <c r="I3256" s="13">
        <v>450</v>
      </c>
      <c r="J3256" s="13" t="s">
        <v>185</v>
      </c>
      <c r="K3256" s="16">
        <v>42</v>
      </c>
      <c r="L3256" s="16">
        <v>0</v>
      </c>
      <c r="M3256" s="16">
        <v>0</v>
      </c>
      <c r="N3256" s="16">
        <v>42</v>
      </c>
      <c r="O3256" s="13" t="s">
        <v>856</v>
      </c>
    </row>
    <row r="3257" spans="1:15">
      <c r="A3257" s="17" t="s">
        <v>649</v>
      </c>
      <c r="B3257" s="13" t="s">
        <v>278</v>
      </c>
      <c r="C3257" s="13" t="s">
        <v>291</v>
      </c>
      <c r="D3257" s="13" t="s">
        <v>298</v>
      </c>
      <c r="E3257" s="13" t="s">
        <v>13</v>
      </c>
      <c r="F3257" s="13" t="s">
        <v>13</v>
      </c>
      <c r="G3257" s="13" t="s">
        <v>787</v>
      </c>
      <c r="H3257" s="13" t="s">
        <v>39</v>
      </c>
      <c r="I3257" s="13">
        <v>450</v>
      </c>
      <c r="J3257" s="13" t="s">
        <v>185</v>
      </c>
      <c r="K3257" s="16">
        <v>3</v>
      </c>
      <c r="L3257" s="16">
        <v>0</v>
      </c>
      <c r="M3257" s="16">
        <v>0</v>
      </c>
      <c r="N3257" s="16">
        <v>3</v>
      </c>
      <c r="O3257" s="13" t="s">
        <v>856</v>
      </c>
    </row>
    <row r="3258" spans="1:15">
      <c r="A3258" s="17" t="s">
        <v>650</v>
      </c>
      <c r="B3258" s="13" t="s">
        <v>278</v>
      </c>
      <c r="C3258" s="13" t="s">
        <v>291</v>
      </c>
      <c r="D3258" s="13" t="s">
        <v>298</v>
      </c>
      <c r="E3258" s="13" t="s">
        <v>13</v>
      </c>
      <c r="F3258" s="13" t="s">
        <v>13</v>
      </c>
      <c r="G3258" s="13" t="s">
        <v>787</v>
      </c>
      <c r="H3258" s="13" t="s">
        <v>39</v>
      </c>
      <c r="I3258" s="13">
        <v>450</v>
      </c>
      <c r="J3258" s="13" t="s">
        <v>185</v>
      </c>
      <c r="K3258" s="16">
        <v>12</v>
      </c>
      <c r="L3258" s="16">
        <v>0</v>
      </c>
      <c r="M3258" s="16">
        <v>0</v>
      </c>
      <c r="N3258" s="16">
        <v>12</v>
      </c>
      <c r="O3258" s="13" t="s">
        <v>856</v>
      </c>
    </row>
    <row r="3259" spans="1:15">
      <c r="A3259" s="17" t="s">
        <v>690</v>
      </c>
      <c r="B3259" s="13" t="s">
        <v>278</v>
      </c>
      <c r="C3259" s="13" t="s">
        <v>291</v>
      </c>
      <c r="D3259" s="13" t="s">
        <v>298</v>
      </c>
      <c r="E3259" s="13" t="s">
        <v>13</v>
      </c>
      <c r="F3259" s="13" t="s">
        <v>13</v>
      </c>
      <c r="G3259" s="13" t="s">
        <v>787</v>
      </c>
      <c r="H3259" s="13" t="s">
        <v>39</v>
      </c>
      <c r="I3259" s="13">
        <v>450</v>
      </c>
      <c r="J3259" s="13" t="s">
        <v>185</v>
      </c>
      <c r="K3259" s="16">
        <v>13</v>
      </c>
      <c r="L3259" s="16">
        <v>0</v>
      </c>
      <c r="M3259" s="16">
        <v>0</v>
      </c>
      <c r="N3259" s="16">
        <v>13</v>
      </c>
      <c r="O3259" s="13" t="s">
        <v>856</v>
      </c>
    </row>
    <row r="3260" spans="1:15">
      <c r="A3260" s="17" t="s">
        <v>653</v>
      </c>
      <c r="B3260" s="13" t="s">
        <v>278</v>
      </c>
      <c r="C3260" s="13" t="s">
        <v>291</v>
      </c>
      <c r="D3260" s="13" t="s">
        <v>298</v>
      </c>
      <c r="E3260" s="13" t="s">
        <v>13</v>
      </c>
      <c r="F3260" s="13" t="s">
        <v>13</v>
      </c>
      <c r="G3260" s="13" t="s">
        <v>787</v>
      </c>
      <c r="H3260" s="13" t="s">
        <v>39</v>
      </c>
      <c r="I3260" s="13">
        <v>450</v>
      </c>
      <c r="J3260" s="13" t="s">
        <v>185</v>
      </c>
      <c r="K3260" s="16">
        <v>48</v>
      </c>
      <c r="L3260" s="16">
        <v>0</v>
      </c>
      <c r="M3260" s="16">
        <v>0</v>
      </c>
      <c r="N3260" s="16">
        <v>48</v>
      </c>
      <c r="O3260" s="13" t="s">
        <v>856</v>
      </c>
    </row>
    <row r="3261" spans="1:15">
      <c r="A3261" s="17" t="s">
        <v>654</v>
      </c>
      <c r="B3261" s="13" t="s">
        <v>278</v>
      </c>
      <c r="C3261" s="13" t="s">
        <v>291</v>
      </c>
      <c r="D3261" s="13" t="s">
        <v>298</v>
      </c>
      <c r="E3261" s="13" t="s">
        <v>13</v>
      </c>
      <c r="F3261" s="13" t="s">
        <v>13</v>
      </c>
      <c r="G3261" s="13" t="s">
        <v>787</v>
      </c>
      <c r="H3261" s="13" t="s">
        <v>39</v>
      </c>
      <c r="I3261" s="13">
        <v>450</v>
      </c>
      <c r="J3261" s="13" t="s">
        <v>185</v>
      </c>
      <c r="K3261" s="16">
        <v>24</v>
      </c>
      <c r="L3261" s="16">
        <v>0</v>
      </c>
      <c r="M3261" s="16">
        <v>0</v>
      </c>
      <c r="N3261" s="16">
        <v>24</v>
      </c>
      <c r="O3261" s="13" t="s">
        <v>856</v>
      </c>
    </row>
    <row r="3262" spans="1:15">
      <c r="A3262" s="17" t="s">
        <v>655</v>
      </c>
      <c r="B3262" s="13" t="s">
        <v>278</v>
      </c>
      <c r="C3262" s="13" t="s">
        <v>291</v>
      </c>
      <c r="D3262" s="13" t="s">
        <v>298</v>
      </c>
      <c r="E3262" s="13" t="s">
        <v>13</v>
      </c>
      <c r="F3262" s="13" t="s">
        <v>13</v>
      </c>
      <c r="G3262" s="13" t="s">
        <v>787</v>
      </c>
      <c r="H3262" s="13" t="s">
        <v>39</v>
      </c>
      <c r="I3262" s="13">
        <v>450</v>
      </c>
      <c r="J3262" s="13" t="s">
        <v>185</v>
      </c>
      <c r="K3262" s="16">
        <v>34</v>
      </c>
      <c r="L3262" s="16">
        <v>0</v>
      </c>
      <c r="M3262" s="16">
        <v>0</v>
      </c>
      <c r="N3262" s="16">
        <v>34</v>
      </c>
      <c r="O3262" s="13" t="s">
        <v>856</v>
      </c>
    </row>
    <row r="3263" spans="1:15">
      <c r="A3263" s="17" t="s">
        <v>656</v>
      </c>
      <c r="B3263" s="13" t="s">
        <v>278</v>
      </c>
      <c r="C3263" s="13" t="s">
        <v>291</v>
      </c>
      <c r="D3263" s="13" t="s">
        <v>298</v>
      </c>
      <c r="E3263" s="13" t="s">
        <v>13</v>
      </c>
      <c r="F3263" s="13" t="s">
        <v>13</v>
      </c>
      <c r="G3263" s="13" t="s">
        <v>787</v>
      </c>
      <c r="H3263" s="13" t="s">
        <v>39</v>
      </c>
      <c r="I3263" s="13">
        <v>450</v>
      </c>
      <c r="J3263" s="13" t="s">
        <v>185</v>
      </c>
      <c r="K3263" s="16">
        <v>36</v>
      </c>
      <c r="L3263" s="16">
        <v>0</v>
      </c>
      <c r="M3263" s="16">
        <v>0</v>
      </c>
      <c r="N3263" s="16">
        <v>36</v>
      </c>
      <c r="O3263" s="13" t="s">
        <v>856</v>
      </c>
    </row>
    <row r="3264" spans="1:15">
      <c r="A3264" s="17" t="s">
        <v>657</v>
      </c>
      <c r="B3264" s="13" t="s">
        <v>278</v>
      </c>
      <c r="C3264" s="13" t="s">
        <v>291</v>
      </c>
      <c r="D3264" s="13" t="s">
        <v>298</v>
      </c>
      <c r="E3264" s="13" t="s">
        <v>13</v>
      </c>
      <c r="F3264" s="13" t="s">
        <v>13</v>
      </c>
      <c r="G3264" s="13" t="s">
        <v>787</v>
      </c>
      <c r="H3264" s="13" t="s">
        <v>39</v>
      </c>
      <c r="I3264" s="13">
        <v>450</v>
      </c>
      <c r="J3264" s="13" t="s">
        <v>185</v>
      </c>
      <c r="K3264" s="16">
        <v>4</v>
      </c>
      <c r="L3264" s="16">
        <v>0</v>
      </c>
      <c r="M3264" s="16">
        <v>0</v>
      </c>
      <c r="N3264" s="16">
        <v>4</v>
      </c>
      <c r="O3264" s="13" t="s">
        <v>856</v>
      </c>
    </row>
    <row r="3265" spans="1:15">
      <c r="A3265" s="17" t="s">
        <v>659</v>
      </c>
      <c r="B3265" s="13" t="s">
        <v>278</v>
      </c>
      <c r="C3265" s="13" t="s">
        <v>291</v>
      </c>
      <c r="D3265" s="13" t="s">
        <v>298</v>
      </c>
      <c r="E3265" s="13" t="s">
        <v>13</v>
      </c>
      <c r="F3265" s="13" t="s">
        <v>13</v>
      </c>
      <c r="G3265" s="13" t="s">
        <v>787</v>
      </c>
      <c r="H3265" s="13" t="s">
        <v>39</v>
      </c>
      <c r="I3265" s="13">
        <v>450</v>
      </c>
      <c r="J3265" s="13" t="s">
        <v>185</v>
      </c>
      <c r="K3265" s="16">
        <v>14</v>
      </c>
      <c r="L3265" s="16">
        <v>0</v>
      </c>
      <c r="M3265" s="16">
        <v>0</v>
      </c>
      <c r="N3265" s="16">
        <v>14</v>
      </c>
      <c r="O3265" s="13" t="s">
        <v>856</v>
      </c>
    </row>
    <row r="3266" spans="1:15">
      <c r="A3266" s="17" t="s">
        <v>661</v>
      </c>
      <c r="B3266" s="13" t="s">
        <v>278</v>
      </c>
      <c r="C3266" s="13" t="s">
        <v>291</v>
      </c>
      <c r="D3266" s="13" t="s">
        <v>298</v>
      </c>
      <c r="E3266" s="13" t="s">
        <v>13</v>
      </c>
      <c r="F3266" s="13" t="s">
        <v>13</v>
      </c>
      <c r="G3266" s="13" t="s">
        <v>787</v>
      </c>
      <c r="H3266" s="13" t="s">
        <v>39</v>
      </c>
      <c r="I3266" s="13">
        <v>450</v>
      </c>
      <c r="J3266" s="13" t="s">
        <v>185</v>
      </c>
      <c r="K3266" s="16">
        <v>10</v>
      </c>
      <c r="L3266" s="16">
        <v>0</v>
      </c>
      <c r="M3266" s="16">
        <v>0</v>
      </c>
      <c r="N3266" s="16">
        <v>10</v>
      </c>
      <c r="O3266" s="13" t="s">
        <v>856</v>
      </c>
    </row>
    <row r="3267" spans="1:15">
      <c r="A3267" s="17" t="s">
        <v>662</v>
      </c>
      <c r="B3267" s="13" t="s">
        <v>278</v>
      </c>
      <c r="C3267" s="13" t="s">
        <v>291</v>
      </c>
      <c r="D3267" s="13" t="s">
        <v>298</v>
      </c>
      <c r="E3267" s="13" t="s">
        <v>13</v>
      </c>
      <c r="F3267" s="13" t="s">
        <v>13</v>
      </c>
      <c r="G3267" s="13" t="s">
        <v>787</v>
      </c>
      <c r="H3267" s="13" t="s">
        <v>39</v>
      </c>
      <c r="I3267" s="13">
        <v>450</v>
      </c>
      <c r="J3267" s="13" t="s">
        <v>185</v>
      </c>
      <c r="K3267" s="16">
        <v>2</v>
      </c>
      <c r="L3267" s="16">
        <v>0</v>
      </c>
      <c r="M3267" s="16">
        <v>0</v>
      </c>
      <c r="N3267" s="16">
        <v>2</v>
      </c>
      <c r="O3267" s="13" t="s">
        <v>856</v>
      </c>
    </row>
    <row r="3268" spans="1:15">
      <c r="A3268" s="17" t="s">
        <v>663</v>
      </c>
      <c r="B3268" s="13" t="s">
        <v>278</v>
      </c>
      <c r="C3268" s="13" t="s">
        <v>291</v>
      </c>
      <c r="D3268" s="13" t="s">
        <v>298</v>
      </c>
      <c r="E3268" s="13" t="s">
        <v>13</v>
      </c>
      <c r="F3268" s="13" t="s">
        <v>13</v>
      </c>
      <c r="G3268" s="13" t="s">
        <v>787</v>
      </c>
      <c r="H3268" s="13" t="s">
        <v>39</v>
      </c>
      <c r="I3268" s="13">
        <v>450</v>
      </c>
      <c r="J3268" s="13" t="s">
        <v>185</v>
      </c>
      <c r="K3268" s="16">
        <v>6</v>
      </c>
      <c r="L3268" s="16">
        <v>0</v>
      </c>
      <c r="M3268" s="16">
        <v>0</v>
      </c>
      <c r="N3268" s="16">
        <v>6</v>
      </c>
      <c r="O3268" s="13" t="s">
        <v>856</v>
      </c>
    </row>
    <row r="3269" spans="1:15">
      <c r="A3269" s="17" t="s">
        <v>666</v>
      </c>
      <c r="B3269" s="13" t="s">
        <v>278</v>
      </c>
      <c r="C3269" s="13" t="s">
        <v>291</v>
      </c>
      <c r="D3269" s="13" t="s">
        <v>298</v>
      </c>
      <c r="E3269" s="13" t="s">
        <v>13</v>
      </c>
      <c r="F3269" s="13" t="s">
        <v>13</v>
      </c>
      <c r="G3269" s="13" t="s">
        <v>787</v>
      </c>
      <c r="H3269" s="13" t="s">
        <v>39</v>
      </c>
      <c r="I3269" s="13">
        <v>450</v>
      </c>
      <c r="J3269" s="13" t="s">
        <v>185</v>
      </c>
      <c r="K3269" s="16">
        <v>23</v>
      </c>
      <c r="L3269" s="16">
        <v>0</v>
      </c>
      <c r="M3269" s="16">
        <v>0</v>
      </c>
      <c r="N3269" s="16">
        <v>23</v>
      </c>
      <c r="O3269" s="13" t="s">
        <v>856</v>
      </c>
    </row>
    <row r="3270" spans="1:15">
      <c r="A3270" s="17" t="s">
        <v>694</v>
      </c>
      <c r="B3270" s="13" t="s">
        <v>278</v>
      </c>
      <c r="C3270" s="13" t="s">
        <v>291</v>
      </c>
      <c r="D3270" s="13" t="s">
        <v>298</v>
      </c>
      <c r="E3270" s="13" t="s">
        <v>13</v>
      </c>
      <c r="F3270" s="13" t="s">
        <v>13</v>
      </c>
      <c r="G3270" s="13" t="s">
        <v>787</v>
      </c>
      <c r="H3270" s="13" t="s">
        <v>39</v>
      </c>
      <c r="I3270" s="13">
        <v>450</v>
      </c>
      <c r="J3270" s="13" t="s">
        <v>185</v>
      </c>
      <c r="K3270" s="16">
        <v>13</v>
      </c>
      <c r="L3270" s="16">
        <v>0</v>
      </c>
      <c r="M3270" s="16">
        <v>0</v>
      </c>
      <c r="N3270" s="16">
        <v>13</v>
      </c>
      <c r="O3270" s="13" t="s">
        <v>856</v>
      </c>
    </row>
    <row r="3271" spans="1:15">
      <c r="A3271" s="17" t="s">
        <v>670</v>
      </c>
      <c r="B3271" s="13" t="s">
        <v>278</v>
      </c>
      <c r="C3271" s="13" t="s">
        <v>291</v>
      </c>
      <c r="D3271" s="13" t="s">
        <v>298</v>
      </c>
      <c r="E3271" s="13" t="s">
        <v>13</v>
      </c>
      <c r="F3271" s="13" t="s">
        <v>13</v>
      </c>
      <c r="G3271" s="13" t="s">
        <v>787</v>
      </c>
      <c r="H3271" s="13" t="s">
        <v>39</v>
      </c>
      <c r="I3271" s="13">
        <v>450</v>
      </c>
      <c r="J3271" s="13" t="s">
        <v>185</v>
      </c>
      <c r="K3271" s="16">
        <v>9</v>
      </c>
      <c r="L3271" s="16">
        <v>0</v>
      </c>
      <c r="M3271" s="16">
        <v>0</v>
      </c>
      <c r="N3271" s="16">
        <v>9</v>
      </c>
      <c r="O3271" s="13" t="s">
        <v>856</v>
      </c>
    </row>
    <row r="3272" spans="1:15">
      <c r="A3272" s="17" t="s">
        <v>676</v>
      </c>
      <c r="B3272" s="13" t="s">
        <v>278</v>
      </c>
      <c r="C3272" s="13" t="s">
        <v>291</v>
      </c>
      <c r="D3272" s="13" t="s">
        <v>298</v>
      </c>
      <c r="E3272" s="13" t="s">
        <v>13</v>
      </c>
      <c r="F3272" s="13" t="s">
        <v>13</v>
      </c>
      <c r="G3272" s="13" t="s">
        <v>787</v>
      </c>
      <c r="H3272" s="13" t="s">
        <v>39</v>
      </c>
      <c r="I3272" s="13">
        <v>450</v>
      </c>
      <c r="J3272" s="13" t="s">
        <v>185</v>
      </c>
      <c r="K3272" s="16">
        <v>9</v>
      </c>
      <c r="L3272" s="16">
        <v>0</v>
      </c>
      <c r="M3272" s="16">
        <v>0</v>
      </c>
      <c r="N3272" s="16">
        <v>9</v>
      </c>
      <c r="O3272" s="13" t="s">
        <v>856</v>
      </c>
    </row>
    <row r="3273" spans="1:15">
      <c r="A3273" s="17" t="s">
        <v>677</v>
      </c>
      <c r="B3273" s="13" t="s">
        <v>278</v>
      </c>
      <c r="C3273" s="13" t="s">
        <v>291</v>
      </c>
      <c r="D3273" s="13" t="s">
        <v>298</v>
      </c>
      <c r="E3273" s="13" t="s">
        <v>13</v>
      </c>
      <c r="F3273" s="13" t="s">
        <v>13</v>
      </c>
      <c r="G3273" s="13" t="s">
        <v>787</v>
      </c>
      <c r="H3273" s="13" t="s">
        <v>39</v>
      </c>
      <c r="I3273" s="13">
        <v>450</v>
      </c>
      <c r="J3273" s="13" t="s">
        <v>185</v>
      </c>
      <c r="K3273" s="16">
        <v>12</v>
      </c>
      <c r="L3273" s="16">
        <v>0</v>
      </c>
      <c r="M3273" s="16">
        <v>0</v>
      </c>
      <c r="N3273" s="16">
        <v>12</v>
      </c>
      <c r="O3273" s="13" t="s">
        <v>856</v>
      </c>
    </row>
    <row r="3274" spans="1:15">
      <c r="A3274" s="17" t="s">
        <v>691</v>
      </c>
      <c r="B3274" s="13" t="s">
        <v>278</v>
      </c>
      <c r="C3274" s="13" t="s">
        <v>291</v>
      </c>
      <c r="D3274" s="13" t="s">
        <v>298</v>
      </c>
      <c r="E3274" s="13" t="s">
        <v>13</v>
      </c>
      <c r="F3274" s="13" t="s">
        <v>13</v>
      </c>
      <c r="G3274" s="13" t="s">
        <v>787</v>
      </c>
      <c r="H3274" s="13" t="s">
        <v>39</v>
      </c>
      <c r="I3274" s="13">
        <v>450</v>
      </c>
      <c r="J3274" s="13" t="s">
        <v>185</v>
      </c>
      <c r="K3274" s="16">
        <v>1</v>
      </c>
      <c r="L3274" s="16">
        <v>0</v>
      </c>
      <c r="M3274" s="16">
        <v>0</v>
      </c>
      <c r="N3274" s="16">
        <v>1</v>
      </c>
      <c r="O3274" s="13" t="s">
        <v>856</v>
      </c>
    </row>
    <row r="3275" spans="1:15">
      <c r="A3275" s="17" t="s">
        <v>687</v>
      </c>
      <c r="B3275" s="13" t="s">
        <v>278</v>
      </c>
      <c r="C3275" s="13" t="s">
        <v>291</v>
      </c>
      <c r="D3275" s="13" t="s">
        <v>298</v>
      </c>
      <c r="E3275" s="13" t="s">
        <v>13</v>
      </c>
      <c r="F3275" s="13" t="s">
        <v>13</v>
      </c>
      <c r="G3275" s="13" t="s">
        <v>787</v>
      </c>
      <c r="H3275" s="13" t="s">
        <v>39</v>
      </c>
      <c r="I3275" s="13">
        <v>450</v>
      </c>
      <c r="J3275" s="13" t="s">
        <v>185</v>
      </c>
      <c r="K3275" s="16">
        <v>12</v>
      </c>
      <c r="L3275" s="16">
        <v>0</v>
      </c>
      <c r="M3275" s="16">
        <v>0</v>
      </c>
      <c r="N3275" s="16">
        <v>12</v>
      </c>
      <c r="O3275" s="13" t="s">
        <v>856</v>
      </c>
    </row>
    <row r="3276" spans="1:15">
      <c r="A3276" s="17" t="s">
        <v>634</v>
      </c>
      <c r="B3276" s="13" t="s">
        <v>278</v>
      </c>
      <c r="C3276" s="13" t="s">
        <v>291</v>
      </c>
      <c r="D3276" s="13" t="s">
        <v>299</v>
      </c>
      <c r="E3276" s="13" t="s">
        <v>45</v>
      </c>
      <c r="F3276" s="13" t="s">
        <v>13</v>
      </c>
      <c r="G3276" s="13" t="s">
        <v>788</v>
      </c>
      <c r="H3276" s="13" t="s">
        <v>39</v>
      </c>
      <c r="I3276" s="13">
        <v>450</v>
      </c>
      <c r="J3276" s="13" t="s">
        <v>185</v>
      </c>
      <c r="K3276" s="16">
        <v>3</v>
      </c>
      <c r="L3276" s="16">
        <v>0</v>
      </c>
      <c r="M3276" s="16">
        <v>0</v>
      </c>
      <c r="N3276" s="16">
        <v>3</v>
      </c>
      <c r="O3276" s="13" t="s">
        <v>856</v>
      </c>
    </row>
    <row r="3277" spans="1:15">
      <c r="A3277" s="17" t="s">
        <v>688</v>
      </c>
      <c r="B3277" s="13" t="s">
        <v>278</v>
      </c>
      <c r="C3277" s="13" t="s">
        <v>291</v>
      </c>
      <c r="D3277" s="13" t="s">
        <v>299</v>
      </c>
      <c r="E3277" s="13" t="s">
        <v>45</v>
      </c>
      <c r="F3277" s="13" t="s">
        <v>13</v>
      </c>
      <c r="G3277" s="13" t="s">
        <v>788</v>
      </c>
      <c r="H3277" s="13" t="s">
        <v>39</v>
      </c>
      <c r="I3277" s="13">
        <v>450</v>
      </c>
      <c r="J3277" s="13" t="s">
        <v>185</v>
      </c>
      <c r="K3277" s="16">
        <v>19</v>
      </c>
      <c r="L3277" s="16">
        <v>0</v>
      </c>
      <c r="M3277" s="16">
        <v>0</v>
      </c>
      <c r="N3277" s="16">
        <v>19</v>
      </c>
      <c r="O3277" s="13" t="s">
        <v>856</v>
      </c>
    </row>
    <row r="3278" spans="1:15">
      <c r="A3278" s="17" t="s">
        <v>689</v>
      </c>
      <c r="B3278" s="13" t="s">
        <v>278</v>
      </c>
      <c r="C3278" s="13" t="s">
        <v>291</v>
      </c>
      <c r="D3278" s="13" t="s">
        <v>299</v>
      </c>
      <c r="E3278" s="13" t="s">
        <v>45</v>
      </c>
      <c r="F3278" s="13" t="s">
        <v>13</v>
      </c>
      <c r="G3278" s="13" t="s">
        <v>788</v>
      </c>
      <c r="H3278" s="13" t="s">
        <v>39</v>
      </c>
      <c r="I3278" s="13">
        <v>450</v>
      </c>
      <c r="J3278" s="13" t="s">
        <v>185</v>
      </c>
      <c r="K3278" s="16">
        <v>3</v>
      </c>
      <c r="L3278" s="16">
        <v>0</v>
      </c>
      <c r="M3278" s="16">
        <v>0</v>
      </c>
      <c r="N3278" s="16">
        <v>3</v>
      </c>
      <c r="O3278" s="13" t="s">
        <v>856</v>
      </c>
    </row>
    <row r="3279" spans="1:15">
      <c r="A3279" s="17" t="s">
        <v>643</v>
      </c>
      <c r="B3279" s="13" t="s">
        <v>278</v>
      </c>
      <c r="C3279" s="13" t="s">
        <v>291</v>
      </c>
      <c r="D3279" s="13" t="s">
        <v>299</v>
      </c>
      <c r="E3279" s="13" t="s">
        <v>45</v>
      </c>
      <c r="F3279" s="13" t="s">
        <v>13</v>
      </c>
      <c r="G3279" s="13" t="s">
        <v>788</v>
      </c>
      <c r="H3279" s="13" t="s">
        <v>39</v>
      </c>
      <c r="I3279" s="13">
        <v>450</v>
      </c>
      <c r="J3279" s="13" t="s">
        <v>185</v>
      </c>
      <c r="K3279" s="16">
        <v>1</v>
      </c>
      <c r="L3279" s="16">
        <v>0</v>
      </c>
      <c r="M3279" s="16">
        <v>0</v>
      </c>
      <c r="N3279" s="16">
        <v>1</v>
      </c>
      <c r="O3279" s="13" t="s">
        <v>856</v>
      </c>
    </row>
    <row r="3280" spans="1:15">
      <c r="A3280" s="17" t="s">
        <v>644</v>
      </c>
      <c r="B3280" s="13" t="s">
        <v>278</v>
      </c>
      <c r="C3280" s="13" t="s">
        <v>291</v>
      </c>
      <c r="D3280" s="13" t="s">
        <v>299</v>
      </c>
      <c r="E3280" s="13" t="s">
        <v>45</v>
      </c>
      <c r="F3280" s="13" t="s">
        <v>13</v>
      </c>
      <c r="G3280" s="13" t="s">
        <v>788</v>
      </c>
      <c r="H3280" s="13" t="s">
        <v>39</v>
      </c>
      <c r="I3280" s="13">
        <v>450</v>
      </c>
      <c r="J3280" s="13" t="s">
        <v>185</v>
      </c>
      <c r="K3280" s="16">
        <v>2</v>
      </c>
      <c r="L3280" s="16">
        <v>0</v>
      </c>
      <c r="M3280" s="16">
        <v>0</v>
      </c>
      <c r="N3280" s="16">
        <v>2</v>
      </c>
      <c r="O3280" s="13" t="s">
        <v>856</v>
      </c>
    </row>
    <row r="3281" spans="1:15">
      <c r="A3281" s="17" t="s">
        <v>647</v>
      </c>
      <c r="B3281" s="13" t="s">
        <v>278</v>
      </c>
      <c r="C3281" s="13" t="s">
        <v>291</v>
      </c>
      <c r="D3281" s="13" t="s">
        <v>299</v>
      </c>
      <c r="E3281" s="13" t="s">
        <v>45</v>
      </c>
      <c r="F3281" s="13" t="s">
        <v>13</v>
      </c>
      <c r="G3281" s="13" t="s">
        <v>788</v>
      </c>
      <c r="H3281" s="13" t="s">
        <v>39</v>
      </c>
      <c r="I3281" s="13">
        <v>450</v>
      </c>
      <c r="J3281" s="13" t="s">
        <v>185</v>
      </c>
      <c r="K3281" s="16">
        <v>85</v>
      </c>
      <c r="L3281" s="16">
        <v>0</v>
      </c>
      <c r="M3281" s="16">
        <v>0</v>
      </c>
      <c r="N3281" s="16">
        <v>85</v>
      </c>
      <c r="O3281" s="13" t="s">
        <v>856</v>
      </c>
    </row>
    <row r="3282" spans="1:15">
      <c r="A3282" s="17" t="s">
        <v>648</v>
      </c>
      <c r="B3282" s="13" t="s">
        <v>278</v>
      </c>
      <c r="C3282" s="13" t="s">
        <v>291</v>
      </c>
      <c r="D3282" s="13" t="s">
        <v>299</v>
      </c>
      <c r="E3282" s="13" t="s">
        <v>45</v>
      </c>
      <c r="F3282" s="13" t="s">
        <v>13</v>
      </c>
      <c r="G3282" s="13" t="s">
        <v>788</v>
      </c>
      <c r="H3282" s="13" t="s">
        <v>39</v>
      </c>
      <c r="I3282" s="13">
        <v>450</v>
      </c>
      <c r="J3282" s="13" t="s">
        <v>185</v>
      </c>
      <c r="K3282" s="16">
        <v>26</v>
      </c>
      <c r="L3282" s="16">
        <v>0</v>
      </c>
      <c r="M3282" s="16">
        <v>0</v>
      </c>
      <c r="N3282" s="16">
        <v>26</v>
      </c>
      <c r="O3282" s="13" t="s">
        <v>856</v>
      </c>
    </row>
    <row r="3283" spans="1:15">
      <c r="A3283" s="17" t="s">
        <v>649</v>
      </c>
      <c r="B3283" s="13" t="s">
        <v>278</v>
      </c>
      <c r="C3283" s="13" t="s">
        <v>291</v>
      </c>
      <c r="D3283" s="13" t="s">
        <v>299</v>
      </c>
      <c r="E3283" s="13" t="s">
        <v>45</v>
      </c>
      <c r="F3283" s="13" t="s">
        <v>13</v>
      </c>
      <c r="G3283" s="13" t="s">
        <v>788</v>
      </c>
      <c r="H3283" s="13" t="s">
        <v>39</v>
      </c>
      <c r="I3283" s="13">
        <v>450</v>
      </c>
      <c r="J3283" s="13" t="s">
        <v>185</v>
      </c>
      <c r="K3283" s="16">
        <v>5</v>
      </c>
      <c r="L3283" s="16">
        <v>0</v>
      </c>
      <c r="M3283" s="16">
        <v>0</v>
      </c>
      <c r="N3283" s="16">
        <v>5</v>
      </c>
      <c r="O3283" s="13" t="s">
        <v>856</v>
      </c>
    </row>
    <row r="3284" spans="1:15">
      <c r="A3284" s="17" t="s">
        <v>650</v>
      </c>
      <c r="B3284" s="13" t="s">
        <v>278</v>
      </c>
      <c r="C3284" s="13" t="s">
        <v>291</v>
      </c>
      <c r="D3284" s="13" t="s">
        <v>299</v>
      </c>
      <c r="E3284" s="13" t="s">
        <v>45</v>
      </c>
      <c r="F3284" s="13" t="s">
        <v>13</v>
      </c>
      <c r="G3284" s="13" t="s">
        <v>788</v>
      </c>
      <c r="H3284" s="13" t="s">
        <v>39</v>
      </c>
      <c r="I3284" s="13">
        <v>450</v>
      </c>
      <c r="J3284" s="13" t="s">
        <v>185</v>
      </c>
      <c r="K3284" s="16">
        <v>2</v>
      </c>
      <c r="L3284" s="16">
        <v>0</v>
      </c>
      <c r="M3284" s="16">
        <v>0</v>
      </c>
      <c r="N3284" s="16">
        <v>2</v>
      </c>
      <c r="O3284" s="13" t="s">
        <v>856</v>
      </c>
    </row>
    <row r="3285" spans="1:15">
      <c r="A3285" s="17" t="s">
        <v>652</v>
      </c>
      <c r="B3285" s="13" t="s">
        <v>278</v>
      </c>
      <c r="C3285" s="13" t="s">
        <v>291</v>
      </c>
      <c r="D3285" s="13" t="s">
        <v>299</v>
      </c>
      <c r="E3285" s="13" t="s">
        <v>45</v>
      </c>
      <c r="F3285" s="13" t="s">
        <v>13</v>
      </c>
      <c r="G3285" s="13" t="s">
        <v>788</v>
      </c>
      <c r="H3285" s="13" t="s">
        <v>39</v>
      </c>
      <c r="I3285" s="13">
        <v>450</v>
      </c>
      <c r="J3285" s="13" t="s">
        <v>185</v>
      </c>
      <c r="K3285" s="16">
        <v>84</v>
      </c>
      <c r="L3285" s="16">
        <v>0</v>
      </c>
      <c r="M3285" s="16">
        <v>0</v>
      </c>
      <c r="N3285" s="16">
        <v>84</v>
      </c>
      <c r="O3285" s="13" t="s">
        <v>856</v>
      </c>
    </row>
    <row r="3286" spans="1:15">
      <c r="A3286" s="17" t="s">
        <v>653</v>
      </c>
      <c r="B3286" s="13" t="s">
        <v>278</v>
      </c>
      <c r="C3286" s="13" t="s">
        <v>291</v>
      </c>
      <c r="D3286" s="13" t="s">
        <v>299</v>
      </c>
      <c r="E3286" s="13" t="s">
        <v>45</v>
      </c>
      <c r="F3286" s="13" t="s">
        <v>13</v>
      </c>
      <c r="G3286" s="13" t="s">
        <v>788</v>
      </c>
      <c r="H3286" s="13" t="s">
        <v>39</v>
      </c>
      <c r="I3286" s="13">
        <v>450</v>
      </c>
      <c r="J3286" s="13" t="s">
        <v>185</v>
      </c>
      <c r="K3286" s="16">
        <v>12</v>
      </c>
      <c r="L3286" s="16">
        <v>0</v>
      </c>
      <c r="M3286" s="16">
        <v>0</v>
      </c>
      <c r="N3286" s="16">
        <v>12</v>
      </c>
      <c r="O3286" s="13" t="s">
        <v>856</v>
      </c>
    </row>
    <row r="3287" spans="1:15">
      <c r="A3287" s="17" t="s">
        <v>654</v>
      </c>
      <c r="B3287" s="13" t="s">
        <v>278</v>
      </c>
      <c r="C3287" s="13" t="s">
        <v>291</v>
      </c>
      <c r="D3287" s="13" t="s">
        <v>299</v>
      </c>
      <c r="E3287" s="13" t="s">
        <v>45</v>
      </c>
      <c r="F3287" s="13" t="s">
        <v>13</v>
      </c>
      <c r="G3287" s="13" t="s">
        <v>788</v>
      </c>
      <c r="H3287" s="13" t="s">
        <v>39</v>
      </c>
      <c r="I3287" s="13">
        <v>450</v>
      </c>
      <c r="J3287" s="13" t="s">
        <v>185</v>
      </c>
      <c r="K3287" s="16">
        <v>17</v>
      </c>
      <c r="L3287" s="16">
        <v>0</v>
      </c>
      <c r="M3287" s="16">
        <v>0</v>
      </c>
      <c r="N3287" s="16">
        <v>17</v>
      </c>
      <c r="O3287" s="13" t="s">
        <v>856</v>
      </c>
    </row>
    <row r="3288" spans="1:15">
      <c r="A3288" s="17" t="s">
        <v>657</v>
      </c>
      <c r="B3288" s="13" t="s">
        <v>278</v>
      </c>
      <c r="C3288" s="13" t="s">
        <v>291</v>
      </c>
      <c r="D3288" s="13" t="s">
        <v>299</v>
      </c>
      <c r="E3288" s="13" t="s">
        <v>45</v>
      </c>
      <c r="F3288" s="13" t="s">
        <v>13</v>
      </c>
      <c r="G3288" s="13" t="s">
        <v>788</v>
      </c>
      <c r="H3288" s="13" t="s">
        <v>39</v>
      </c>
      <c r="I3288" s="13">
        <v>450</v>
      </c>
      <c r="J3288" s="13" t="s">
        <v>185</v>
      </c>
      <c r="K3288" s="16">
        <v>7</v>
      </c>
      <c r="L3288" s="16">
        <v>0</v>
      </c>
      <c r="M3288" s="16">
        <v>0</v>
      </c>
      <c r="N3288" s="16">
        <v>7</v>
      </c>
      <c r="O3288" s="13" t="s">
        <v>856</v>
      </c>
    </row>
    <row r="3289" spans="1:15">
      <c r="A3289" s="17" t="s">
        <v>659</v>
      </c>
      <c r="B3289" s="13" t="s">
        <v>278</v>
      </c>
      <c r="C3289" s="13" t="s">
        <v>291</v>
      </c>
      <c r="D3289" s="13" t="s">
        <v>299</v>
      </c>
      <c r="E3289" s="13" t="s">
        <v>45</v>
      </c>
      <c r="F3289" s="13" t="s">
        <v>13</v>
      </c>
      <c r="G3289" s="13" t="s">
        <v>788</v>
      </c>
      <c r="H3289" s="13" t="s">
        <v>39</v>
      </c>
      <c r="I3289" s="13">
        <v>450</v>
      </c>
      <c r="J3289" s="13" t="s">
        <v>185</v>
      </c>
      <c r="K3289" s="16">
        <v>6</v>
      </c>
      <c r="L3289" s="16">
        <v>0</v>
      </c>
      <c r="M3289" s="16">
        <v>0</v>
      </c>
      <c r="N3289" s="16">
        <v>6</v>
      </c>
      <c r="O3289" s="13" t="s">
        <v>856</v>
      </c>
    </row>
    <row r="3290" spans="1:15">
      <c r="A3290" s="17" t="s">
        <v>662</v>
      </c>
      <c r="B3290" s="13" t="s">
        <v>278</v>
      </c>
      <c r="C3290" s="13" t="s">
        <v>291</v>
      </c>
      <c r="D3290" s="13" t="s">
        <v>299</v>
      </c>
      <c r="E3290" s="13" t="s">
        <v>45</v>
      </c>
      <c r="F3290" s="13" t="s">
        <v>13</v>
      </c>
      <c r="G3290" s="13" t="s">
        <v>788</v>
      </c>
      <c r="H3290" s="13" t="s">
        <v>39</v>
      </c>
      <c r="I3290" s="13">
        <v>450</v>
      </c>
      <c r="J3290" s="13" t="s">
        <v>185</v>
      </c>
      <c r="K3290" s="16">
        <v>4</v>
      </c>
      <c r="L3290" s="16">
        <v>0</v>
      </c>
      <c r="M3290" s="16">
        <v>0</v>
      </c>
      <c r="N3290" s="16">
        <v>4</v>
      </c>
      <c r="O3290" s="13" t="s">
        <v>856</v>
      </c>
    </row>
    <row r="3291" spans="1:15">
      <c r="A3291" s="17" t="s">
        <v>668</v>
      </c>
      <c r="B3291" s="13" t="s">
        <v>278</v>
      </c>
      <c r="C3291" s="13" t="s">
        <v>291</v>
      </c>
      <c r="D3291" s="13" t="s">
        <v>299</v>
      </c>
      <c r="E3291" s="13" t="s">
        <v>45</v>
      </c>
      <c r="F3291" s="13" t="s">
        <v>13</v>
      </c>
      <c r="G3291" s="13" t="s">
        <v>788</v>
      </c>
      <c r="H3291" s="13" t="s">
        <v>39</v>
      </c>
      <c r="I3291" s="13">
        <v>450</v>
      </c>
      <c r="J3291" s="13" t="s">
        <v>185</v>
      </c>
      <c r="K3291" s="16">
        <v>12</v>
      </c>
      <c r="L3291" s="16">
        <v>0</v>
      </c>
      <c r="M3291" s="16">
        <v>0</v>
      </c>
      <c r="N3291" s="16">
        <v>12</v>
      </c>
      <c r="O3291" s="13" t="s">
        <v>856</v>
      </c>
    </row>
    <row r="3292" spans="1:15">
      <c r="A3292" s="17" t="s">
        <v>691</v>
      </c>
      <c r="B3292" s="13" t="s">
        <v>278</v>
      </c>
      <c r="C3292" s="13" t="s">
        <v>291</v>
      </c>
      <c r="D3292" s="13" t="s">
        <v>299</v>
      </c>
      <c r="E3292" s="13" t="s">
        <v>45</v>
      </c>
      <c r="F3292" s="13" t="s">
        <v>13</v>
      </c>
      <c r="G3292" s="13" t="s">
        <v>788</v>
      </c>
      <c r="H3292" s="13" t="s">
        <v>39</v>
      </c>
      <c r="I3292" s="13">
        <v>450</v>
      </c>
      <c r="J3292" s="13" t="s">
        <v>185</v>
      </c>
      <c r="K3292" s="16">
        <v>2</v>
      </c>
      <c r="L3292" s="16">
        <v>0</v>
      </c>
      <c r="M3292" s="16">
        <v>0</v>
      </c>
      <c r="N3292" s="16">
        <v>2</v>
      </c>
      <c r="O3292" s="13" t="s">
        <v>856</v>
      </c>
    </row>
    <row r="3293" spans="1:15">
      <c r="A3293" s="17" t="s">
        <v>687</v>
      </c>
      <c r="B3293" s="13" t="s">
        <v>278</v>
      </c>
      <c r="C3293" s="13" t="s">
        <v>291</v>
      </c>
      <c r="D3293" s="13" t="s">
        <v>299</v>
      </c>
      <c r="E3293" s="13" t="s">
        <v>45</v>
      </c>
      <c r="F3293" s="13" t="s">
        <v>13</v>
      </c>
      <c r="G3293" s="13" t="s">
        <v>788</v>
      </c>
      <c r="H3293" s="13" t="s">
        <v>39</v>
      </c>
      <c r="I3293" s="13">
        <v>450</v>
      </c>
      <c r="J3293" s="13" t="s">
        <v>185</v>
      </c>
      <c r="K3293" s="16">
        <v>12</v>
      </c>
      <c r="L3293" s="16">
        <v>0</v>
      </c>
      <c r="M3293" s="16">
        <v>0</v>
      </c>
      <c r="N3293" s="16">
        <v>12</v>
      </c>
      <c r="O3293" s="13" t="s">
        <v>856</v>
      </c>
    </row>
    <row r="3294" spans="1:15">
      <c r="A3294" s="17" t="s">
        <v>634</v>
      </c>
      <c r="B3294" s="13" t="s">
        <v>278</v>
      </c>
      <c r="C3294" s="13" t="s">
        <v>291</v>
      </c>
      <c r="D3294" s="13" t="s">
        <v>308</v>
      </c>
      <c r="E3294" s="13" t="s">
        <v>13</v>
      </c>
      <c r="F3294" s="13" t="s">
        <v>13</v>
      </c>
      <c r="G3294" s="13" t="s">
        <v>789</v>
      </c>
      <c r="H3294" s="13" t="s">
        <v>39</v>
      </c>
      <c r="I3294" s="13">
        <v>450</v>
      </c>
      <c r="J3294" s="13" t="s">
        <v>185</v>
      </c>
      <c r="K3294" s="16">
        <v>24</v>
      </c>
      <c r="L3294" s="16">
        <v>0</v>
      </c>
      <c r="M3294" s="16">
        <v>0</v>
      </c>
      <c r="N3294" s="16">
        <v>24</v>
      </c>
      <c r="O3294" s="13" t="s">
        <v>856</v>
      </c>
    </row>
    <row r="3295" spans="1:15">
      <c r="A3295" s="17" t="s">
        <v>689</v>
      </c>
      <c r="B3295" s="13" t="s">
        <v>278</v>
      </c>
      <c r="C3295" s="13" t="s">
        <v>291</v>
      </c>
      <c r="D3295" s="13" t="s">
        <v>308</v>
      </c>
      <c r="E3295" s="13" t="s">
        <v>13</v>
      </c>
      <c r="F3295" s="13" t="s">
        <v>13</v>
      </c>
      <c r="G3295" s="13" t="s">
        <v>789</v>
      </c>
      <c r="H3295" s="13" t="s">
        <v>39</v>
      </c>
      <c r="I3295" s="13">
        <v>450</v>
      </c>
      <c r="J3295" s="13" t="s">
        <v>185</v>
      </c>
      <c r="K3295" s="16">
        <v>3</v>
      </c>
      <c r="L3295" s="16">
        <v>0</v>
      </c>
      <c r="M3295" s="16">
        <v>0</v>
      </c>
      <c r="N3295" s="16">
        <v>3</v>
      </c>
      <c r="O3295" s="13" t="s">
        <v>856</v>
      </c>
    </row>
    <row r="3296" spans="1:15">
      <c r="A3296" s="17" t="s">
        <v>638</v>
      </c>
      <c r="B3296" s="13" t="s">
        <v>278</v>
      </c>
      <c r="C3296" s="13" t="s">
        <v>291</v>
      </c>
      <c r="D3296" s="13" t="s">
        <v>308</v>
      </c>
      <c r="E3296" s="13" t="s">
        <v>13</v>
      </c>
      <c r="F3296" s="13" t="s">
        <v>13</v>
      </c>
      <c r="G3296" s="13" t="s">
        <v>789</v>
      </c>
      <c r="H3296" s="13" t="s">
        <v>39</v>
      </c>
      <c r="I3296" s="13">
        <v>450</v>
      </c>
      <c r="J3296" s="13" t="s">
        <v>185</v>
      </c>
      <c r="K3296" s="16">
        <v>12</v>
      </c>
      <c r="L3296" s="16">
        <v>0</v>
      </c>
      <c r="M3296" s="16">
        <v>0</v>
      </c>
      <c r="N3296" s="16">
        <v>12</v>
      </c>
      <c r="O3296" s="13" t="s">
        <v>856</v>
      </c>
    </row>
    <row r="3297" spans="1:15">
      <c r="A3297" s="17" t="s">
        <v>642</v>
      </c>
      <c r="B3297" s="13" t="s">
        <v>278</v>
      </c>
      <c r="C3297" s="13" t="s">
        <v>291</v>
      </c>
      <c r="D3297" s="13" t="s">
        <v>308</v>
      </c>
      <c r="E3297" s="13" t="s">
        <v>13</v>
      </c>
      <c r="F3297" s="13" t="s">
        <v>13</v>
      </c>
      <c r="G3297" s="13" t="s">
        <v>789</v>
      </c>
      <c r="H3297" s="13" t="s">
        <v>39</v>
      </c>
      <c r="I3297" s="13">
        <v>450</v>
      </c>
      <c r="J3297" s="13" t="s">
        <v>185</v>
      </c>
      <c r="K3297" s="16">
        <v>2</v>
      </c>
      <c r="L3297" s="16">
        <v>0</v>
      </c>
      <c r="M3297" s="16">
        <v>0</v>
      </c>
      <c r="N3297" s="16">
        <v>2</v>
      </c>
      <c r="O3297" s="13" t="s">
        <v>856</v>
      </c>
    </row>
    <row r="3298" spans="1:15">
      <c r="A3298" s="17" t="s">
        <v>644</v>
      </c>
      <c r="B3298" s="13" t="s">
        <v>278</v>
      </c>
      <c r="C3298" s="13" t="s">
        <v>291</v>
      </c>
      <c r="D3298" s="13" t="s">
        <v>308</v>
      </c>
      <c r="E3298" s="13" t="s">
        <v>13</v>
      </c>
      <c r="F3298" s="13" t="s">
        <v>13</v>
      </c>
      <c r="G3298" s="13" t="s">
        <v>789</v>
      </c>
      <c r="H3298" s="13" t="s">
        <v>39</v>
      </c>
      <c r="I3298" s="13">
        <v>450</v>
      </c>
      <c r="J3298" s="13" t="s">
        <v>185</v>
      </c>
      <c r="K3298" s="16">
        <v>4</v>
      </c>
      <c r="L3298" s="16">
        <v>0</v>
      </c>
      <c r="M3298" s="16">
        <v>0</v>
      </c>
      <c r="N3298" s="16">
        <v>4</v>
      </c>
      <c r="O3298" s="13" t="s">
        <v>856</v>
      </c>
    </row>
    <row r="3299" spans="1:15">
      <c r="A3299" s="17" t="s">
        <v>647</v>
      </c>
      <c r="B3299" s="13" t="s">
        <v>278</v>
      </c>
      <c r="C3299" s="13" t="s">
        <v>291</v>
      </c>
      <c r="D3299" s="13" t="s">
        <v>308</v>
      </c>
      <c r="E3299" s="13" t="s">
        <v>13</v>
      </c>
      <c r="F3299" s="13" t="s">
        <v>13</v>
      </c>
      <c r="G3299" s="13" t="s">
        <v>789</v>
      </c>
      <c r="H3299" s="13" t="s">
        <v>39</v>
      </c>
      <c r="I3299" s="13">
        <v>450</v>
      </c>
      <c r="J3299" s="13" t="s">
        <v>185</v>
      </c>
      <c r="K3299" s="16">
        <v>102</v>
      </c>
      <c r="L3299" s="16">
        <v>0</v>
      </c>
      <c r="M3299" s="16">
        <v>0</v>
      </c>
      <c r="N3299" s="16">
        <v>102</v>
      </c>
      <c r="O3299" s="13" t="s">
        <v>856</v>
      </c>
    </row>
    <row r="3300" spans="1:15">
      <c r="A3300" s="17" t="s">
        <v>648</v>
      </c>
      <c r="B3300" s="13" t="s">
        <v>278</v>
      </c>
      <c r="C3300" s="13" t="s">
        <v>291</v>
      </c>
      <c r="D3300" s="13" t="s">
        <v>308</v>
      </c>
      <c r="E3300" s="13" t="s">
        <v>13</v>
      </c>
      <c r="F3300" s="13" t="s">
        <v>13</v>
      </c>
      <c r="G3300" s="13" t="s">
        <v>789</v>
      </c>
      <c r="H3300" s="13" t="s">
        <v>39</v>
      </c>
      <c r="I3300" s="13">
        <v>450</v>
      </c>
      <c r="J3300" s="13" t="s">
        <v>185</v>
      </c>
      <c r="K3300" s="16">
        <v>19</v>
      </c>
      <c r="L3300" s="16">
        <v>0</v>
      </c>
      <c r="M3300" s="16">
        <v>0</v>
      </c>
      <c r="N3300" s="16">
        <v>19</v>
      </c>
      <c r="O3300" s="13" t="s">
        <v>856</v>
      </c>
    </row>
    <row r="3301" spans="1:15">
      <c r="A3301" s="17" t="s">
        <v>649</v>
      </c>
      <c r="B3301" s="13" t="s">
        <v>278</v>
      </c>
      <c r="C3301" s="13" t="s">
        <v>291</v>
      </c>
      <c r="D3301" s="13" t="s">
        <v>308</v>
      </c>
      <c r="E3301" s="13" t="s">
        <v>13</v>
      </c>
      <c r="F3301" s="13" t="s">
        <v>13</v>
      </c>
      <c r="G3301" s="13" t="s">
        <v>789</v>
      </c>
      <c r="H3301" s="13" t="s">
        <v>39</v>
      </c>
      <c r="I3301" s="13">
        <v>450</v>
      </c>
      <c r="J3301" s="13" t="s">
        <v>185</v>
      </c>
      <c r="K3301" s="16">
        <v>6</v>
      </c>
      <c r="L3301" s="16">
        <v>0</v>
      </c>
      <c r="M3301" s="16">
        <v>0</v>
      </c>
      <c r="N3301" s="16">
        <v>6</v>
      </c>
      <c r="O3301" s="13" t="s">
        <v>856</v>
      </c>
    </row>
    <row r="3302" spans="1:15">
      <c r="A3302" s="17" t="s">
        <v>650</v>
      </c>
      <c r="B3302" s="13" t="s">
        <v>278</v>
      </c>
      <c r="C3302" s="13" t="s">
        <v>291</v>
      </c>
      <c r="D3302" s="13" t="s">
        <v>308</v>
      </c>
      <c r="E3302" s="13" t="s">
        <v>13</v>
      </c>
      <c r="F3302" s="13" t="s">
        <v>13</v>
      </c>
      <c r="G3302" s="13" t="s">
        <v>789</v>
      </c>
      <c r="H3302" s="13" t="s">
        <v>39</v>
      </c>
      <c r="I3302" s="13">
        <v>450</v>
      </c>
      <c r="J3302" s="13" t="s">
        <v>185</v>
      </c>
      <c r="K3302" s="16">
        <v>40</v>
      </c>
      <c r="L3302" s="16">
        <v>0</v>
      </c>
      <c r="M3302" s="16">
        <v>0</v>
      </c>
      <c r="N3302" s="16">
        <v>40</v>
      </c>
      <c r="O3302" s="13" t="s">
        <v>856</v>
      </c>
    </row>
    <row r="3303" spans="1:15">
      <c r="A3303" s="17" t="s">
        <v>652</v>
      </c>
      <c r="B3303" s="13" t="s">
        <v>278</v>
      </c>
      <c r="C3303" s="13" t="s">
        <v>291</v>
      </c>
      <c r="D3303" s="13" t="s">
        <v>308</v>
      </c>
      <c r="E3303" s="13" t="s">
        <v>13</v>
      </c>
      <c r="F3303" s="13" t="s">
        <v>13</v>
      </c>
      <c r="G3303" s="13" t="s">
        <v>789</v>
      </c>
      <c r="H3303" s="13" t="s">
        <v>39</v>
      </c>
      <c r="I3303" s="13">
        <v>450</v>
      </c>
      <c r="J3303" s="13" t="s">
        <v>185</v>
      </c>
      <c r="K3303" s="16">
        <v>84</v>
      </c>
      <c r="L3303" s="16">
        <v>0</v>
      </c>
      <c r="M3303" s="16">
        <v>0</v>
      </c>
      <c r="N3303" s="16">
        <v>84</v>
      </c>
      <c r="O3303" s="13" t="s">
        <v>856</v>
      </c>
    </row>
    <row r="3304" spans="1:15">
      <c r="A3304" s="17" t="s">
        <v>654</v>
      </c>
      <c r="B3304" s="13" t="s">
        <v>278</v>
      </c>
      <c r="C3304" s="13" t="s">
        <v>291</v>
      </c>
      <c r="D3304" s="13" t="s">
        <v>308</v>
      </c>
      <c r="E3304" s="13" t="s">
        <v>13</v>
      </c>
      <c r="F3304" s="13" t="s">
        <v>13</v>
      </c>
      <c r="G3304" s="13" t="s">
        <v>789</v>
      </c>
      <c r="H3304" s="13" t="s">
        <v>39</v>
      </c>
      <c r="I3304" s="13">
        <v>450</v>
      </c>
      <c r="J3304" s="13" t="s">
        <v>185</v>
      </c>
      <c r="K3304" s="16">
        <v>16</v>
      </c>
      <c r="L3304" s="16">
        <v>0</v>
      </c>
      <c r="M3304" s="16">
        <v>0</v>
      </c>
      <c r="N3304" s="16">
        <v>16</v>
      </c>
      <c r="O3304" s="13" t="s">
        <v>856</v>
      </c>
    </row>
    <row r="3305" spans="1:15">
      <c r="A3305" s="17" t="s">
        <v>657</v>
      </c>
      <c r="B3305" s="13" t="s">
        <v>278</v>
      </c>
      <c r="C3305" s="13" t="s">
        <v>291</v>
      </c>
      <c r="D3305" s="13" t="s">
        <v>308</v>
      </c>
      <c r="E3305" s="13" t="s">
        <v>13</v>
      </c>
      <c r="F3305" s="13" t="s">
        <v>13</v>
      </c>
      <c r="G3305" s="13" t="s">
        <v>789</v>
      </c>
      <c r="H3305" s="13" t="s">
        <v>39</v>
      </c>
      <c r="I3305" s="13">
        <v>450</v>
      </c>
      <c r="J3305" s="13" t="s">
        <v>185</v>
      </c>
      <c r="K3305" s="16">
        <v>5</v>
      </c>
      <c r="L3305" s="16">
        <v>0</v>
      </c>
      <c r="M3305" s="16">
        <v>0</v>
      </c>
      <c r="N3305" s="16">
        <v>5</v>
      </c>
      <c r="O3305" s="13" t="s">
        <v>856</v>
      </c>
    </row>
    <row r="3306" spans="1:15">
      <c r="A3306" s="17" t="s">
        <v>662</v>
      </c>
      <c r="B3306" s="13" t="s">
        <v>278</v>
      </c>
      <c r="C3306" s="13" t="s">
        <v>291</v>
      </c>
      <c r="D3306" s="13" t="s">
        <v>308</v>
      </c>
      <c r="E3306" s="13" t="s">
        <v>13</v>
      </c>
      <c r="F3306" s="13" t="s">
        <v>13</v>
      </c>
      <c r="G3306" s="13" t="s">
        <v>789</v>
      </c>
      <c r="H3306" s="13" t="s">
        <v>39</v>
      </c>
      <c r="I3306" s="13">
        <v>450</v>
      </c>
      <c r="J3306" s="13" t="s">
        <v>185</v>
      </c>
      <c r="K3306" s="16">
        <v>2</v>
      </c>
      <c r="L3306" s="16">
        <v>0</v>
      </c>
      <c r="M3306" s="16">
        <v>0</v>
      </c>
      <c r="N3306" s="16">
        <v>2</v>
      </c>
      <c r="O3306" s="13" t="s">
        <v>856</v>
      </c>
    </row>
    <row r="3307" spans="1:15">
      <c r="A3307" s="17" t="s">
        <v>668</v>
      </c>
      <c r="B3307" s="13" t="s">
        <v>278</v>
      </c>
      <c r="C3307" s="13" t="s">
        <v>291</v>
      </c>
      <c r="D3307" s="13" t="s">
        <v>308</v>
      </c>
      <c r="E3307" s="13" t="s">
        <v>13</v>
      </c>
      <c r="F3307" s="13" t="s">
        <v>13</v>
      </c>
      <c r="G3307" s="13" t="s">
        <v>789</v>
      </c>
      <c r="H3307" s="13" t="s">
        <v>39</v>
      </c>
      <c r="I3307" s="13">
        <v>450</v>
      </c>
      <c r="J3307" s="13" t="s">
        <v>185</v>
      </c>
      <c r="K3307" s="16">
        <v>12</v>
      </c>
      <c r="L3307" s="16">
        <v>0</v>
      </c>
      <c r="M3307" s="16">
        <v>0</v>
      </c>
      <c r="N3307" s="16">
        <v>12</v>
      </c>
      <c r="O3307" s="13" t="s">
        <v>856</v>
      </c>
    </row>
    <row r="3308" spans="1:15">
      <c r="A3308" s="17" t="s">
        <v>691</v>
      </c>
      <c r="B3308" s="13" t="s">
        <v>278</v>
      </c>
      <c r="C3308" s="13" t="s">
        <v>291</v>
      </c>
      <c r="D3308" s="13" t="s">
        <v>308</v>
      </c>
      <c r="E3308" s="13" t="s">
        <v>13</v>
      </c>
      <c r="F3308" s="13" t="s">
        <v>13</v>
      </c>
      <c r="G3308" s="13" t="s">
        <v>789</v>
      </c>
      <c r="H3308" s="13" t="s">
        <v>39</v>
      </c>
      <c r="I3308" s="13">
        <v>450</v>
      </c>
      <c r="J3308" s="13" t="s">
        <v>185</v>
      </c>
      <c r="K3308" s="16">
        <v>8</v>
      </c>
      <c r="L3308" s="16">
        <v>0</v>
      </c>
      <c r="M3308" s="16">
        <v>0</v>
      </c>
      <c r="N3308" s="16">
        <v>8</v>
      </c>
      <c r="O3308" s="13" t="s">
        <v>856</v>
      </c>
    </row>
    <row r="3309" spans="1:15">
      <c r="A3309" s="17" t="s">
        <v>686</v>
      </c>
      <c r="B3309" s="13" t="s">
        <v>278</v>
      </c>
      <c r="C3309" s="13" t="s">
        <v>291</v>
      </c>
      <c r="D3309" s="13" t="s">
        <v>308</v>
      </c>
      <c r="E3309" s="13" t="s">
        <v>13</v>
      </c>
      <c r="F3309" s="13" t="s">
        <v>13</v>
      </c>
      <c r="G3309" s="13" t="s">
        <v>789</v>
      </c>
      <c r="H3309" s="13" t="s">
        <v>39</v>
      </c>
      <c r="I3309" s="13">
        <v>450</v>
      </c>
      <c r="J3309" s="13" t="s">
        <v>185</v>
      </c>
      <c r="K3309" s="16">
        <v>1</v>
      </c>
      <c r="L3309" s="16">
        <v>0</v>
      </c>
      <c r="M3309" s="16">
        <v>0</v>
      </c>
      <c r="N3309" s="16">
        <v>1</v>
      </c>
      <c r="O3309" s="13" t="s">
        <v>856</v>
      </c>
    </row>
    <row r="3310" spans="1:15">
      <c r="A3310" s="17" t="s">
        <v>687</v>
      </c>
      <c r="B3310" s="13" t="s">
        <v>278</v>
      </c>
      <c r="C3310" s="13" t="s">
        <v>291</v>
      </c>
      <c r="D3310" s="13" t="s">
        <v>308</v>
      </c>
      <c r="E3310" s="13" t="s">
        <v>13</v>
      </c>
      <c r="F3310" s="13" t="s">
        <v>13</v>
      </c>
      <c r="G3310" s="13" t="s">
        <v>789</v>
      </c>
      <c r="H3310" s="13" t="s">
        <v>39</v>
      </c>
      <c r="I3310" s="13">
        <v>450</v>
      </c>
      <c r="J3310" s="13" t="s">
        <v>185</v>
      </c>
      <c r="K3310" s="16">
        <v>12</v>
      </c>
      <c r="L3310" s="16">
        <v>0</v>
      </c>
      <c r="M3310" s="16">
        <v>0</v>
      </c>
      <c r="N3310" s="16">
        <v>12</v>
      </c>
      <c r="O3310" s="13" t="s">
        <v>856</v>
      </c>
    </row>
    <row r="3311" spans="1:15">
      <c r="A3311" s="17" t="s">
        <v>634</v>
      </c>
      <c r="B3311" s="13" t="s">
        <v>278</v>
      </c>
      <c r="C3311" s="13" t="s">
        <v>291</v>
      </c>
      <c r="D3311" s="13" t="s">
        <v>310</v>
      </c>
      <c r="E3311" s="13" t="s">
        <v>13</v>
      </c>
      <c r="F3311" s="13" t="s">
        <v>13</v>
      </c>
      <c r="G3311" s="13" t="s">
        <v>790</v>
      </c>
      <c r="H3311" s="13" t="s">
        <v>39</v>
      </c>
      <c r="I3311" s="13">
        <v>450</v>
      </c>
      <c r="J3311" s="13" t="s">
        <v>185</v>
      </c>
      <c r="K3311" s="16">
        <v>24</v>
      </c>
      <c r="L3311" s="16">
        <v>0</v>
      </c>
      <c r="M3311" s="16">
        <v>0</v>
      </c>
      <c r="N3311" s="16">
        <v>24</v>
      </c>
      <c r="O3311" s="13" t="s">
        <v>856</v>
      </c>
    </row>
    <row r="3312" spans="1:15">
      <c r="A3312" s="17" t="s">
        <v>636</v>
      </c>
      <c r="B3312" s="13" t="s">
        <v>278</v>
      </c>
      <c r="C3312" s="13" t="s">
        <v>291</v>
      </c>
      <c r="D3312" s="13" t="s">
        <v>310</v>
      </c>
      <c r="E3312" s="13" t="s">
        <v>13</v>
      </c>
      <c r="F3312" s="13" t="s">
        <v>13</v>
      </c>
      <c r="G3312" s="13" t="s">
        <v>790</v>
      </c>
      <c r="H3312" s="13" t="s">
        <v>39</v>
      </c>
      <c r="I3312" s="13">
        <v>450</v>
      </c>
      <c r="J3312" s="13" t="s">
        <v>185</v>
      </c>
      <c r="K3312" s="16">
        <v>5</v>
      </c>
      <c r="L3312" s="16">
        <v>0</v>
      </c>
      <c r="M3312" s="16">
        <v>0</v>
      </c>
      <c r="N3312" s="16">
        <v>5</v>
      </c>
      <c r="O3312" s="13" t="s">
        <v>856</v>
      </c>
    </row>
    <row r="3313" spans="1:15">
      <c r="A3313" s="17" t="s">
        <v>688</v>
      </c>
      <c r="B3313" s="13" t="s">
        <v>278</v>
      </c>
      <c r="C3313" s="13" t="s">
        <v>291</v>
      </c>
      <c r="D3313" s="13" t="s">
        <v>310</v>
      </c>
      <c r="E3313" s="13" t="s">
        <v>13</v>
      </c>
      <c r="F3313" s="13" t="s">
        <v>13</v>
      </c>
      <c r="G3313" s="13" t="s">
        <v>790</v>
      </c>
      <c r="H3313" s="13" t="s">
        <v>39</v>
      </c>
      <c r="I3313" s="13">
        <v>450</v>
      </c>
      <c r="J3313" s="13" t="s">
        <v>185</v>
      </c>
      <c r="K3313" s="16">
        <v>12</v>
      </c>
      <c r="L3313" s="16">
        <v>0</v>
      </c>
      <c r="M3313" s="16">
        <v>0</v>
      </c>
      <c r="N3313" s="16">
        <v>12</v>
      </c>
      <c r="O3313" s="13" t="s">
        <v>856</v>
      </c>
    </row>
    <row r="3314" spans="1:15">
      <c r="A3314" s="17" t="s">
        <v>689</v>
      </c>
      <c r="B3314" s="13" t="s">
        <v>278</v>
      </c>
      <c r="C3314" s="13" t="s">
        <v>291</v>
      </c>
      <c r="D3314" s="13" t="s">
        <v>310</v>
      </c>
      <c r="E3314" s="13" t="s">
        <v>13</v>
      </c>
      <c r="F3314" s="13" t="s">
        <v>13</v>
      </c>
      <c r="G3314" s="13" t="s">
        <v>790</v>
      </c>
      <c r="H3314" s="13" t="s">
        <v>39</v>
      </c>
      <c r="I3314" s="13">
        <v>450</v>
      </c>
      <c r="J3314" s="13" t="s">
        <v>185</v>
      </c>
      <c r="K3314" s="16">
        <v>20</v>
      </c>
      <c r="L3314" s="16">
        <v>0</v>
      </c>
      <c r="M3314" s="16">
        <v>0</v>
      </c>
      <c r="N3314" s="16">
        <v>20</v>
      </c>
      <c r="O3314" s="13" t="s">
        <v>856</v>
      </c>
    </row>
    <row r="3315" spans="1:15">
      <c r="A3315" s="17" t="s">
        <v>638</v>
      </c>
      <c r="B3315" s="13" t="s">
        <v>278</v>
      </c>
      <c r="C3315" s="13" t="s">
        <v>291</v>
      </c>
      <c r="D3315" s="13" t="s">
        <v>310</v>
      </c>
      <c r="E3315" s="13" t="s">
        <v>13</v>
      </c>
      <c r="F3315" s="13" t="s">
        <v>13</v>
      </c>
      <c r="G3315" s="13" t="s">
        <v>790</v>
      </c>
      <c r="H3315" s="13" t="s">
        <v>39</v>
      </c>
      <c r="I3315" s="13">
        <v>450</v>
      </c>
      <c r="J3315" s="13" t="s">
        <v>185</v>
      </c>
      <c r="K3315" s="16">
        <v>71</v>
      </c>
      <c r="L3315" s="16">
        <v>0</v>
      </c>
      <c r="M3315" s="16">
        <v>0</v>
      </c>
      <c r="N3315" s="16">
        <v>71</v>
      </c>
      <c r="O3315" s="13" t="s">
        <v>856</v>
      </c>
    </row>
    <row r="3316" spans="1:15">
      <c r="A3316" s="17" t="s">
        <v>639</v>
      </c>
      <c r="B3316" s="13" t="s">
        <v>278</v>
      </c>
      <c r="C3316" s="13" t="s">
        <v>291</v>
      </c>
      <c r="D3316" s="13" t="s">
        <v>310</v>
      </c>
      <c r="E3316" s="13" t="s">
        <v>13</v>
      </c>
      <c r="F3316" s="13" t="s">
        <v>13</v>
      </c>
      <c r="G3316" s="13" t="s">
        <v>790</v>
      </c>
      <c r="H3316" s="13" t="s">
        <v>39</v>
      </c>
      <c r="I3316" s="13">
        <v>450</v>
      </c>
      <c r="J3316" s="13" t="s">
        <v>185</v>
      </c>
      <c r="K3316" s="16">
        <v>22</v>
      </c>
      <c r="L3316" s="16">
        <v>0</v>
      </c>
      <c r="M3316" s="16">
        <v>0</v>
      </c>
      <c r="N3316" s="16">
        <v>22</v>
      </c>
      <c r="O3316" s="13" t="s">
        <v>856</v>
      </c>
    </row>
    <row r="3317" spans="1:15">
      <c r="A3317" s="17" t="s">
        <v>640</v>
      </c>
      <c r="B3317" s="13" t="s">
        <v>278</v>
      </c>
      <c r="C3317" s="13" t="s">
        <v>291</v>
      </c>
      <c r="D3317" s="13" t="s">
        <v>310</v>
      </c>
      <c r="E3317" s="13" t="s">
        <v>13</v>
      </c>
      <c r="F3317" s="13" t="s">
        <v>13</v>
      </c>
      <c r="G3317" s="13" t="s">
        <v>790</v>
      </c>
      <c r="H3317" s="13" t="s">
        <v>39</v>
      </c>
      <c r="I3317" s="13">
        <v>450</v>
      </c>
      <c r="J3317" s="13" t="s">
        <v>185</v>
      </c>
      <c r="K3317" s="16">
        <v>6</v>
      </c>
      <c r="L3317" s="16">
        <v>0</v>
      </c>
      <c r="M3317" s="16">
        <v>0</v>
      </c>
      <c r="N3317" s="16">
        <v>6</v>
      </c>
      <c r="O3317" s="13" t="s">
        <v>856</v>
      </c>
    </row>
    <row r="3318" spans="1:15">
      <c r="A3318" s="17" t="s">
        <v>641</v>
      </c>
      <c r="B3318" s="13" t="s">
        <v>278</v>
      </c>
      <c r="C3318" s="13" t="s">
        <v>291</v>
      </c>
      <c r="D3318" s="13" t="s">
        <v>310</v>
      </c>
      <c r="E3318" s="13" t="s">
        <v>13</v>
      </c>
      <c r="F3318" s="13" t="s">
        <v>13</v>
      </c>
      <c r="G3318" s="13" t="s">
        <v>790</v>
      </c>
      <c r="H3318" s="13" t="s">
        <v>39</v>
      </c>
      <c r="I3318" s="13">
        <v>450</v>
      </c>
      <c r="J3318" s="13" t="s">
        <v>185</v>
      </c>
      <c r="K3318" s="16">
        <v>196</v>
      </c>
      <c r="L3318" s="16">
        <v>0</v>
      </c>
      <c r="M3318" s="16">
        <v>0</v>
      </c>
      <c r="N3318" s="16">
        <v>196</v>
      </c>
      <c r="O3318" s="13" t="s">
        <v>856</v>
      </c>
    </row>
    <row r="3319" spans="1:15">
      <c r="A3319" s="17" t="s">
        <v>642</v>
      </c>
      <c r="B3319" s="13" t="s">
        <v>278</v>
      </c>
      <c r="C3319" s="13" t="s">
        <v>291</v>
      </c>
      <c r="D3319" s="13" t="s">
        <v>310</v>
      </c>
      <c r="E3319" s="13" t="s">
        <v>13</v>
      </c>
      <c r="F3319" s="13" t="s">
        <v>13</v>
      </c>
      <c r="G3319" s="13" t="s">
        <v>790</v>
      </c>
      <c r="H3319" s="13" t="s">
        <v>39</v>
      </c>
      <c r="I3319" s="13">
        <v>450</v>
      </c>
      <c r="J3319" s="13" t="s">
        <v>185</v>
      </c>
      <c r="K3319" s="16">
        <v>2</v>
      </c>
      <c r="L3319" s="16">
        <v>0</v>
      </c>
      <c r="M3319" s="16">
        <v>0</v>
      </c>
      <c r="N3319" s="16">
        <v>2</v>
      </c>
      <c r="O3319" s="13" t="s">
        <v>856</v>
      </c>
    </row>
    <row r="3320" spans="1:15">
      <c r="A3320" s="17" t="s">
        <v>643</v>
      </c>
      <c r="B3320" s="13" t="s">
        <v>278</v>
      </c>
      <c r="C3320" s="13" t="s">
        <v>291</v>
      </c>
      <c r="D3320" s="13" t="s">
        <v>310</v>
      </c>
      <c r="E3320" s="13" t="s">
        <v>13</v>
      </c>
      <c r="F3320" s="13" t="s">
        <v>13</v>
      </c>
      <c r="G3320" s="13" t="s">
        <v>790</v>
      </c>
      <c r="H3320" s="13" t="s">
        <v>39</v>
      </c>
      <c r="I3320" s="13">
        <v>450</v>
      </c>
      <c r="J3320" s="13" t="s">
        <v>185</v>
      </c>
      <c r="K3320" s="16">
        <v>66</v>
      </c>
      <c r="L3320" s="16">
        <v>0</v>
      </c>
      <c r="M3320" s="16">
        <v>0</v>
      </c>
      <c r="N3320" s="16">
        <v>66</v>
      </c>
      <c r="O3320" s="13" t="s">
        <v>856</v>
      </c>
    </row>
    <row r="3321" spans="1:15">
      <c r="A3321" s="17" t="s">
        <v>644</v>
      </c>
      <c r="B3321" s="13" t="s">
        <v>278</v>
      </c>
      <c r="C3321" s="13" t="s">
        <v>291</v>
      </c>
      <c r="D3321" s="13" t="s">
        <v>310</v>
      </c>
      <c r="E3321" s="13" t="s">
        <v>13</v>
      </c>
      <c r="F3321" s="13" t="s">
        <v>13</v>
      </c>
      <c r="G3321" s="13" t="s">
        <v>790</v>
      </c>
      <c r="H3321" s="13" t="s">
        <v>39</v>
      </c>
      <c r="I3321" s="13">
        <v>450</v>
      </c>
      <c r="J3321" s="13" t="s">
        <v>185</v>
      </c>
      <c r="K3321" s="16">
        <v>28</v>
      </c>
      <c r="L3321" s="16">
        <v>0</v>
      </c>
      <c r="M3321" s="16">
        <v>0</v>
      </c>
      <c r="N3321" s="16">
        <v>28</v>
      </c>
      <c r="O3321" s="13" t="s">
        <v>856</v>
      </c>
    </row>
    <row r="3322" spans="1:15">
      <c r="A3322" s="17" t="s">
        <v>646</v>
      </c>
      <c r="B3322" s="13" t="s">
        <v>278</v>
      </c>
      <c r="C3322" s="13" t="s">
        <v>291</v>
      </c>
      <c r="D3322" s="13" t="s">
        <v>310</v>
      </c>
      <c r="E3322" s="13" t="s">
        <v>13</v>
      </c>
      <c r="F3322" s="13" t="s">
        <v>13</v>
      </c>
      <c r="G3322" s="13" t="s">
        <v>790</v>
      </c>
      <c r="H3322" s="13" t="s">
        <v>39</v>
      </c>
      <c r="I3322" s="13">
        <v>450</v>
      </c>
      <c r="J3322" s="13" t="s">
        <v>185</v>
      </c>
      <c r="K3322" s="16">
        <v>12</v>
      </c>
      <c r="L3322" s="16">
        <v>0</v>
      </c>
      <c r="M3322" s="16">
        <v>0</v>
      </c>
      <c r="N3322" s="16">
        <v>12</v>
      </c>
      <c r="O3322" s="13" t="s">
        <v>856</v>
      </c>
    </row>
    <row r="3323" spans="1:15">
      <c r="A3323" s="17" t="s">
        <v>647</v>
      </c>
      <c r="B3323" s="13" t="s">
        <v>278</v>
      </c>
      <c r="C3323" s="13" t="s">
        <v>291</v>
      </c>
      <c r="D3323" s="13" t="s">
        <v>310</v>
      </c>
      <c r="E3323" s="13" t="s">
        <v>13</v>
      </c>
      <c r="F3323" s="13" t="s">
        <v>13</v>
      </c>
      <c r="G3323" s="13" t="s">
        <v>790</v>
      </c>
      <c r="H3323" s="13" t="s">
        <v>39</v>
      </c>
      <c r="I3323" s="13">
        <v>450</v>
      </c>
      <c r="J3323" s="13" t="s">
        <v>185</v>
      </c>
      <c r="K3323" s="16">
        <v>220</v>
      </c>
      <c r="L3323" s="16">
        <v>0</v>
      </c>
      <c r="M3323" s="16">
        <v>0</v>
      </c>
      <c r="N3323" s="16">
        <v>220</v>
      </c>
      <c r="O3323" s="13" t="s">
        <v>856</v>
      </c>
    </row>
    <row r="3324" spans="1:15">
      <c r="A3324" s="17" t="s">
        <v>648</v>
      </c>
      <c r="B3324" s="13" t="s">
        <v>278</v>
      </c>
      <c r="C3324" s="13" t="s">
        <v>291</v>
      </c>
      <c r="D3324" s="13" t="s">
        <v>310</v>
      </c>
      <c r="E3324" s="13" t="s">
        <v>13</v>
      </c>
      <c r="F3324" s="13" t="s">
        <v>13</v>
      </c>
      <c r="G3324" s="13" t="s">
        <v>790</v>
      </c>
      <c r="H3324" s="13" t="s">
        <v>39</v>
      </c>
      <c r="I3324" s="13">
        <v>450</v>
      </c>
      <c r="J3324" s="13" t="s">
        <v>185</v>
      </c>
      <c r="K3324" s="16">
        <v>142</v>
      </c>
      <c r="L3324" s="16">
        <v>0</v>
      </c>
      <c r="M3324" s="16">
        <v>0</v>
      </c>
      <c r="N3324" s="16">
        <v>142</v>
      </c>
      <c r="O3324" s="13" t="s">
        <v>856</v>
      </c>
    </row>
    <row r="3325" spans="1:15">
      <c r="A3325" s="17" t="s">
        <v>649</v>
      </c>
      <c r="B3325" s="13" t="s">
        <v>278</v>
      </c>
      <c r="C3325" s="13" t="s">
        <v>291</v>
      </c>
      <c r="D3325" s="13" t="s">
        <v>310</v>
      </c>
      <c r="E3325" s="13" t="s">
        <v>13</v>
      </c>
      <c r="F3325" s="13" t="s">
        <v>13</v>
      </c>
      <c r="G3325" s="13" t="s">
        <v>790</v>
      </c>
      <c r="H3325" s="13" t="s">
        <v>39</v>
      </c>
      <c r="I3325" s="13">
        <v>450</v>
      </c>
      <c r="J3325" s="13" t="s">
        <v>185</v>
      </c>
      <c r="K3325" s="16">
        <v>16</v>
      </c>
      <c r="L3325" s="16">
        <v>0</v>
      </c>
      <c r="M3325" s="16">
        <v>0</v>
      </c>
      <c r="N3325" s="16">
        <v>16</v>
      </c>
      <c r="O3325" s="13" t="s">
        <v>856</v>
      </c>
    </row>
    <row r="3326" spans="1:15">
      <c r="A3326" s="17" t="s">
        <v>650</v>
      </c>
      <c r="B3326" s="13" t="s">
        <v>278</v>
      </c>
      <c r="C3326" s="13" t="s">
        <v>291</v>
      </c>
      <c r="D3326" s="13" t="s">
        <v>310</v>
      </c>
      <c r="E3326" s="13" t="s">
        <v>13</v>
      </c>
      <c r="F3326" s="13" t="s">
        <v>13</v>
      </c>
      <c r="G3326" s="13" t="s">
        <v>790</v>
      </c>
      <c r="H3326" s="13" t="s">
        <v>39</v>
      </c>
      <c r="I3326" s="13">
        <v>450</v>
      </c>
      <c r="J3326" s="13" t="s">
        <v>185</v>
      </c>
      <c r="K3326" s="16">
        <v>75</v>
      </c>
      <c r="L3326" s="16">
        <v>0</v>
      </c>
      <c r="M3326" s="16">
        <v>0</v>
      </c>
      <c r="N3326" s="16">
        <v>75</v>
      </c>
      <c r="O3326" s="13" t="s">
        <v>856</v>
      </c>
    </row>
    <row r="3327" spans="1:15">
      <c r="A3327" s="17" t="s">
        <v>651</v>
      </c>
      <c r="B3327" s="13" t="s">
        <v>278</v>
      </c>
      <c r="C3327" s="13" t="s">
        <v>291</v>
      </c>
      <c r="D3327" s="13" t="s">
        <v>310</v>
      </c>
      <c r="E3327" s="13" t="s">
        <v>13</v>
      </c>
      <c r="F3327" s="13" t="s">
        <v>13</v>
      </c>
      <c r="G3327" s="13" t="s">
        <v>790</v>
      </c>
      <c r="H3327" s="13" t="s">
        <v>39</v>
      </c>
      <c r="I3327" s="13">
        <v>450</v>
      </c>
      <c r="J3327" s="13" t="s">
        <v>185</v>
      </c>
      <c r="K3327" s="16">
        <v>36</v>
      </c>
      <c r="L3327" s="16">
        <v>0</v>
      </c>
      <c r="M3327" s="16">
        <v>0</v>
      </c>
      <c r="N3327" s="16">
        <v>36</v>
      </c>
      <c r="O3327" s="13" t="s">
        <v>856</v>
      </c>
    </row>
    <row r="3328" spans="1:15">
      <c r="A3328" s="17" t="s">
        <v>690</v>
      </c>
      <c r="B3328" s="13" t="s">
        <v>278</v>
      </c>
      <c r="C3328" s="13" t="s">
        <v>291</v>
      </c>
      <c r="D3328" s="13" t="s">
        <v>310</v>
      </c>
      <c r="E3328" s="13" t="s">
        <v>13</v>
      </c>
      <c r="F3328" s="13" t="s">
        <v>13</v>
      </c>
      <c r="G3328" s="13" t="s">
        <v>790</v>
      </c>
      <c r="H3328" s="13" t="s">
        <v>39</v>
      </c>
      <c r="I3328" s="13">
        <v>450</v>
      </c>
      <c r="J3328" s="13" t="s">
        <v>185</v>
      </c>
      <c r="K3328" s="16">
        <v>17</v>
      </c>
      <c r="L3328" s="16">
        <v>0</v>
      </c>
      <c r="M3328" s="16">
        <v>0</v>
      </c>
      <c r="N3328" s="16">
        <v>17</v>
      </c>
      <c r="O3328" s="13" t="s">
        <v>856</v>
      </c>
    </row>
    <row r="3329" spans="1:15">
      <c r="A3329" s="17" t="s">
        <v>652</v>
      </c>
      <c r="B3329" s="13" t="s">
        <v>278</v>
      </c>
      <c r="C3329" s="13" t="s">
        <v>291</v>
      </c>
      <c r="D3329" s="13" t="s">
        <v>310</v>
      </c>
      <c r="E3329" s="13" t="s">
        <v>13</v>
      </c>
      <c r="F3329" s="13" t="s">
        <v>13</v>
      </c>
      <c r="G3329" s="13" t="s">
        <v>790</v>
      </c>
      <c r="H3329" s="13" t="s">
        <v>39</v>
      </c>
      <c r="I3329" s="13">
        <v>450</v>
      </c>
      <c r="J3329" s="13" t="s">
        <v>185</v>
      </c>
      <c r="K3329" s="16">
        <v>264</v>
      </c>
      <c r="L3329" s="16">
        <v>0</v>
      </c>
      <c r="M3329" s="16">
        <v>0</v>
      </c>
      <c r="N3329" s="16">
        <v>264</v>
      </c>
      <c r="O3329" s="13" t="s">
        <v>856</v>
      </c>
    </row>
    <row r="3330" spans="1:15">
      <c r="A3330" s="17" t="s">
        <v>653</v>
      </c>
      <c r="B3330" s="13" t="s">
        <v>278</v>
      </c>
      <c r="C3330" s="13" t="s">
        <v>291</v>
      </c>
      <c r="D3330" s="13" t="s">
        <v>310</v>
      </c>
      <c r="E3330" s="13" t="s">
        <v>13</v>
      </c>
      <c r="F3330" s="13" t="s">
        <v>13</v>
      </c>
      <c r="G3330" s="13" t="s">
        <v>790</v>
      </c>
      <c r="H3330" s="13" t="s">
        <v>39</v>
      </c>
      <c r="I3330" s="13">
        <v>450</v>
      </c>
      <c r="J3330" s="13" t="s">
        <v>185</v>
      </c>
      <c r="K3330" s="16">
        <v>48</v>
      </c>
      <c r="L3330" s="16">
        <v>0</v>
      </c>
      <c r="M3330" s="16">
        <v>0</v>
      </c>
      <c r="N3330" s="16">
        <v>48</v>
      </c>
      <c r="O3330" s="13" t="s">
        <v>856</v>
      </c>
    </row>
    <row r="3331" spans="1:15">
      <c r="A3331" s="17" t="s">
        <v>654</v>
      </c>
      <c r="B3331" s="13" t="s">
        <v>278</v>
      </c>
      <c r="C3331" s="13" t="s">
        <v>291</v>
      </c>
      <c r="D3331" s="13" t="s">
        <v>310</v>
      </c>
      <c r="E3331" s="13" t="s">
        <v>13</v>
      </c>
      <c r="F3331" s="13" t="s">
        <v>13</v>
      </c>
      <c r="G3331" s="13" t="s">
        <v>790</v>
      </c>
      <c r="H3331" s="13" t="s">
        <v>39</v>
      </c>
      <c r="I3331" s="13">
        <v>450</v>
      </c>
      <c r="J3331" s="13" t="s">
        <v>185</v>
      </c>
      <c r="K3331" s="16">
        <v>29</v>
      </c>
      <c r="L3331" s="16">
        <v>0</v>
      </c>
      <c r="M3331" s="16">
        <v>0</v>
      </c>
      <c r="N3331" s="16">
        <v>29</v>
      </c>
      <c r="O3331" s="13" t="s">
        <v>856</v>
      </c>
    </row>
    <row r="3332" spans="1:15">
      <c r="A3332" s="17" t="s">
        <v>655</v>
      </c>
      <c r="B3332" s="13" t="s">
        <v>278</v>
      </c>
      <c r="C3332" s="13" t="s">
        <v>291</v>
      </c>
      <c r="D3332" s="13" t="s">
        <v>310</v>
      </c>
      <c r="E3332" s="13" t="s">
        <v>13</v>
      </c>
      <c r="F3332" s="13" t="s">
        <v>13</v>
      </c>
      <c r="G3332" s="13" t="s">
        <v>790</v>
      </c>
      <c r="H3332" s="13" t="s">
        <v>39</v>
      </c>
      <c r="I3332" s="13">
        <v>450</v>
      </c>
      <c r="J3332" s="13" t="s">
        <v>185</v>
      </c>
      <c r="K3332" s="16">
        <v>51</v>
      </c>
      <c r="L3332" s="16">
        <v>0</v>
      </c>
      <c r="M3332" s="16">
        <v>0</v>
      </c>
      <c r="N3332" s="16">
        <v>51</v>
      </c>
      <c r="O3332" s="13" t="s">
        <v>856</v>
      </c>
    </row>
    <row r="3333" spans="1:15">
      <c r="A3333" s="17" t="s">
        <v>656</v>
      </c>
      <c r="B3333" s="13" t="s">
        <v>278</v>
      </c>
      <c r="C3333" s="13" t="s">
        <v>291</v>
      </c>
      <c r="D3333" s="13" t="s">
        <v>310</v>
      </c>
      <c r="E3333" s="13" t="s">
        <v>13</v>
      </c>
      <c r="F3333" s="13" t="s">
        <v>13</v>
      </c>
      <c r="G3333" s="13" t="s">
        <v>790</v>
      </c>
      <c r="H3333" s="13" t="s">
        <v>39</v>
      </c>
      <c r="I3333" s="13">
        <v>450</v>
      </c>
      <c r="J3333" s="13" t="s">
        <v>185</v>
      </c>
      <c r="K3333" s="16">
        <v>16</v>
      </c>
      <c r="L3333" s="16">
        <v>0</v>
      </c>
      <c r="M3333" s="16">
        <v>0</v>
      </c>
      <c r="N3333" s="16">
        <v>16</v>
      </c>
      <c r="O3333" s="13" t="s">
        <v>856</v>
      </c>
    </row>
    <row r="3334" spans="1:15">
      <c r="A3334" s="17" t="s">
        <v>657</v>
      </c>
      <c r="B3334" s="13" t="s">
        <v>278</v>
      </c>
      <c r="C3334" s="13" t="s">
        <v>291</v>
      </c>
      <c r="D3334" s="13" t="s">
        <v>310</v>
      </c>
      <c r="E3334" s="13" t="s">
        <v>13</v>
      </c>
      <c r="F3334" s="13" t="s">
        <v>13</v>
      </c>
      <c r="G3334" s="13" t="s">
        <v>790</v>
      </c>
      <c r="H3334" s="13" t="s">
        <v>39</v>
      </c>
      <c r="I3334" s="13">
        <v>450</v>
      </c>
      <c r="J3334" s="13" t="s">
        <v>185</v>
      </c>
      <c r="K3334" s="16">
        <v>62</v>
      </c>
      <c r="L3334" s="16">
        <v>0</v>
      </c>
      <c r="M3334" s="16">
        <v>0</v>
      </c>
      <c r="N3334" s="16">
        <v>62</v>
      </c>
      <c r="O3334" s="13" t="s">
        <v>856</v>
      </c>
    </row>
    <row r="3335" spans="1:15">
      <c r="A3335" s="17" t="s">
        <v>660</v>
      </c>
      <c r="B3335" s="13" t="s">
        <v>278</v>
      </c>
      <c r="C3335" s="13" t="s">
        <v>291</v>
      </c>
      <c r="D3335" s="13" t="s">
        <v>310</v>
      </c>
      <c r="E3335" s="13" t="s">
        <v>13</v>
      </c>
      <c r="F3335" s="13" t="s">
        <v>13</v>
      </c>
      <c r="G3335" s="13" t="s">
        <v>790</v>
      </c>
      <c r="H3335" s="13" t="s">
        <v>39</v>
      </c>
      <c r="I3335" s="13">
        <v>450</v>
      </c>
      <c r="J3335" s="13" t="s">
        <v>185</v>
      </c>
      <c r="K3335" s="16">
        <v>26</v>
      </c>
      <c r="L3335" s="16">
        <v>0</v>
      </c>
      <c r="M3335" s="16">
        <v>0</v>
      </c>
      <c r="N3335" s="16">
        <v>26</v>
      </c>
      <c r="O3335" s="13" t="s">
        <v>856</v>
      </c>
    </row>
    <row r="3336" spans="1:15">
      <c r="A3336" s="17" t="s">
        <v>661</v>
      </c>
      <c r="B3336" s="13" t="s">
        <v>278</v>
      </c>
      <c r="C3336" s="13" t="s">
        <v>291</v>
      </c>
      <c r="D3336" s="13" t="s">
        <v>310</v>
      </c>
      <c r="E3336" s="13" t="s">
        <v>13</v>
      </c>
      <c r="F3336" s="13" t="s">
        <v>13</v>
      </c>
      <c r="G3336" s="13" t="s">
        <v>790</v>
      </c>
      <c r="H3336" s="13" t="s">
        <v>39</v>
      </c>
      <c r="I3336" s="13">
        <v>450</v>
      </c>
      <c r="J3336" s="13" t="s">
        <v>185</v>
      </c>
      <c r="K3336" s="16">
        <v>4</v>
      </c>
      <c r="L3336" s="16">
        <v>0</v>
      </c>
      <c r="M3336" s="16">
        <v>0</v>
      </c>
      <c r="N3336" s="16">
        <v>4</v>
      </c>
      <c r="O3336" s="13" t="s">
        <v>856</v>
      </c>
    </row>
    <row r="3337" spans="1:15">
      <c r="A3337" s="17" t="s">
        <v>662</v>
      </c>
      <c r="B3337" s="13" t="s">
        <v>278</v>
      </c>
      <c r="C3337" s="13" t="s">
        <v>291</v>
      </c>
      <c r="D3337" s="13" t="s">
        <v>310</v>
      </c>
      <c r="E3337" s="13" t="s">
        <v>13</v>
      </c>
      <c r="F3337" s="13" t="s">
        <v>13</v>
      </c>
      <c r="G3337" s="13" t="s">
        <v>790</v>
      </c>
      <c r="H3337" s="13" t="s">
        <v>39</v>
      </c>
      <c r="I3337" s="13">
        <v>450</v>
      </c>
      <c r="J3337" s="13" t="s">
        <v>185</v>
      </c>
      <c r="K3337" s="16">
        <v>13</v>
      </c>
      <c r="L3337" s="16">
        <v>0</v>
      </c>
      <c r="M3337" s="16">
        <v>0</v>
      </c>
      <c r="N3337" s="16">
        <v>13</v>
      </c>
      <c r="O3337" s="13" t="s">
        <v>856</v>
      </c>
    </row>
    <row r="3338" spans="1:15">
      <c r="A3338" s="17" t="s">
        <v>663</v>
      </c>
      <c r="B3338" s="13" t="s">
        <v>278</v>
      </c>
      <c r="C3338" s="13" t="s">
        <v>291</v>
      </c>
      <c r="D3338" s="13" t="s">
        <v>310</v>
      </c>
      <c r="E3338" s="13" t="s">
        <v>13</v>
      </c>
      <c r="F3338" s="13" t="s">
        <v>13</v>
      </c>
      <c r="G3338" s="13" t="s">
        <v>790</v>
      </c>
      <c r="H3338" s="13" t="s">
        <v>39</v>
      </c>
      <c r="I3338" s="13">
        <v>450</v>
      </c>
      <c r="J3338" s="13" t="s">
        <v>185</v>
      </c>
      <c r="K3338" s="16">
        <v>12</v>
      </c>
      <c r="L3338" s="16">
        <v>0</v>
      </c>
      <c r="M3338" s="16">
        <v>0</v>
      </c>
      <c r="N3338" s="16">
        <v>12</v>
      </c>
      <c r="O3338" s="13" t="s">
        <v>856</v>
      </c>
    </row>
    <row r="3339" spans="1:15">
      <c r="A3339" s="17" t="s">
        <v>665</v>
      </c>
      <c r="B3339" s="13" t="s">
        <v>278</v>
      </c>
      <c r="C3339" s="13" t="s">
        <v>291</v>
      </c>
      <c r="D3339" s="13" t="s">
        <v>310</v>
      </c>
      <c r="E3339" s="13" t="s">
        <v>13</v>
      </c>
      <c r="F3339" s="13" t="s">
        <v>13</v>
      </c>
      <c r="G3339" s="13" t="s">
        <v>790</v>
      </c>
      <c r="H3339" s="13" t="s">
        <v>39</v>
      </c>
      <c r="I3339" s="13">
        <v>450</v>
      </c>
      <c r="J3339" s="13" t="s">
        <v>185</v>
      </c>
      <c r="K3339" s="16">
        <v>24</v>
      </c>
      <c r="L3339" s="16">
        <v>0</v>
      </c>
      <c r="M3339" s="16">
        <v>0</v>
      </c>
      <c r="N3339" s="16">
        <v>24</v>
      </c>
      <c r="O3339" s="13" t="s">
        <v>856</v>
      </c>
    </row>
    <row r="3340" spans="1:15">
      <c r="A3340" s="17" t="s">
        <v>668</v>
      </c>
      <c r="B3340" s="13" t="s">
        <v>278</v>
      </c>
      <c r="C3340" s="13" t="s">
        <v>291</v>
      </c>
      <c r="D3340" s="13" t="s">
        <v>310</v>
      </c>
      <c r="E3340" s="13" t="s">
        <v>13</v>
      </c>
      <c r="F3340" s="13" t="s">
        <v>13</v>
      </c>
      <c r="G3340" s="13" t="s">
        <v>790</v>
      </c>
      <c r="H3340" s="13" t="s">
        <v>39</v>
      </c>
      <c r="I3340" s="13">
        <v>450</v>
      </c>
      <c r="J3340" s="13" t="s">
        <v>185</v>
      </c>
      <c r="K3340" s="16">
        <v>12</v>
      </c>
      <c r="L3340" s="16">
        <v>0</v>
      </c>
      <c r="M3340" s="16">
        <v>0</v>
      </c>
      <c r="N3340" s="16">
        <v>12</v>
      </c>
      <c r="O3340" s="13" t="s">
        <v>856</v>
      </c>
    </row>
    <row r="3341" spans="1:15">
      <c r="A3341" s="17" t="s">
        <v>694</v>
      </c>
      <c r="B3341" s="13" t="s">
        <v>278</v>
      </c>
      <c r="C3341" s="13" t="s">
        <v>291</v>
      </c>
      <c r="D3341" s="13" t="s">
        <v>310</v>
      </c>
      <c r="E3341" s="13" t="s">
        <v>13</v>
      </c>
      <c r="F3341" s="13" t="s">
        <v>13</v>
      </c>
      <c r="G3341" s="13" t="s">
        <v>790</v>
      </c>
      <c r="H3341" s="13" t="s">
        <v>39</v>
      </c>
      <c r="I3341" s="13">
        <v>450</v>
      </c>
      <c r="J3341" s="13" t="s">
        <v>185</v>
      </c>
      <c r="K3341" s="16">
        <v>3</v>
      </c>
      <c r="L3341" s="16">
        <v>0</v>
      </c>
      <c r="M3341" s="16">
        <v>0</v>
      </c>
      <c r="N3341" s="16">
        <v>3</v>
      </c>
      <c r="O3341" s="13" t="s">
        <v>856</v>
      </c>
    </row>
    <row r="3342" spans="1:15">
      <c r="A3342" s="17" t="s">
        <v>675</v>
      </c>
      <c r="B3342" s="13" t="s">
        <v>278</v>
      </c>
      <c r="C3342" s="13" t="s">
        <v>291</v>
      </c>
      <c r="D3342" s="13" t="s">
        <v>310</v>
      </c>
      <c r="E3342" s="13" t="s">
        <v>13</v>
      </c>
      <c r="F3342" s="13" t="s">
        <v>13</v>
      </c>
      <c r="G3342" s="13" t="s">
        <v>790</v>
      </c>
      <c r="H3342" s="13" t="s">
        <v>39</v>
      </c>
      <c r="I3342" s="13">
        <v>450</v>
      </c>
      <c r="J3342" s="13" t="s">
        <v>185</v>
      </c>
      <c r="K3342" s="16">
        <v>1</v>
      </c>
      <c r="L3342" s="16">
        <v>0</v>
      </c>
      <c r="M3342" s="16">
        <v>0</v>
      </c>
      <c r="N3342" s="16">
        <v>1</v>
      </c>
      <c r="O3342" s="13" t="s">
        <v>856</v>
      </c>
    </row>
    <row r="3343" spans="1:15">
      <c r="A3343" s="17" t="s">
        <v>676</v>
      </c>
      <c r="B3343" s="13" t="s">
        <v>278</v>
      </c>
      <c r="C3343" s="13" t="s">
        <v>291</v>
      </c>
      <c r="D3343" s="13" t="s">
        <v>310</v>
      </c>
      <c r="E3343" s="13" t="s">
        <v>13</v>
      </c>
      <c r="F3343" s="13" t="s">
        <v>13</v>
      </c>
      <c r="G3343" s="13" t="s">
        <v>790</v>
      </c>
      <c r="H3343" s="13" t="s">
        <v>39</v>
      </c>
      <c r="I3343" s="13">
        <v>450</v>
      </c>
      <c r="J3343" s="13" t="s">
        <v>185</v>
      </c>
      <c r="K3343" s="16">
        <v>12</v>
      </c>
      <c r="L3343" s="16">
        <v>0</v>
      </c>
      <c r="M3343" s="16">
        <v>0</v>
      </c>
      <c r="N3343" s="16">
        <v>12</v>
      </c>
      <c r="O3343" s="13" t="s">
        <v>856</v>
      </c>
    </row>
    <row r="3344" spans="1:15">
      <c r="A3344" s="17" t="s">
        <v>678</v>
      </c>
      <c r="B3344" s="13" t="s">
        <v>278</v>
      </c>
      <c r="C3344" s="13" t="s">
        <v>291</v>
      </c>
      <c r="D3344" s="13" t="s">
        <v>310</v>
      </c>
      <c r="E3344" s="13" t="s">
        <v>13</v>
      </c>
      <c r="F3344" s="13" t="s">
        <v>13</v>
      </c>
      <c r="G3344" s="13" t="s">
        <v>790</v>
      </c>
      <c r="H3344" s="13" t="s">
        <v>39</v>
      </c>
      <c r="I3344" s="13">
        <v>450</v>
      </c>
      <c r="J3344" s="13" t="s">
        <v>185</v>
      </c>
      <c r="K3344" s="16">
        <v>12</v>
      </c>
      <c r="L3344" s="16">
        <v>0</v>
      </c>
      <c r="M3344" s="16">
        <v>0</v>
      </c>
      <c r="N3344" s="16">
        <v>12</v>
      </c>
      <c r="O3344" s="13" t="s">
        <v>856</v>
      </c>
    </row>
    <row r="3345" spans="1:15">
      <c r="A3345" s="17" t="s">
        <v>682</v>
      </c>
      <c r="B3345" s="13" t="s">
        <v>278</v>
      </c>
      <c r="C3345" s="13" t="s">
        <v>291</v>
      </c>
      <c r="D3345" s="13" t="s">
        <v>310</v>
      </c>
      <c r="E3345" s="13" t="s">
        <v>13</v>
      </c>
      <c r="F3345" s="13" t="s">
        <v>13</v>
      </c>
      <c r="G3345" s="13" t="s">
        <v>790</v>
      </c>
      <c r="H3345" s="13" t="s">
        <v>39</v>
      </c>
      <c r="I3345" s="13">
        <v>450</v>
      </c>
      <c r="J3345" s="13" t="s">
        <v>185</v>
      </c>
      <c r="K3345" s="16">
        <v>11</v>
      </c>
      <c r="L3345" s="16">
        <v>0</v>
      </c>
      <c r="M3345" s="16">
        <v>0</v>
      </c>
      <c r="N3345" s="16">
        <v>11</v>
      </c>
      <c r="O3345" s="13" t="s">
        <v>856</v>
      </c>
    </row>
    <row r="3346" spans="1:15">
      <c r="A3346" s="17" t="s">
        <v>683</v>
      </c>
      <c r="B3346" s="13" t="s">
        <v>278</v>
      </c>
      <c r="C3346" s="13" t="s">
        <v>291</v>
      </c>
      <c r="D3346" s="13" t="s">
        <v>310</v>
      </c>
      <c r="E3346" s="13" t="s">
        <v>13</v>
      </c>
      <c r="F3346" s="13" t="s">
        <v>13</v>
      </c>
      <c r="G3346" s="13" t="s">
        <v>790</v>
      </c>
      <c r="H3346" s="13" t="s">
        <v>39</v>
      </c>
      <c r="I3346" s="13">
        <v>450</v>
      </c>
      <c r="J3346" s="13" t="s">
        <v>185</v>
      </c>
      <c r="K3346" s="16">
        <v>12</v>
      </c>
      <c r="L3346" s="16">
        <v>0</v>
      </c>
      <c r="M3346" s="16">
        <v>0</v>
      </c>
      <c r="N3346" s="16">
        <v>12</v>
      </c>
      <c r="O3346" s="13" t="s">
        <v>856</v>
      </c>
    </row>
    <row r="3347" spans="1:15">
      <c r="A3347" s="17" t="s">
        <v>684</v>
      </c>
      <c r="B3347" s="13" t="s">
        <v>278</v>
      </c>
      <c r="C3347" s="13" t="s">
        <v>291</v>
      </c>
      <c r="D3347" s="13" t="s">
        <v>310</v>
      </c>
      <c r="E3347" s="13" t="s">
        <v>13</v>
      </c>
      <c r="F3347" s="13" t="s">
        <v>13</v>
      </c>
      <c r="G3347" s="13" t="s">
        <v>790</v>
      </c>
      <c r="H3347" s="13" t="s">
        <v>39</v>
      </c>
      <c r="I3347" s="13">
        <v>450</v>
      </c>
      <c r="J3347" s="13" t="s">
        <v>185</v>
      </c>
      <c r="K3347" s="16">
        <v>1</v>
      </c>
      <c r="L3347" s="16">
        <v>0</v>
      </c>
      <c r="M3347" s="16">
        <v>0</v>
      </c>
      <c r="N3347" s="16">
        <v>1</v>
      </c>
      <c r="O3347" s="13" t="s">
        <v>856</v>
      </c>
    </row>
    <row r="3348" spans="1:15">
      <c r="A3348" s="17" t="s">
        <v>686</v>
      </c>
      <c r="B3348" s="13" t="s">
        <v>278</v>
      </c>
      <c r="C3348" s="13" t="s">
        <v>291</v>
      </c>
      <c r="D3348" s="13" t="s">
        <v>310</v>
      </c>
      <c r="E3348" s="13" t="s">
        <v>13</v>
      </c>
      <c r="F3348" s="13" t="s">
        <v>13</v>
      </c>
      <c r="G3348" s="13" t="s">
        <v>790</v>
      </c>
      <c r="H3348" s="13" t="s">
        <v>39</v>
      </c>
      <c r="I3348" s="13">
        <v>450</v>
      </c>
      <c r="J3348" s="13" t="s">
        <v>185</v>
      </c>
      <c r="K3348" s="16">
        <v>2</v>
      </c>
      <c r="L3348" s="16">
        <v>0</v>
      </c>
      <c r="M3348" s="16">
        <v>0</v>
      </c>
      <c r="N3348" s="16">
        <v>2</v>
      </c>
      <c r="O3348" s="13" t="s">
        <v>856</v>
      </c>
    </row>
    <row r="3349" spans="1:15">
      <c r="A3349" s="17" t="s">
        <v>687</v>
      </c>
      <c r="B3349" s="13" t="s">
        <v>278</v>
      </c>
      <c r="C3349" s="13" t="s">
        <v>291</v>
      </c>
      <c r="D3349" s="13" t="s">
        <v>310</v>
      </c>
      <c r="E3349" s="13" t="s">
        <v>13</v>
      </c>
      <c r="F3349" s="13" t="s">
        <v>13</v>
      </c>
      <c r="G3349" s="13" t="s">
        <v>790</v>
      </c>
      <c r="H3349" s="13" t="s">
        <v>39</v>
      </c>
      <c r="I3349" s="13">
        <v>450</v>
      </c>
      <c r="J3349" s="13" t="s">
        <v>185</v>
      </c>
      <c r="K3349" s="16">
        <v>12</v>
      </c>
      <c r="L3349" s="16">
        <v>0</v>
      </c>
      <c r="M3349" s="16">
        <v>0</v>
      </c>
      <c r="N3349" s="16">
        <v>12</v>
      </c>
      <c r="O3349" s="13" t="s">
        <v>856</v>
      </c>
    </row>
    <row r="3350" spans="1:15">
      <c r="A3350" s="17" t="s">
        <v>634</v>
      </c>
      <c r="B3350" s="13" t="s">
        <v>278</v>
      </c>
      <c r="C3350" s="13" t="s">
        <v>291</v>
      </c>
      <c r="D3350" s="13" t="s">
        <v>312</v>
      </c>
      <c r="E3350" s="13" t="s">
        <v>13</v>
      </c>
      <c r="F3350" s="13" t="s">
        <v>13</v>
      </c>
      <c r="G3350" s="13" t="s">
        <v>791</v>
      </c>
      <c r="H3350" s="13" t="s">
        <v>39</v>
      </c>
      <c r="I3350" s="13">
        <v>450</v>
      </c>
      <c r="J3350" s="13" t="s">
        <v>185</v>
      </c>
      <c r="K3350" s="16">
        <v>7</v>
      </c>
      <c r="L3350" s="16">
        <v>0</v>
      </c>
      <c r="M3350" s="16">
        <v>0</v>
      </c>
      <c r="N3350" s="16">
        <v>7</v>
      </c>
      <c r="O3350" s="13" t="s">
        <v>856</v>
      </c>
    </row>
    <row r="3351" spans="1:15">
      <c r="A3351" s="17" t="s">
        <v>688</v>
      </c>
      <c r="B3351" s="13" t="s">
        <v>278</v>
      </c>
      <c r="C3351" s="13" t="s">
        <v>291</v>
      </c>
      <c r="D3351" s="13" t="s">
        <v>312</v>
      </c>
      <c r="E3351" s="13" t="s">
        <v>13</v>
      </c>
      <c r="F3351" s="13" t="s">
        <v>13</v>
      </c>
      <c r="G3351" s="13" t="s">
        <v>791</v>
      </c>
      <c r="H3351" s="13" t="s">
        <v>39</v>
      </c>
      <c r="I3351" s="13">
        <v>450</v>
      </c>
      <c r="J3351" s="13" t="s">
        <v>185</v>
      </c>
      <c r="K3351" s="16">
        <v>36</v>
      </c>
      <c r="L3351" s="16">
        <v>0</v>
      </c>
      <c r="M3351" s="16">
        <v>0</v>
      </c>
      <c r="N3351" s="16">
        <v>36</v>
      </c>
      <c r="O3351" s="13" t="s">
        <v>856</v>
      </c>
    </row>
    <row r="3352" spans="1:15">
      <c r="A3352" s="17" t="s">
        <v>689</v>
      </c>
      <c r="B3352" s="13" t="s">
        <v>278</v>
      </c>
      <c r="C3352" s="13" t="s">
        <v>291</v>
      </c>
      <c r="D3352" s="13" t="s">
        <v>312</v>
      </c>
      <c r="E3352" s="13" t="s">
        <v>13</v>
      </c>
      <c r="F3352" s="13" t="s">
        <v>13</v>
      </c>
      <c r="G3352" s="13" t="s">
        <v>791</v>
      </c>
      <c r="H3352" s="13" t="s">
        <v>39</v>
      </c>
      <c r="I3352" s="13">
        <v>450</v>
      </c>
      <c r="J3352" s="13" t="s">
        <v>185</v>
      </c>
      <c r="K3352" s="16">
        <v>12</v>
      </c>
      <c r="L3352" s="16">
        <v>0</v>
      </c>
      <c r="M3352" s="16">
        <v>0</v>
      </c>
      <c r="N3352" s="16">
        <v>12</v>
      </c>
      <c r="O3352" s="13" t="s">
        <v>856</v>
      </c>
    </row>
    <row r="3353" spans="1:15">
      <c r="A3353" s="17" t="s">
        <v>638</v>
      </c>
      <c r="B3353" s="13" t="s">
        <v>278</v>
      </c>
      <c r="C3353" s="13" t="s">
        <v>291</v>
      </c>
      <c r="D3353" s="13" t="s">
        <v>312</v>
      </c>
      <c r="E3353" s="13" t="s">
        <v>13</v>
      </c>
      <c r="F3353" s="13" t="s">
        <v>13</v>
      </c>
      <c r="G3353" s="13" t="s">
        <v>791</v>
      </c>
      <c r="H3353" s="13" t="s">
        <v>39</v>
      </c>
      <c r="I3353" s="13">
        <v>450</v>
      </c>
      <c r="J3353" s="13" t="s">
        <v>185</v>
      </c>
      <c r="K3353" s="16">
        <v>12</v>
      </c>
      <c r="L3353" s="16">
        <v>0</v>
      </c>
      <c r="M3353" s="16">
        <v>0</v>
      </c>
      <c r="N3353" s="16">
        <v>12</v>
      </c>
      <c r="O3353" s="13" t="s">
        <v>856</v>
      </c>
    </row>
    <row r="3354" spans="1:15">
      <c r="A3354" s="17" t="s">
        <v>639</v>
      </c>
      <c r="B3354" s="13" t="s">
        <v>278</v>
      </c>
      <c r="C3354" s="13" t="s">
        <v>291</v>
      </c>
      <c r="D3354" s="13" t="s">
        <v>312</v>
      </c>
      <c r="E3354" s="13" t="s">
        <v>13</v>
      </c>
      <c r="F3354" s="13" t="s">
        <v>13</v>
      </c>
      <c r="G3354" s="13" t="s">
        <v>791</v>
      </c>
      <c r="H3354" s="13" t="s">
        <v>39</v>
      </c>
      <c r="I3354" s="13">
        <v>450</v>
      </c>
      <c r="J3354" s="13" t="s">
        <v>185</v>
      </c>
      <c r="K3354" s="16">
        <v>21</v>
      </c>
      <c r="L3354" s="16">
        <v>0</v>
      </c>
      <c r="M3354" s="16">
        <v>0</v>
      </c>
      <c r="N3354" s="16">
        <v>21</v>
      </c>
      <c r="O3354" s="13" t="s">
        <v>856</v>
      </c>
    </row>
    <row r="3355" spans="1:15">
      <c r="A3355" s="17" t="s">
        <v>640</v>
      </c>
      <c r="B3355" s="13" t="s">
        <v>278</v>
      </c>
      <c r="C3355" s="13" t="s">
        <v>291</v>
      </c>
      <c r="D3355" s="13" t="s">
        <v>312</v>
      </c>
      <c r="E3355" s="13" t="s">
        <v>13</v>
      </c>
      <c r="F3355" s="13" t="s">
        <v>13</v>
      </c>
      <c r="G3355" s="13" t="s">
        <v>791</v>
      </c>
      <c r="H3355" s="13" t="s">
        <v>39</v>
      </c>
      <c r="I3355" s="13">
        <v>450</v>
      </c>
      <c r="J3355" s="13" t="s">
        <v>185</v>
      </c>
      <c r="K3355" s="16">
        <v>3</v>
      </c>
      <c r="L3355" s="16">
        <v>0</v>
      </c>
      <c r="M3355" s="16">
        <v>0</v>
      </c>
      <c r="N3355" s="16">
        <v>3</v>
      </c>
      <c r="O3355" s="13" t="s">
        <v>856</v>
      </c>
    </row>
    <row r="3356" spans="1:15">
      <c r="A3356" s="17" t="s">
        <v>642</v>
      </c>
      <c r="B3356" s="13" t="s">
        <v>278</v>
      </c>
      <c r="C3356" s="13" t="s">
        <v>291</v>
      </c>
      <c r="D3356" s="13" t="s">
        <v>312</v>
      </c>
      <c r="E3356" s="13" t="s">
        <v>13</v>
      </c>
      <c r="F3356" s="13" t="s">
        <v>13</v>
      </c>
      <c r="G3356" s="13" t="s">
        <v>791</v>
      </c>
      <c r="H3356" s="13" t="s">
        <v>39</v>
      </c>
      <c r="I3356" s="13">
        <v>450</v>
      </c>
      <c r="J3356" s="13" t="s">
        <v>185</v>
      </c>
      <c r="K3356" s="16">
        <v>3</v>
      </c>
      <c r="L3356" s="16">
        <v>0</v>
      </c>
      <c r="M3356" s="16">
        <v>0</v>
      </c>
      <c r="N3356" s="16">
        <v>3</v>
      </c>
      <c r="O3356" s="13" t="s">
        <v>856</v>
      </c>
    </row>
    <row r="3357" spans="1:15">
      <c r="A3357" s="17" t="s">
        <v>644</v>
      </c>
      <c r="B3357" s="13" t="s">
        <v>278</v>
      </c>
      <c r="C3357" s="13" t="s">
        <v>291</v>
      </c>
      <c r="D3357" s="13" t="s">
        <v>312</v>
      </c>
      <c r="E3357" s="13" t="s">
        <v>13</v>
      </c>
      <c r="F3357" s="13" t="s">
        <v>13</v>
      </c>
      <c r="G3357" s="13" t="s">
        <v>791</v>
      </c>
      <c r="H3357" s="13" t="s">
        <v>39</v>
      </c>
      <c r="I3357" s="13">
        <v>450</v>
      </c>
      <c r="J3357" s="13" t="s">
        <v>185</v>
      </c>
      <c r="K3357" s="16">
        <v>13</v>
      </c>
      <c r="L3357" s="16">
        <v>0</v>
      </c>
      <c r="M3357" s="16">
        <v>0</v>
      </c>
      <c r="N3357" s="16">
        <v>13</v>
      </c>
      <c r="O3357" s="13" t="s">
        <v>856</v>
      </c>
    </row>
    <row r="3358" spans="1:15">
      <c r="A3358" s="17" t="s">
        <v>647</v>
      </c>
      <c r="B3358" s="13" t="s">
        <v>278</v>
      </c>
      <c r="C3358" s="13" t="s">
        <v>291</v>
      </c>
      <c r="D3358" s="13" t="s">
        <v>312</v>
      </c>
      <c r="E3358" s="13" t="s">
        <v>13</v>
      </c>
      <c r="F3358" s="13" t="s">
        <v>13</v>
      </c>
      <c r="G3358" s="13" t="s">
        <v>791</v>
      </c>
      <c r="H3358" s="13" t="s">
        <v>39</v>
      </c>
      <c r="I3358" s="13">
        <v>450</v>
      </c>
      <c r="J3358" s="13" t="s">
        <v>185</v>
      </c>
      <c r="K3358" s="16">
        <v>134</v>
      </c>
      <c r="L3358" s="16">
        <v>0</v>
      </c>
      <c r="M3358" s="16">
        <v>0</v>
      </c>
      <c r="N3358" s="16">
        <v>134</v>
      </c>
      <c r="O3358" s="13" t="s">
        <v>856</v>
      </c>
    </row>
    <row r="3359" spans="1:15">
      <c r="A3359" s="17" t="s">
        <v>648</v>
      </c>
      <c r="B3359" s="13" t="s">
        <v>278</v>
      </c>
      <c r="C3359" s="13" t="s">
        <v>291</v>
      </c>
      <c r="D3359" s="13" t="s">
        <v>312</v>
      </c>
      <c r="E3359" s="13" t="s">
        <v>13</v>
      </c>
      <c r="F3359" s="13" t="s">
        <v>13</v>
      </c>
      <c r="G3359" s="13" t="s">
        <v>791</v>
      </c>
      <c r="H3359" s="13" t="s">
        <v>39</v>
      </c>
      <c r="I3359" s="13">
        <v>450</v>
      </c>
      <c r="J3359" s="13" t="s">
        <v>185</v>
      </c>
      <c r="K3359" s="16">
        <v>4</v>
      </c>
      <c r="L3359" s="16">
        <v>0</v>
      </c>
      <c r="M3359" s="16">
        <v>0</v>
      </c>
      <c r="N3359" s="16">
        <v>4</v>
      </c>
      <c r="O3359" s="13" t="s">
        <v>856</v>
      </c>
    </row>
    <row r="3360" spans="1:15">
      <c r="A3360" s="17" t="s">
        <v>650</v>
      </c>
      <c r="B3360" s="13" t="s">
        <v>278</v>
      </c>
      <c r="C3360" s="13" t="s">
        <v>291</v>
      </c>
      <c r="D3360" s="13" t="s">
        <v>312</v>
      </c>
      <c r="E3360" s="13" t="s">
        <v>13</v>
      </c>
      <c r="F3360" s="13" t="s">
        <v>13</v>
      </c>
      <c r="G3360" s="13" t="s">
        <v>791</v>
      </c>
      <c r="H3360" s="13" t="s">
        <v>39</v>
      </c>
      <c r="I3360" s="13">
        <v>450</v>
      </c>
      <c r="J3360" s="13" t="s">
        <v>185</v>
      </c>
      <c r="K3360" s="16">
        <v>7</v>
      </c>
      <c r="L3360" s="16">
        <v>0</v>
      </c>
      <c r="M3360" s="16">
        <v>0</v>
      </c>
      <c r="N3360" s="16">
        <v>7</v>
      </c>
      <c r="O3360" s="13" t="s">
        <v>856</v>
      </c>
    </row>
    <row r="3361" spans="1:15">
      <c r="A3361" s="17" t="s">
        <v>652</v>
      </c>
      <c r="B3361" s="13" t="s">
        <v>278</v>
      </c>
      <c r="C3361" s="13" t="s">
        <v>291</v>
      </c>
      <c r="D3361" s="13" t="s">
        <v>312</v>
      </c>
      <c r="E3361" s="13" t="s">
        <v>13</v>
      </c>
      <c r="F3361" s="13" t="s">
        <v>13</v>
      </c>
      <c r="G3361" s="13" t="s">
        <v>791</v>
      </c>
      <c r="H3361" s="13" t="s">
        <v>39</v>
      </c>
      <c r="I3361" s="13">
        <v>450</v>
      </c>
      <c r="J3361" s="13" t="s">
        <v>185</v>
      </c>
      <c r="K3361" s="16">
        <v>12</v>
      </c>
      <c r="L3361" s="16">
        <v>0</v>
      </c>
      <c r="M3361" s="16">
        <v>0</v>
      </c>
      <c r="N3361" s="16">
        <v>12</v>
      </c>
      <c r="O3361" s="13" t="s">
        <v>856</v>
      </c>
    </row>
    <row r="3362" spans="1:15">
      <c r="A3362" s="17" t="s">
        <v>653</v>
      </c>
      <c r="B3362" s="13" t="s">
        <v>278</v>
      </c>
      <c r="C3362" s="13" t="s">
        <v>291</v>
      </c>
      <c r="D3362" s="13" t="s">
        <v>312</v>
      </c>
      <c r="E3362" s="13" t="s">
        <v>13</v>
      </c>
      <c r="F3362" s="13" t="s">
        <v>13</v>
      </c>
      <c r="G3362" s="13" t="s">
        <v>791</v>
      </c>
      <c r="H3362" s="13" t="s">
        <v>39</v>
      </c>
      <c r="I3362" s="13">
        <v>450</v>
      </c>
      <c r="J3362" s="13" t="s">
        <v>185</v>
      </c>
      <c r="K3362" s="16">
        <v>12</v>
      </c>
      <c r="L3362" s="16">
        <v>0</v>
      </c>
      <c r="M3362" s="16">
        <v>0</v>
      </c>
      <c r="N3362" s="16">
        <v>12</v>
      </c>
      <c r="O3362" s="13" t="s">
        <v>856</v>
      </c>
    </row>
    <row r="3363" spans="1:15">
      <c r="A3363" s="17" t="s">
        <v>655</v>
      </c>
      <c r="B3363" s="13" t="s">
        <v>278</v>
      </c>
      <c r="C3363" s="13" t="s">
        <v>291</v>
      </c>
      <c r="D3363" s="13" t="s">
        <v>312</v>
      </c>
      <c r="E3363" s="13" t="s">
        <v>13</v>
      </c>
      <c r="F3363" s="13" t="s">
        <v>13</v>
      </c>
      <c r="G3363" s="13" t="s">
        <v>791</v>
      </c>
      <c r="H3363" s="13" t="s">
        <v>39</v>
      </c>
      <c r="I3363" s="13">
        <v>450</v>
      </c>
      <c r="J3363" s="13" t="s">
        <v>185</v>
      </c>
      <c r="K3363" s="16">
        <v>1</v>
      </c>
      <c r="L3363" s="16">
        <v>0</v>
      </c>
      <c r="M3363" s="16">
        <v>0</v>
      </c>
      <c r="N3363" s="16">
        <v>1</v>
      </c>
      <c r="O3363" s="13" t="s">
        <v>856</v>
      </c>
    </row>
    <row r="3364" spans="1:15">
      <c r="A3364" s="17" t="s">
        <v>656</v>
      </c>
      <c r="B3364" s="13" t="s">
        <v>278</v>
      </c>
      <c r="C3364" s="13" t="s">
        <v>291</v>
      </c>
      <c r="D3364" s="13" t="s">
        <v>312</v>
      </c>
      <c r="E3364" s="13" t="s">
        <v>13</v>
      </c>
      <c r="F3364" s="13" t="s">
        <v>13</v>
      </c>
      <c r="G3364" s="13" t="s">
        <v>791</v>
      </c>
      <c r="H3364" s="13" t="s">
        <v>39</v>
      </c>
      <c r="I3364" s="13">
        <v>450</v>
      </c>
      <c r="J3364" s="13" t="s">
        <v>185</v>
      </c>
      <c r="K3364" s="16">
        <v>14</v>
      </c>
      <c r="L3364" s="16">
        <v>0</v>
      </c>
      <c r="M3364" s="16">
        <v>0</v>
      </c>
      <c r="N3364" s="16">
        <v>14</v>
      </c>
      <c r="O3364" s="13" t="s">
        <v>856</v>
      </c>
    </row>
    <row r="3365" spans="1:15">
      <c r="A3365" s="17" t="s">
        <v>657</v>
      </c>
      <c r="B3365" s="13" t="s">
        <v>278</v>
      </c>
      <c r="C3365" s="13" t="s">
        <v>291</v>
      </c>
      <c r="D3365" s="13" t="s">
        <v>312</v>
      </c>
      <c r="E3365" s="13" t="s">
        <v>13</v>
      </c>
      <c r="F3365" s="13" t="s">
        <v>13</v>
      </c>
      <c r="G3365" s="13" t="s">
        <v>791</v>
      </c>
      <c r="H3365" s="13" t="s">
        <v>39</v>
      </c>
      <c r="I3365" s="13">
        <v>450</v>
      </c>
      <c r="J3365" s="13" t="s">
        <v>185</v>
      </c>
      <c r="K3365" s="16">
        <v>4</v>
      </c>
      <c r="L3365" s="16">
        <v>0</v>
      </c>
      <c r="M3365" s="16">
        <v>0</v>
      </c>
      <c r="N3365" s="16">
        <v>4</v>
      </c>
      <c r="O3365" s="13" t="s">
        <v>856</v>
      </c>
    </row>
    <row r="3366" spans="1:15">
      <c r="A3366" s="17" t="s">
        <v>659</v>
      </c>
      <c r="B3366" s="13" t="s">
        <v>278</v>
      </c>
      <c r="C3366" s="13" t="s">
        <v>291</v>
      </c>
      <c r="D3366" s="13" t="s">
        <v>312</v>
      </c>
      <c r="E3366" s="13" t="s">
        <v>13</v>
      </c>
      <c r="F3366" s="13" t="s">
        <v>13</v>
      </c>
      <c r="G3366" s="13" t="s">
        <v>791</v>
      </c>
      <c r="H3366" s="13" t="s">
        <v>39</v>
      </c>
      <c r="I3366" s="13">
        <v>450</v>
      </c>
      <c r="J3366" s="13" t="s">
        <v>185</v>
      </c>
      <c r="K3366" s="16">
        <v>16</v>
      </c>
      <c r="L3366" s="16">
        <v>0</v>
      </c>
      <c r="M3366" s="16">
        <v>0</v>
      </c>
      <c r="N3366" s="16">
        <v>16</v>
      </c>
      <c r="O3366" s="13" t="s">
        <v>856</v>
      </c>
    </row>
    <row r="3367" spans="1:15">
      <c r="A3367" s="17" t="s">
        <v>661</v>
      </c>
      <c r="B3367" s="13" t="s">
        <v>278</v>
      </c>
      <c r="C3367" s="13" t="s">
        <v>291</v>
      </c>
      <c r="D3367" s="13" t="s">
        <v>312</v>
      </c>
      <c r="E3367" s="13" t="s">
        <v>13</v>
      </c>
      <c r="F3367" s="13" t="s">
        <v>13</v>
      </c>
      <c r="G3367" s="13" t="s">
        <v>791</v>
      </c>
      <c r="H3367" s="13" t="s">
        <v>39</v>
      </c>
      <c r="I3367" s="13">
        <v>450</v>
      </c>
      <c r="J3367" s="13" t="s">
        <v>185</v>
      </c>
      <c r="K3367" s="16">
        <v>48</v>
      </c>
      <c r="L3367" s="16">
        <v>0</v>
      </c>
      <c r="M3367" s="16">
        <v>0</v>
      </c>
      <c r="N3367" s="16">
        <v>48</v>
      </c>
      <c r="O3367" s="13" t="s">
        <v>856</v>
      </c>
    </row>
    <row r="3368" spans="1:15">
      <c r="A3368" s="17" t="s">
        <v>662</v>
      </c>
      <c r="B3368" s="13" t="s">
        <v>278</v>
      </c>
      <c r="C3368" s="13" t="s">
        <v>291</v>
      </c>
      <c r="D3368" s="13" t="s">
        <v>312</v>
      </c>
      <c r="E3368" s="13" t="s">
        <v>13</v>
      </c>
      <c r="F3368" s="13" t="s">
        <v>13</v>
      </c>
      <c r="G3368" s="13" t="s">
        <v>791</v>
      </c>
      <c r="H3368" s="13" t="s">
        <v>39</v>
      </c>
      <c r="I3368" s="13">
        <v>450</v>
      </c>
      <c r="J3368" s="13" t="s">
        <v>185</v>
      </c>
      <c r="K3368" s="16">
        <v>5</v>
      </c>
      <c r="L3368" s="16">
        <v>0</v>
      </c>
      <c r="M3368" s="16">
        <v>0</v>
      </c>
      <c r="N3368" s="16">
        <v>5</v>
      </c>
      <c r="O3368" s="13" t="s">
        <v>856</v>
      </c>
    </row>
    <row r="3369" spans="1:15">
      <c r="A3369" s="17" t="s">
        <v>663</v>
      </c>
      <c r="B3369" s="13" t="s">
        <v>278</v>
      </c>
      <c r="C3369" s="13" t="s">
        <v>291</v>
      </c>
      <c r="D3369" s="13" t="s">
        <v>312</v>
      </c>
      <c r="E3369" s="13" t="s">
        <v>13</v>
      </c>
      <c r="F3369" s="13" t="s">
        <v>13</v>
      </c>
      <c r="G3369" s="13" t="s">
        <v>791</v>
      </c>
      <c r="H3369" s="13" t="s">
        <v>39</v>
      </c>
      <c r="I3369" s="13">
        <v>450</v>
      </c>
      <c r="J3369" s="13" t="s">
        <v>185</v>
      </c>
      <c r="K3369" s="16">
        <v>9</v>
      </c>
      <c r="L3369" s="16">
        <v>0</v>
      </c>
      <c r="M3369" s="16">
        <v>0</v>
      </c>
      <c r="N3369" s="16">
        <v>9</v>
      </c>
      <c r="O3369" s="13" t="s">
        <v>856</v>
      </c>
    </row>
    <row r="3370" spans="1:15">
      <c r="A3370" s="17" t="s">
        <v>664</v>
      </c>
      <c r="B3370" s="13" t="s">
        <v>278</v>
      </c>
      <c r="C3370" s="13" t="s">
        <v>291</v>
      </c>
      <c r="D3370" s="13" t="s">
        <v>312</v>
      </c>
      <c r="E3370" s="13" t="s">
        <v>13</v>
      </c>
      <c r="F3370" s="13" t="s">
        <v>13</v>
      </c>
      <c r="G3370" s="13" t="s">
        <v>791</v>
      </c>
      <c r="H3370" s="13" t="s">
        <v>39</v>
      </c>
      <c r="I3370" s="13">
        <v>450</v>
      </c>
      <c r="J3370" s="13" t="s">
        <v>185</v>
      </c>
      <c r="K3370" s="16">
        <v>26</v>
      </c>
      <c r="L3370" s="16">
        <v>0</v>
      </c>
      <c r="M3370" s="16">
        <v>0</v>
      </c>
      <c r="N3370" s="16">
        <v>26</v>
      </c>
      <c r="O3370" s="13" t="s">
        <v>856</v>
      </c>
    </row>
    <row r="3371" spans="1:15">
      <c r="A3371" s="17" t="s">
        <v>665</v>
      </c>
      <c r="B3371" s="13" t="s">
        <v>278</v>
      </c>
      <c r="C3371" s="13" t="s">
        <v>291</v>
      </c>
      <c r="D3371" s="13" t="s">
        <v>312</v>
      </c>
      <c r="E3371" s="13" t="s">
        <v>13</v>
      </c>
      <c r="F3371" s="13" t="s">
        <v>13</v>
      </c>
      <c r="G3371" s="13" t="s">
        <v>791</v>
      </c>
      <c r="H3371" s="13" t="s">
        <v>39</v>
      </c>
      <c r="I3371" s="13">
        <v>450</v>
      </c>
      <c r="J3371" s="13" t="s">
        <v>185</v>
      </c>
      <c r="K3371" s="16">
        <v>6</v>
      </c>
      <c r="L3371" s="16">
        <v>0</v>
      </c>
      <c r="M3371" s="16">
        <v>0</v>
      </c>
      <c r="N3371" s="16">
        <v>6</v>
      </c>
      <c r="O3371" s="13" t="s">
        <v>856</v>
      </c>
    </row>
    <row r="3372" spans="1:15">
      <c r="A3372" s="17" t="s">
        <v>668</v>
      </c>
      <c r="B3372" s="13" t="s">
        <v>278</v>
      </c>
      <c r="C3372" s="13" t="s">
        <v>291</v>
      </c>
      <c r="D3372" s="13" t="s">
        <v>312</v>
      </c>
      <c r="E3372" s="13" t="s">
        <v>13</v>
      </c>
      <c r="F3372" s="13" t="s">
        <v>13</v>
      </c>
      <c r="G3372" s="13" t="s">
        <v>791</v>
      </c>
      <c r="H3372" s="13" t="s">
        <v>39</v>
      </c>
      <c r="I3372" s="13">
        <v>450</v>
      </c>
      <c r="J3372" s="13" t="s">
        <v>185</v>
      </c>
      <c r="K3372" s="16">
        <v>3</v>
      </c>
      <c r="L3372" s="16">
        <v>0</v>
      </c>
      <c r="M3372" s="16">
        <v>0</v>
      </c>
      <c r="N3372" s="16">
        <v>3</v>
      </c>
      <c r="O3372" s="13" t="s">
        <v>856</v>
      </c>
    </row>
    <row r="3373" spans="1:15">
      <c r="A3373" s="17" t="s">
        <v>669</v>
      </c>
      <c r="B3373" s="13" t="s">
        <v>278</v>
      </c>
      <c r="C3373" s="13" t="s">
        <v>291</v>
      </c>
      <c r="D3373" s="13" t="s">
        <v>312</v>
      </c>
      <c r="E3373" s="13" t="s">
        <v>13</v>
      </c>
      <c r="F3373" s="13" t="s">
        <v>13</v>
      </c>
      <c r="G3373" s="13" t="s">
        <v>791</v>
      </c>
      <c r="H3373" s="13" t="s">
        <v>39</v>
      </c>
      <c r="I3373" s="13">
        <v>450</v>
      </c>
      <c r="J3373" s="13" t="s">
        <v>185</v>
      </c>
      <c r="K3373" s="16">
        <v>1</v>
      </c>
      <c r="L3373" s="16">
        <v>0</v>
      </c>
      <c r="M3373" s="16">
        <v>0</v>
      </c>
      <c r="N3373" s="16">
        <v>1</v>
      </c>
      <c r="O3373" s="13" t="s">
        <v>856</v>
      </c>
    </row>
    <row r="3374" spans="1:15">
      <c r="A3374" s="17" t="s">
        <v>694</v>
      </c>
      <c r="B3374" s="13" t="s">
        <v>278</v>
      </c>
      <c r="C3374" s="13" t="s">
        <v>291</v>
      </c>
      <c r="D3374" s="13" t="s">
        <v>312</v>
      </c>
      <c r="E3374" s="13" t="s">
        <v>13</v>
      </c>
      <c r="F3374" s="13" t="s">
        <v>13</v>
      </c>
      <c r="G3374" s="13" t="s">
        <v>791</v>
      </c>
      <c r="H3374" s="13" t="s">
        <v>39</v>
      </c>
      <c r="I3374" s="13">
        <v>450</v>
      </c>
      <c r="J3374" s="13" t="s">
        <v>185</v>
      </c>
      <c r="K3374" s="16">
        <v>30</v>
      </c>
      <c r="L3374" s="16">
        <v>0</v>
      </c>
      <c r="M3374" s="16">
        <v>0</v>
      </c>
      <c r="N3374" s="16">
        <v>30</v>
      </c>
      <c r="O3374" s="13" t="s">
        <v>856</v>
      </c>
    </row>
    <row r="3375" spans="1:15">
      <c r="A3375" s="17" t="s">
        <v>673</v>
      </c>
      <c r="B3375" s="13" t="s">
        <v>278</v>
      </c>
      <c r="C3375" s="13" t="s">
        <v>291</v>
      </c>
      <c r="D3375" s="13" t="s">
        <v>312</v>
      </c>
      <c r="E3375" s="13" t="s">
        <v>13</v>
      </c>
      <c r="F3375" s="13" t="s">
        <v>13</v>
      </c>
      <c r="G3375" s="13" t="s">
        <v>791</v>
      </c>
      <c r="H3375" s="13" t="s">
        <v>39</v>
      </c>
      <c r="I3375" s="13">
        <v>450</v>
      </c>
      <c r="J3375" s="13" t="s">
        <v>185</v>
      </c>
      <c r="K3375" s="16">
        <v>1</v>
      </c>
      <c r="L3375" s="16">
        <v>0</v>
      </c>
      <c r="M3375" s="16">
        <v>0</v>
      </c>
      <c r="N3375" s="16">
        <v>1</v>
      </c>
      <c r="O3375" s="13" t="s">
        <v>856</v>
      </c>
    </row>
    <row r="3376" spans="1:15">
      <c r="A3376" s="17" t="s">
        <v>675</v>
      </c>
      <c r="B3376" s="13" t="s">
        <v>278</v>
      </c>
      <c r="C3376" s="13" t="s">
        <v>291</v>
      </c>
      <c r="D3376" s="13" t="s">
        <v>312</v>
      </c>
      <c r="E3376" s="13" t="s">
        <v>13</v>
      </c>
      <c r="F3376" s="13" t="s">
        <v>13</v>
      </c>
      <c r="G3376" s="13" t="s">
        <v>791</v>
      </c>
      <c r="H3376" s="13" t="s">
        <v>39</v>
      </c>
      <c r="I3376" s="13">
        <v>450</v>
      </c>
      <c r="J3376" s="13" t="s">
        <v>185</v>
      </c>
      <c r="K3376" s="16">
        <v>12</v>
      </c>
      <c r="L3376" s="16">
        <v>0</v>
      </c>
      <c r="M3376" s="16">
        <v>0</v>
      </c>
      <c r="N3376" s="16">
        <v>12</v>
      </c>
      <c r="O3376" s="13" t="s">
        <v>856</v>
      </c>
    </row>
    <row r="3377" spans="1:15">
      <c r="A3377" s="17" t="s">
        <v>691</v>
      </c>
      <c r="B3377" s="13" t="s">
        <v>278</v>
      </c>
      <c r="C3377" s="13" t="s">
        <v>291</v>
      </c>
      <c r="D3377" s="13" t="s">
        <v>312</v>
      </c>
      <c r="E3377" s="13" t="s">
        <v>13</v>
      </c>
      <c r="F3377" s="13" t="s">
        <v>13</v>
      </c>
      <c r="G3377" s="13" t="s">
        <v>791</v>
      </c>
      <c r="H3377" s="13" t="s">
        <v>39</v>
      </c>
      <c r="I3377" s="13">
        <v>450</v>
      </c>
      <c r="J3377" s="13" t="s">
        <v>185</v>
      </c>
      <c r="K3377" s="16">
        <v>25</v>
      </c>
      <c r="L3377" s="16">
        <v>0</v>
      </c>
      <c r="M3377" s="16">
        <v>0</v>
      </c>
      <c r="N3377" s="16">
        <v>25</v>
      </c>
      <c r="O3377" s="13" t="s">
        <v>856</v>
      </c>
    </row>
    <row r="3378" spans="1:15">
      <c r="A3378" s="17" t="s">
        <v>634</v>
      </c>
      <c r="B3378" s="13" t="s">
        <v>278</v>
      </c>
      <c r="C3378" s="13" t="s">
        <v>291</v>
      </c>
      <c r="D3378" s="13" t="s">
        <v>313</v>
      </c>
      <c r="E3378" s="13" t="s">
        <v>13</v>
      </c>
      <c r="F3378" s="13" t="s">
        <v>13</v>
      </c>
      <c r="G3378" s="13" t="s">
        <v>792</v>
      </c>
      <c r="H3378" s="13" t="s">
        <v>39</v>
      </c>
      <c r="I3378" s="13">
        <v>450</v>
      </c>
      <c r="J3378" s="13" t="s">
        <v>185</v>
      </c>
      <c r="K3378" s="16">
        <v>1</v>
      </c>
      <c r="L3378" s="16">
        <v>0</v>
      </c>
      <c r="M3378" s="16">
        <v>0</v>
      </c>
      <c r="N3378" s="16">
        <v>1</v>
      </c>
      <c r="O3378" s="13" t="s">
        <v>856</v>
      </c>
    </row>
    <row r="3379" spans="1:15">
      <c r="A3379" s="17" t="s">
        <v>689</v>
      </c>
      <c r="B3379" s="13" t="s">
        <v>278</v>
      </c>
      <c r="C3379" s="13" t="s">
        <v>291</v>
      </c>
      <c r="D3379" s="13" t="s">
        <v>313</v>
      </c>
      <c r="E3379" s="13" t="s">
        <v>13</v>
      </c>
      <c r="F3379" s="13" t="s">
        <v>13</v>
      </c>
      <c r="G3379" s="13" t="s">
        <v>792</v>
      </c>
      <c r="H3379" s="13" t="s">
        <v>39</v>
      </c>
      <c r="I3379" s="13">
        <v>450</v>
      </c>
      <c r="J3379" s="13" t="s">
        <v>185</v>
      </c>
      <c r="K3379" s="16">
        <v>2</v>
      </c>
      <c r="L3379" s="16">
        <v>0</v>
      </c>
      <c r="M3379" s="16">
        <v>0</v>
      </c>
      <c r="N3379" s="16">
        <v>2</v>
      </c>
      <c r="O3379" s="13" t="s">
        <v>856</v>
      </c>
    </row>
    <row r="3380" spans="1:15">
      <c r="A3380" s="17" t="s">
        <v>641</v>
      </c>
      <c r="B3380" s="13" t="s">
        <v>278</v>
      </c>
      <c r="C3380" s="13" t="s">
        <v>291</v>
      </c>
      <c r="D3380" s="13" t="s">
        <v>313</v>
      </c>
      <c r="E3380" s="13" t="s">
        <v>13</v>
      </c>
      <c r="F3380" s="13" t="s">
        <v>13</v>
      </c>
      <c r="G3380" s="13" t="s">
        <v>792</v>
      </c>
      <c r="H3380" s="13" t="s">
        <v>39</v>
      </c>
      <c r="I3380" s="13">
        <v>450</v>
      </c>
      <c r="J3380" s="13" t="s">
        <v>185</v>
      </c>
      <c r="K3380" s="16">
        <v>64</v>
      </c>
      <c r="L3380" s="16">
        <v>0</v>
      </c>
      <c r="M3380" s="16">
        <v>0</v>
      </c>
      <c r="N3380" s="16">
        <v>64</v>
      </c>
      <c r="O3380" s="13" t="s">
        <v>856</v>
      </c>
    </row>
    <row r="3381" spans="1:15">
      <c r="A3381" s="17" t="s">
        <v>642</v>
      </c>
      <c r="B3381" s="13" t="s">
        <v>278</v>
      </c>
      <c r="C3381" s="13" t="s">
        <v>291</v>
      </c>
      <c r="D3381" s="13" t="s">
        <v>313</v>
      </c>
      <c r="E3381" s="13" t="s">
        <v>13</v>
      </c>
      <c r="F3381" s="13" t="s">
        <v>13</v>
      </c>
      <c r="G3381" s="13" t="s">
        <v>792</v>
      </c>
      <c r="H3381" s="13" t="s">
        <v>39</v>
      </c>
      <c r="I3381" s="13">
        <v>450</v>
      </c>
      <c r="J3381" s="13" t="s">
        <v>185</v>
      </c>
      <c r="K3381" s="16">
        <v>24</v>
      </c>
      <c r="L3381" s="16">
        <v>0</v>
      </c>
      <c r="M3381" s="16">
        <v>0</v>
      </c>
      <c r="N3381" s="16">
        <v>24</v>
      </c>
      <c r="O3381" s="13" t="s">
        <v>856</v>
      </c>
    </row>
    <row r="3382" spans="1:15">
      <c r="A3382" s="17" t="s">
        <v>643</v>
      </c>
      <c r="B3382" s="13" t="s">
        <v>278</v>
      </c>
      <c r="C3382" s="13" t="s">
        <v>291</v>
      </c>
      <c r="D3382" s="13" t="s">
        <v>313</v>
      </c>
      <c r="E3382" s="13" t="s">
        <v>13</v>
      </c>
      <c r="F3382" s="13" t="s">
        <v>13</v>
      </c>
      <c r="G3382" s="13" t="s">
        <v>792</v>
      </c>
      <c r="H3382" s="13" t="s">
        <v>39</v>
      </c>
      <c r="I3382" s="13">
        <v>450</v>
      </c>
      <c r="J3382" s="13" t="s">
        <v>185</v>
      </c>
      <c r="K3382" s="16">
        <v>2</v>
      </c>
      <c r="L3382" s="16">
        <v>0</v>
      </c>
      <c r="M3382" s="16">
        <v>0</v>
      </c>
      <c r="N3382" s="16">
        <v>2</v>
      </c>
      <c r="O3382" s="13" t="s">
        <v>856</v>
      </c>
    </row>
    <row r="3383" spans="1:15">
      <c r="A3383" s="17" t="s">
        <v>644</v>
      </c>
      <c r="B3383" s="13" t="s">
        <v>278</v>
      </c>
      <c r="C3383" s="13" t="s">
        <v>291</v>
      </c>
      <c r="D3383" s="13" t="s">
        <v>313</v>
      </c>
      <c r="E3383" s="13" t="s">
        <v>13</v>
      </c>
      <c r="F3383" s="13" t="s">
        <v>13</v>
      </c>
      <c r="G3383" s="13" t="s">
        <v>792</v>
      </c>
      <c r="H3383" s="13" t="s">
        <v>39</v>
      </c>
      <c r="I3383" s="13">
        <v>450</v>
      </c>
      <c r="J3383" s="13" t="s">
        <v>185</v>
      </c>
      <c r="K3383" s="16">
        <v>2</v>
      </c>
      <c r="L3383" s="16">
        <v>0</v>
      </c>
      <c r="M3383" s="16">
        <v>0</v>
      </c>
      <c r="N3383" s="16">
        <v>2</v>
      </c>
      <c r="O3383" s="13" t="s">
        <v>856</v>
      </c>
    </row>
    <row r="3384" spans="1:15">
      <c r="A3384" s="17" t="s">
        <v>646</v>
      </c>
      <c r="B3384" s="13" t="s">
        <v>278</v>
      </c>
      <c r="C3384" s="13" t="s">
        <v>291</v>
      </c>
      <c r="D3384" s="13" t="s">
        <v>313</v>
      </c>
      <c r="E3384" s="13" t="s">
        <v>13</v>
      </c>
      <c r="F3384" s="13" t="s">
        <v>13</v>
      </c>
      <c r="G3384" s="13" t="s">
        <v>792</v>
      </c>
      <c r="H3384" s="13" t="s">
        <v>39</v>
      </c>
      <c r="I3384" s="13">
        <v>450</v>
      </c>
      <c r="J3384" s="13" t="s">
        <v>185</v>
      </c>
      <c r="K3384" s="16">
        <v>11</v>
      </c>
      <c r="L3384" s="16">
        <v>0</v>
      </c>
      <c r="M3384" s="16">
        <v>0</v>
      </c>
      <c r="N3384" s="16">
        <v>11</v>
      </c>
      <c r="O3384" s="13" t="s">
        <v>856</v>
      </c>
    </row>
    <row r="3385" spans="1:15">
      <c r="A3385" s="17" t="s">
        <v>647</v>
      </c>
      <c r="B3385" s="13" t="s">
        <v>278</v>
      </c>
      <c r="C3385" s="13" t="s">
        <v>291</v>
      </c>
      <c r="D3385" s="13" t="s">
        <v>313</v>
      </c>
      <c r="E3385" s="13" t="s">
        <v>13</v>
      </c>
      <c r="F3385" s="13" t="s">
        <v>13</v>
      </c>
      <c r="G3385" s="13" t="s">
        <v>792</v>
      </c>
      <c r="H3385" s="13" t="s">
        <v>39</v>
      </c>
      <c r="I3385" s="13">
        <v>450</v>
      </c>
      <c r="J3385" s="13" t="s">
        <v>185</v>
      </c>
      <c r="K3385" s="16">
        <v>59</v>
      </c>
      <c r="L3385" s="16">
        <v>0</v>
      </c>
      <c r="M3385" s="16">
        <v>0</v>
      </c>
      <c r="N3385" s="16">
        <v>59</v>
      </c>
      <c r="O3385" s="13" t="s">
        <v>856</v>
      </c>
    </row>
    <row r="3386" spans="1:15">
      <c r="A3386" s="17" t="s">
        <v>648</v>
      </c>
      <c r="B3386" s="13" t="s">
        <v>278</v>
      </c>
      <c r="C3386" s="13" t="s">
        <v>291</v>
      </c>
      <c r="D3386" s="13" t="s">
        <v>313</v>
      </c>
      <c r="E3386" s="13" t="s">
        <v>13</v>
      </c>
      <c r="F3386" s="13" t="s">
        <v>13</v>
      </c>
      <c r="G3386" s="13" t="s">
        <v>792</v>
      </c>
      <c r="H3386" s="13" t="s">
        <v>39</v>
      </c>
      <c r="I3386" s="13">
        <v>450</v>
      </c>
      <c r="J3386" s="13" t="s">
        <v>185</v>
      </c>
      <c r="K3386" s="16">
        <v>18</v>
      </c>
      <c r="L3386" s="16">
        <v>0</v>
      </c>
      <c r="M3386" s="16">
        <v>0</v>
      </c>
      <c r="N3386" s="16">
        <v>18</v>
      </c>
      <c r="O3386" s="13" t="s">
        <v>856</v>
      </c>
    </row>
    <row r="3387" spans="1:15">
      <c r="A3387" s="17" t="s">
        <v>650</v>
      </c>
      <c r="B3387" s="13" t="s">
        <v>278</v>
      </c>
      <c r="C3387" s="13" t="s">
        <v>291</v>
      </c>
      <c r="D3387" s="13" t="s">
        <v>313</v>
      </c>
      <c r="E3387" s="13" t="s">
        <v>13</v>
      </c>
      <c r="F3387" s="13" t="s">
        <v>13</v>
      </c>
      <c r="G3387" s="13" t="s">
        <v>792</v>
      </c>
      <c r="H3387" s="13" t="s">
        <v>39</v>
      </c>
      <c r="I3387" s="13">
        <v>450</v>
      </c>
      <c r="J3387" s="13" t="s">
        <v>185</v>
      </c>
      <c r="K3387" s="16">
        <v>21</v>
      </c>
      <c r="L3387" s="16">
        <v>0</v>
      </c>
      <c r="M3387" s="16">
        <v>0</v>
      </c>
      <c r="N3387" s="16">
        <v>21</v>
      </c>
      <c r="O3387" s="13" t="s">
        <v>856</v>
      </c>
    </row>
    <row r="3388" spans="1:15">
      <c r="A3388" s="17" t="s">
        <v>651</v>
      </c>
      <c r="B3388" s="13" t="s">
        <v>278</v>
      </c>
      <c r="C3388" s="13" t="s">
        <v>291</v>
      </c>
      <c r="D3388" s="13" t="s">
        <v>313</v>
      </c>
      <c r="E3388" s="13" t="s">
        <v>13</v>
      </c>
      <c r="F3388" s="13" t="s">
        <v>13</v>
      </c>
      <c r="G3388" s="13" t="s">
        <v>792</v>
      </c>
      <c r="H3388" s="13" t="s">
        <v>39</v>
      </c>
      <c r="I3388" s="13">
        <v>450</v>
      </c>
      <c r="J3388" s="13" t="s">
        <v>185</v>
      </c>
      <c r="K3388" s="16">
        <v>8</v>
      </c>
      <c r="L3388" s="16">
        <v>0</v>
      </c>
      <c r="M3388" s="16">
        <v>0</v>
      </c>
      <c r="N3388" s="16">
        <v>8</v>
      </c>
      <c r="O3388" s="13" t="s">
        <v>856</v>
      </c>
    </row>
    <row r="3389" spans="1:15">
      <c r="A3389" s="17" t="s">
        <v>654</v>
      </c>
      <c r="B3389" s="13" t="s">
        <v>278</v>
      </c>
      <c r="C3389" s="13" t="s">
        <v>291</v>
      </c>
      <c r="D3389" s="13" t="s">
        <v>313</v>
      </c>
      <c r="E3389" s="13" t="s">
        <v>13</v>
      </c>
      <c r="F3389" s="13" t="s">
        <v>13</v>
      </c>
      <c r="G3389" s="13" t="s">
        <v>792</v>
      </c>
      <c r="H3389" s="13" t="s">
        <v>39</v>
      </c>
      <c r="I3389" s="13">
        <v>450</v>
      </c>
      <c r="J3389" s="13" t="s">
        <v>185</v>
      </c>
      <c r="K3389" s="16">
        <v>6</v>
      </c>
      <c r="L3389" s="16">
        <v>0</v>
      </c>
      <c r="M3389" s="16">
        <v>0</v>
      </c>
      <c r="N3389" s="16">
        <v>6</v>
      </c>
      <c r="O3389" s="13" t="s">
        <v>856</v>
      </c>
    </row>
    <row r="3390" spans="1:15">
      <c r="A3390" s="17" t="s">
        <v>655</v>
      </c>
      <c r="B3390" s="13" t="s">
        <v>278</v>
      </c>
      <c r="C3390" s="13" t="s">
        <v>291</v>
      </c>
      <c r="D3390" s="13" t="s">
        <v>313</v>
      </c>
      <c r="E3390" s="13" t="s">
        <v>13</v>
      </c>
      <c r="F3390" s="13" t="s">
        <v>13</v>
      </c>
      <c r="G3390" s="13" t="s">
        <v>792</v>
      </c>
      <c r="H3390" s="13" t="s">
        <v>39</v>
      </c>
      <c r="I3390" s="13">
        <v>450</v>
      </c>
      <c r="J3390" s="13" t="s">
        <v>185</v>
      </c>
      <c r="K3390" s="16">
        <v>4</v>
      </c>
      <c r="L3390" s="16">
        <v>0</v>
      </c>
      <c r="M3390" s="16">
        <v>0</v>
      </c>
      <c r="N3390" s="16">
        <v>4</v>
      </c>
      <c r="O3390" s="13" t="s">
        <v>856</v>
      </c>
    </row>
    <row r="3391" spans="1:15">
      <c r="A3391" s="17" t="s">
        <v>656</v>
      </c>
      <c r="B3391" s="13" t="s">
        <v>278</v>
      </c>
      <c r="C3391" s="13" t="s">
        <v>291</v>
      </c>
      <c r="D3391" s="13" t="s">
        <v>313</v>
      </c>
      <c r="E3391" s="13" t="s">
        <v>13</v>
      </c>
      <c r="F3391" s="13" t="s">
        <v>13</v>
      </c>
      <c r="G3391" s="13" t="s">
        <v>792</v>
      </c>
      <c r="H3391" s="13" t="s">
        <v>39</v>
      </c>
      <c r="I3391" s="13">
        <v>450</v>
      </c>
      <c r="J3391" s="13" t="s">
        <v>185</v>
      </c>
      <c r="K3391" s="16">
        <v>8</v>
      </c>
      <c r="L3391" s="16">
        <v>0</v>
      </c>
      <c r="M3391" s="16">
        <v>0</v>
      </c>
      <c r="N3391" s="16">
        <v>8</v>
      </c>
      <c r="O3391" s="13" t="s">
        <v>856</v>
      </c>
    </row>
    <row r="3392" spans="1:15">
      <c r="A3392" s="17" t="s">
        <v>657</v>
      </c>
      <c r="B3392" s="13" t="s">
        <v>278</v>
      </c>
      <c r="C3392" s="13" t="s">
        <v>291</v>
      </c>
      <c r="D3392" s="13" t="s">
        <v>313</v>
      </c>
      <c r="E3392" s="13" t="s">
        <v>13</v>
      </c>
      <c r="F3392" s="13" t="s">
        <v>13</v>
      </c>
      <c r="G3392" s="13" t="s">
        <v>792</v>
      </c>
      <c r="H3392" s="13" t="s">
        <v>39</v>
      </c>
      <c r="I3392" s="13">
        <v>450</v>
      </c>
      <c r="J3392" s="13" t="s">
        <v>185</v>
      </c>
      <c r="K3392" s="16">
        <v>8</v>
      </c>
      <c r="L3392" s="16">
        <v>0</v>
      </c>
      <c r="M3392" s="16">
        <v>0</v>
      </c>
      <c r="N3392" s="16">
        <v>8</v>
      </c>
      <c r="O3392" s="13" t="s">
        <v>856</v>
      </c>
    </row>
    <row r="3393" spans="1:15">
      <c r="A3393" s="17" t="s">
        <v>659</v>
      </c>
      <c r="B3393" s="13" t="s">
        <v>278</v>
      </c>
      <c r="C3393" s="13" t="s">
        <v>291</v>
      </c>
      <c r="D3393" s="13" t="s">
        <v>313</v>
      </c>
      <c r="E3393" s="13" t="s">
        <v>13</v>
      </c>
      <c r="F3393" s="13" t="s">
        <v>13</v>
      </c>
      <c r="G3393" s="13" t="s">
        <v>792</v>
      </c>
      <c r="H3393" s="13" t="s">
        <v>39</v>
      </c>
      <c r="I3393" s="13">
        <v>450</v>
      </c>
      <c r="J3393" s="13" t="s">
        <v>185</v>
      </c>
      <c r="K3393" s="16">
        <v>12</v>
      </c>
      <c r="L3393" s="16">
        <v>0</v>
      </c>
      <c r="M3393" s="16">
        <v>0</v>
      </c>
      <c r="N3393" s="16">
        <v>12</v>
      </c>
      <c r="O3393" s="13" t="s">
        <v>856</v>
      </c>
    </row>
    <row r="3394" spans="1:15">
      <c r="A3394" s="17" t="s">
        <v>661</v>
      </c>
      <c r="B3394" s="13" t="s">
        <v>278</v>
      </c>
      <c r="C3394" s="13" t="s">
        <v>291</v>
      </c>
      <c r="D3394" s="13" t="s">
        <v>313</v>
      </c>
      <c r="E3394" s="13" t="s">
        <v>13</v>
      </c>
      <c r="F3394" s="13" t="s">
        <v>13</v>
      </c>
      <c r="G3394" s="13" t="s">
        <v>792</v>
      </c>
      <c r="H3394" s="13" t="s">
        <v>39</v>
      </c>
      <c r="I3394" s="13">
        <v>450</v>
      </c>
      <c r="J3394" s="13" t="s">
        <v>185</v>
      </c>
      <c r="K3394" s="16">
        <v>25</v>
      </c>
      <c r="L3394" s="16">
        <v>0</v>
      </c>
      <c r="M3394" s="16">
        <v>0</v>
      </c>
      <c r="N3394" s="16">
        <v>25</v>
      </c>
      <c r="O3394" s="13" t="s">
        <v>856</v>
      </c>
    </row>
    <row r="3395" spans="1:15">
      <c r="A3395" s="17" t="s">
        <v>662</v>
      </c>
      <c r="B3395" s="13" t="s">
        <v>278</v>
      </c>
      <c r="C3395" s="13" t="s">
        <v>291</v>
      </c>
      <c r="D3395" s="13" t="s">
        <v>313</v>
      </c>
      <c r="E3395" s="13" t="s">
        <v>13</v>
      </c>
      <c r="F3395" s="13" t="s">
        <v>13</v>
      </c>
      <c r="G3395" s="13" t="s">
        <v>792</v>
      </c>
      <c r="H3395" s="13" t="s">
        <v>39</v>
      </c>
      <c r="I3395" s="13">
        <v>450</v>
      </c>
      <c r="J3395" s="13" t="s">
        <v>185</v>
      </c>
      <c r="K3395" s="16">
        <v>9</v>
      </c>
      <c r="L3395" s="16">
        <v>0</v>
      </c>
      <c r="M3395" s="16">
        <v>0</v>
      </c>
      <c r="N3395" s="16">
        <v>9</v>
      </c>
      <c r="O3395" s="13" t="s">
        <v>856</v>
      </c>
    </row>
    <row r="3396" spans="1:15">
      <c r="A3396" s="17" t="s">
        <v>663</v>
      </c>
      <c r="B3396" s="13" t="s">
        <v>278</v>
      </c>
      <c r="C3396" s="13" t="s">
        <v>291</v>
      </c>
      <c r="D3396" s="13" t="s">
        <v>313</v>
      </c>
      <c r="E3396" s="13" t="s">
        <v>13</v>
      </c>
      <c r="F3396" s="13" t="s">
        <v>13</v>
      </c>
      <c r="G3396" s="13" t="s">
        <v>792</v>
      </c>
      <c r="H3396" s="13" t="s">
        <v>39</v>
      </c>
      <c r="I3396" s="13">
        <v>450</v>
      </c>
      <c r="J3396" s="13" t="s">
        <v>185</v>
      </c>
      <c r="K3396" s="16">
        <v>7</v>
      </c>
      <c r="L3396" s="16">
        <v>0</v>
      </c>
      <c r="M3396" s="16">
        <v>0</v>
      </c>
      <c r="N3396" s="16">
        <v>7</v>
      </c>
      <c r="O3396" s="13" t="s">
        <v>856</v>
      </c>
    </row>
    <row r="3397" spans="1:15">
      <c r="A3397" s="17" t="s">
        <v>668</v>
      </c>
      <c r="B3397" s="13" t="s">
        <v>278</v>
      </c>
      <c r="C3397" s="13" t="s">
        <v>291</v>
      </c>
      <c r="D3397" s="13" t="s">
        <v>313</v>
      </c>
      <c r="E3397" s="13" t="s">
        <v>13</v>
      </c>
      <c r="F3397" s="13" t="s">
        <v>13</v>
      </c>
      <c r="G3397" s="13" t="s">
        <v>792</v>
      </c>
      <c r="H3397" s="13" t="s">
        <v>39</v>
      </c>
      <c r="I3397" s="13">
        <v>450</v>
      </c>
      <c r="J3397" s="13" t="s">
        <v>185</v>
      </c>
      <c r="K3397" s="16">
        <v>1</v>
      </c>
      <c r="L3397" s="16">
        <v>0</v>
      </c>
      <c r="M3397" s="16">
        <v>0</v>
      </c>
      <c r="N3397" s="16">
        <v>1</v>
      </c>
      <c r="O3397" s="13" t="s">
        <v>856</v>
      </c>
    </row>
    <row r="3398" spans="1:15">
      <c r="A3398" s="17" t="s">
        <v>675</v>
      </c>
      <c r="B3398" s="13" t="s">
        <v>278</v>
      </c>
      <c r="C3398" s="13" t="s">
        <v>291</v>
      </c>
      <c r="D3398" s="13" t="s">
        <v>313</v>
      </c>
      <c r="E3398" s="13" t="s">
        <v>13</v>
      </c>
      <c r="F3398" s="13" t="s">
        <v>13</v>
      </c>
      <c r="G3398" s="13" t="s">
        <v>792</v>
      </c>
      <c r="H3398" s="13" t="s">
        <v>39</v>
      </c>
      <c r="I3398" s="13">
        <v>450</v>
      </c>
      <c r="J3398" s="13" t="s">
        <v>185</v>
      </c>
      <c r="K3398" s="16">
        <v>1</v>
      </c>
      <c r="L3398" s="16">
        <v>0</v>
      </c>
      <c r="M3398" s="16">
        <v>0</v>
      </c>
      <c r="N3398" s="16">
        <v>1</v>
      </c>
      <c r="O3398" s="13" t="s">
        <v>856</v>
      </c>
    </row>
    <row r="3399" spans="1:15">
      <c r="A3399" s="17" t="s">
        <v>676</v>
      </c>
      <c r="B3399" s="13" t="s">
        <v>278</v>
      </c>
      <c r="C3399" s="13" t="s">
        <v>291</v>
      </c>
      <c r="D3399" s="13" t="s">
        <v>313</v>
      </c>
      <c r="E3399" s="13" t="s">
        <v>13</v>
      </c>
      <c r="F3399" s="13" t="s">
        <v>13</v>
      </c>
      <c r="G3399" s="13" t="s">
        <v>792</v>
      </c>
      <c r="H3399" s="13" t="s">
        <v>39</v>
      </c>
      <c r="I3399" s="13">
        <v>450</v>
      </c>
      <c r="J3399" s="13" t="s">
        <v>185</v>
      </c>
      <c r="K3399" s="16">
        <v>12</v>
      </c>
      <c r="L3399" s="16">
        <v>0</v>
      </c>
      <c r="M3399" s="16">
        <v>0</v>
      </c>
      <c r="N3399" s="16">
        <v>12</v>
      </c>
      <c r="O3399" s="13" t="s">
        <v>856</v>
      </c>
    </row>
    <row r="3400" spans="1:15">
      <c r="A3400" s="17" t="s">
        <v>636</v>
      </c>
      <c r="B3400" s="13" t="s">
        <v>278</v>
      </c>
      <c r="C3400" s="13" t="s">
        <v>291</v>
      </c>
      <c r="D3400" s="13" t="s">
        <v>314</v>
      </c>
      <c r="E3400" s="13" t="s">
        <v>45</v>
      </c>
      <c r="F3400" s="13" t="s">
        <v>13</v>
      </c>
      <c r="G3400" s="13" t="s">
        <v>793</v>
      </c>
      <c r="H3400" s="13" t="s">
        <v>39</v>
      </c>
      <c r="I3400" s="13">
        <v>450</v>
      </c>
      <c r="J3400" s="13" t="s">
        <v>185</v>
      </c>
      <c r="K3400" s="16">
        <v>2</v>
      </c>
      <c r="L3400" s="16">
        <v>0</v>
      </c>
      <c r="M3400" s="16">
        <v>0</v>
      </c>
      <c r="N3400" s="16">
        <v>2</v>
      </c>
      <c r="O3400" s="13" t="s">
        <v>856</v>
      </c>
    </row>
    <row r="3401" spans="1:15">
      <c r="A3401" s="17" t="s">
        <v>689</v>
      </c>
      <c r="B3401" s="13" t="s">
        <v>278</v>
      </c>
      <c r="C3401" s="13" t="s">
        <v>291</v>
      </c>
      <c r="D3401" s="13" t="s">
        <v>314</v>
      </c>
      <c r="E3401" s="13" t="s">
        <v>45</v>
      </c>
      <c r="F3401" s="13" t="s">
        <v>13</v>
      </c>
      <c r="G3401" s="13" t="s">
        <v>793</v>
      </c>
      <c r="H3401" s="13" t="s">
        <v>39</v>
      </c>
      <c r="I3401" s="13">
        <v>450</v>
      </c>
      <c r="J3401" s="13" t="s">
        <v>185</v>
      </c>
      <c r="K3401" s="16">
        <v>3</v>
      </c>
      <c r="L3401" s="16">
        <v>0</v>
      </c>
      <c r="M3401" s="16">
        <v>0</v>
      </c>
      <c r="N3401" s="16">
        <v>3</v>
      </c>
      <c r="O3401" s="13" t="s">
        <v>856</v>
      </c>
    </row>
    <row r="3402" spans="1:15">
      <c r="A3402" s="17" t="s">
        <v>638</v>
      </c>
      <c r="B3402" s="13" t="s">
        <v>278</v>
      </c>
      <c r="C3402" s="13" t="s">
        <v>291</v>
      </c>
      <c r="D3402" s="13" t="s">
        <v>314</v>
      </c>
      <c r="E3402" s="13" t="s">
        <v>45</v>
      </c>
      <c r="F3402" s="13" t="s">
        <v>13</v>
      </c>
      <c r="G3402" s="13" t="s">
        <v>793</v>
      </c>
      <c r="H3402" s="13" t="s">
        <v>39</v>
      </c>
      <c r="I3402" s="13">
        <v>450</v>
      </c>
      <c r="J3402" s="13" t="s">
        <v>185</v>
      </c>
      <c r="K3402" s="16">
        <v>21</v>
      </c>
      <c r="L3402" s="16">
        <v>0</v>
      </c>
      <c r="M3402" s="16">
        <v>0</v>
      </c>
      <c r="N3402" s="16">
        <v>21</v>
      </c>
      <c r="O3402" s="13" t="s">
        <v>856</v>
      </c>
    </row>
    <row r="3403" spans="1:15">
      <c r="A3403" s="17" t="s">
        <v>639</v>
      </c>
      <c r="B3403" s="13" t="s">
        <v>278</v>
      </c>
      <c r="C3403" s="13" t="s">
        <v>291</v>
      </c>
      <c r="D3403" s="13" t="s">
        <v>314</v>
      </c>
      <c r="E3403" s="13" t="s">
        <v>45</v>
      </c>
      <c r="F3403" s="13" t="s">
        <v>13</v>
      </c>
      <c r="G3403" s="13" t="s">
        <v>793</v>
      </c>
      <c r="H3403" s="13" t="s">
        <v>39</v>
      </c>
      <c r="I3403" s="13">
        <v>450</v>
      </c>
      <c r="J3403" s="13" t="s">
        <v>185</v>
      </c>
      <c r="K3403" s="16">
        <v>2</v>
      </c>
      <c r="L3403" s="16">
        <v>0</v>
      </c>
      <c r="M3403" s="16">
        <v>0</v>
      </c>
      <c r="N3403" s="16">
        <v>2</v>
      </c>
      <c r="O3403" s="13" t="s">
        <v>856</v>
      </c>
    </row>
    <row r="3404" spans="1:15">
      <c r="A3404" s="17" t="s">
        <v>641</v>
      </c>
      <c r="B3404" s="13" t="s">
        <v>278</v>
      </c>
      <c r="C3404" s="13" t="s">
        <v>291</v>
      </c>
      <c r="D3404" s="13" t="s">
        <v>314</v>
      </c>
      <c r="E3404" s="13" t="s">
        <v>45</v>
      </c>
      <c r="F3404" s="13" t="s">
        <v>13</v>
      </c>
      <c r="G3404" s="13" t="s">
        <v>793</v>
      </c>
      <c r="H3404" s="13" t="s">
        <v>39</v>
      </c>
      <c r="I3404" s="13">
        <v>450</v>
      </c>
      <c r="J3404" s="13" t="s">
        <v>185</v>
      </c>
      <c r="K3404" s="16">
        <v>41</v>
      </c>
      <c r="L3404" s="16">
        <v>0</v>
      </c>
      <c r="M3404" s="16">
        <v>0</v>
      </c>
      <c r="N3404" s="16">
        <v>41</v>
      </c>
      <c r="O3404" s="13" t="s">
        <v>856</v>
      </c>
    </row>
    <row r="3405" spans="1:15">
      <c r="A3405" s="17" t="s">
        <v>642</v>
      </c>
      <c r="B3405" s="13" t="s">
        <v>278</v>
      </c>
      <c r="C3405" s="13" t="s">
        <v>291</v>
      </c>
      <c r="D3405" s="13" t="s">
        <v>314</v>
      </c>
      <c r="E3405" s="13" t="s">
        <v>45</v>
      </c>
      <c r="F3405" s="13" t="s">
        <v>13</v>
      </c>
      <c r="G3405" s="13" t="s">
        <v>793</v>
      </c>
      <c r="H3405" s="13" t="s">
        <v>39</v>
      </c>
      <c r="I3405" s="13">
        <v>450</v>
      </c>
      <c r="J3405" s="13" t="s">
        <v>185</v>
      </c>
      <c r="K3405" s="16">
        <v>18</v>
      </c>
      <c r="L3405" s="16">
        <v>0</v>
      </c>
      <c r="M3405" s="16">
        <v>0</v>
      </c>
      <c r="N3405" s="16">
        <v>18</v>
      </c>
      <c r="O3405" s="13" t="s">
        <v>856</v>
      </c>
    </row>
    <row r="3406" spans="1:15">
      <c r="A3406" s="17" t="s">
        <v>643</v>
      </c>
      <c r="B3406" s="13" t="s">
        <v>278</v>
      </c>
      <c r="C3406" s="13" t="s">
        <v>291</v>
      </c>
      <c r="D3406" s="13" t="s">
        <v>314</v>
      </c>
      <c r="E3406" s="13" t="s">
        <v>45</v>
      </c>
      <c r="F3406" s="13" t="s">
        <v>13</v>
      </c>
      <c r="G3406" s="13" t="s">
        <v>793</v>
      </c>
      <c r="H3406" s="13" t="s">
        <v>39</v>
      </c>
      <c r="I3406" s="13">
        <v>450</v>
      </c>
      <c r="J3406" s="13" t="s">
        <v>185</v>
      </c>
      <c r="K3406" s="16">
        <v>3</v>
      </c>
      <c r="L3406" s="16">
        <v>0</v>
      </c>
      <c r="M3406" s="16">
        <v>0</v>
      </c>
      <c r="N3406" s="16">
        <v>3</v>
      </c>
      <c r="O3406" s="13" t="s">
        <v>856</v>
      </c>
    </row>
    <row r="3407" spans="1:15">
      <c r="A3407" s="17" t="s">
        <v>644</v>
      </c>
      <c r="B3407" s="13" t="s">
        <v>278</v>
      </c>
      <c r="C3407" s="13" t="s">
        <v>291</v>
      </c>
      <c r="D3407" s="13" t="s">
        <v>314</v>
      </c>
      <c r="E3407" s="13" t="s">
        <v>45</v>
      </c>
      <c r="F3407" s="13" t="s">
        <v>13</v>
      </c>
      <c r="G3407" s="13" t="s">
        <v>793</v>
      </c>
      <c r="H3407" s="13" t="s">
        <v>39</v>
      </c>
      <c r="I3407" s="13">
        <v>450</v>
      </c>
      <c r="J3407" s="13" t="s">
        <v>185</v>
      </c>
      <c r="K3407" s="16">
        <v>1</v>
      </c>
      <c r="L3407" s="16">
        <v>0</v>
      </c>
      <c r="M3407" s="16">
        <v>0</v>
      </c>
      <c r="N3407" s="16">
        <v>1</v>
      </c>
      <c r="O3407" s="13" t="s">
        <v>856</v>
      </c>
    </row>
    <row r="3408" spans="1:15">
      <c r="A3408" s="17" t="s">
        <v>647</v>
      </c>
      <c r="B3408" s="13" t="s">
        <v>278</v>
      </c>
      <c r="C3408" s="13" t="s">
        <v>291</v>
      </c>
      <c r="D3408" s="13" t="s">
        <v>314</v>
      </c>
      <c r="E3408" s="13" t="s">
        <v>45</v>
      </c>
      <c r="F3408" s="13" t="s">
        <v>13</v>
      </c>
      <c r="G3408" s="13" t="s">
        <v>793</v>
      </c>
      <c r="H3408" s="13" t="s">
        <v>39</v>
      </c>
      <c r="I3408" s="13">
        <v>450</v>
      </c>
      <c r="J3408" s="13" t="s">
        <v>185</v>
      </c>
      <c r="K3408" s="16">
        <v>123</v>
      </c>
      <c r="L3408" s="16">
        <v>0</v>
      </c>
      <c r="M3408" s="16">
        <v>0</v>
      </c>
      <c r="N3408" s="16">
        <v>123</v>
      </c>
      <c r="O3408" s="13" t="s">
        <v>856</v>
      </c>
    </row>
    <row r="3409" spans="1:15">
      <c r="A3409" s="17" t="s">
        <v>648</v>
      </c>
      <c r="B3409" s="13" t="s">
        <v>278</v>
      </c>
      <c r="C3409" s="13" t="s">
        <v>291</v>
      </c>
      <c r="D3409" s="13" t="s">
        <v>314</v>
      </c>
      <c r="E3409" s="13" t="s">
        <v>45</v>
      </c>
      <c r="F3409" s="13" t="s">
        <v>13</v>
      </c>
      <c r="G3409" s="13" t="s">
        <v>793</v>
      </c>
      <c r="H3409" s="13" t="s">
        <v>39</v>
      </c>
      <c r="I3409" s="13">
        <v>450</v>
      </c>
      <c r="J3409" s="13" t="s">
        <v>185</v>
      </c>
      <c r="K3409" s="16">
        <v>11</v>
      </c>
      <c r="L3409" s="16">
        <v>0</v>
      </c>
      <c r="M3409" s="16">
        <v>0</v>
      </c>
      <c r="N3409" s="16">
        <v>11</v>
      </c>
      <c r="O3409" s="13" t="s">
        <v>856</v>
      </c>
    </row>
    <row r="3410" spans="1:15">
      <c r="A3410" s="17" t="s">
        <v>649</v>
      </c>
      <c r="B3410" s="13" t="s">
        <v>278</v>
      </c>
      <c r="C3410" s="13" t="s">
        <v>291</v>
      </c>
      <c r="D3410" s="13" t="s">
        <v>314</v>
      </c>
      <c r="E3410" s="13" t="s">
        <v>45</v>
      </c>
      <c r="F3410" s="13" t="s">
        <v>13</v>
      </c>
      <c r="G3410" s="13" t="s">
        <v>793</v>
      </c>
      <c r="H3410" s="13" t="s">
        <v>39</v>
      </c>
      <c r="I3410" s="13">
        <v>450</v>
      </c>
      <c r="J3410" s="13" t="s">
        <v>185</v>
      </c>
      <c r="K3410" s="16">
        <v>2</v>
      </c>
      <c r="L3410" s="16">
        <v>0</v>
      </c>
      <c r="M3410" s="16">
        <v>0</v>
      </c>
      <c r="N3410" s="16">
        <v>2</v>
      </c>
      <c r="O3410" s="13" t="s">
        <v>856</v>
      </c>
    </row>
    <row r="3411" spans="1:15">
      <c r="A3411" s="17" t="s">
        <v>650</v>
      </c>
      <c r="B3411" s="13" t="s">
        <v>278</v>
      </c>
      <c r="C3411" s="13" t="s">
        <v>291</v>
      </c>
      <c r="D3411" s="13" t="s">
        <v>314</v>
      </c>
      <c r="E3411" s="13" t="s">
        <v>45</v>
      </c>
      <c r="F3411" s="13" t="s">
        <v>13</v>
      </c>
      <c r="G3411" s="13" t="s">
        <v>793</v>
      </c>
      <c r="H3411" s="13" t="s">
        <v>39</v>
      </c>
      <c r="I3411" s="13">
        <v>450</v>
      </c>
      <c r="J3411" s="13" t="s">
        <v>185</v>
      </c>
      <c r="K3411" s="16">
        <v>19</v>
      </c>
      <c r="L3411" s="16">
        <v>0</v>
      </c>
      <c r="M3411" s="16">
        <v>0</v>
      </c>
      <c r="N3411" s="16">
        <v>19</v>
      </c>
      <c r="O3411" s="13" t="s">
        <v>856</v>
      </c>
    </row>
    <row r="3412" spans="1:15">
      <c r="A3412" s="17" t="s">
        <v>651</v>
      </c>
      <c r="B3412" s="13" t="s">
        <v>278</v>
      </c>
      <c r="C3412" s="13" t="s">
        <v>291</v>
      </c>
      <c r="D3412" s="13" t="s">
        <v>314</v>
      </c>
      <c r="E3412" s="13" t="s">
        <v>45</v>
      </c>
      <c r="F3412" s="13" t="s">
        <v>13</v>
      </c>
      <c r="G3412" s="13" t="s">
        <v>793</v>
      </c>
      <c r="H3412" s="13" t="s">
        <v>39</v>
      </c>
      <c r="I3412" s="13">
        <v>450</v>
      </c>
      <c r="J3412" s="13" t="s">
        <v>185</v>
      </c>
      <c r="K3412" s="16">
        <v>24</v>
      </c>
      <c r="L3412" s="16">
        <v>0</v>
      </c>
      <c r="M3412" s="16">
        <v>0</v>
      </c>
      <c r="N3412" s="16">
        <v>24</v>
      </c>
      <c r="O3412" s="13" t="s">
        <v>856</v>
      </c>
    </row>
    <row r="3413" spans="1:15">
      <c r="A3413" s="17" t="s">
        <v>690</v>
      </c>
      <c r="B3413" s="13" t="s">
        <v>278</v>
      </c>
      <c r="C3413" s="13" t="s">
        <v>291</v>
      </c>
      <c r="D3413" s="13" t="s">
        <v>314</v>
      </c>
      <c r="E3413" s="13" t="s">
        <v>45</v>
      </c>
      <c r="F3413" s="13" t="s">
        <v>13</v>
      </c>
      <c r="G3413" s="13" t="s">
        <v>793</v>
      </c>
      <c r="H3413" s="13" t="s">
        <v>39</v>
      </c>
      <c r="I3413" s="13">
        <v>450</v>
      </c>
      <c r="J3413" s="13" t="s">
        <v>185</v>
      </c>
      <c r="K3413" s="16">
        <v>6</v>
      </c>
      <c r="L3413" s="16">
        <v>0</v>
      </c>
      <c r="M3413" s="16">
        <v>0</v>
      </c>
      <c r="N3413" s="16">
        <v>6</v>
      </c>
      <c r="O3413" s="13" t="s">
        <v>856</v>
      </c>
    </row>
    <row r="3414" spans="1:15">
      <c r="A3414" s="17" t="s">
        <v>654</v>
      </c>
      <c r="B3414" s="13" t="s">
        <v>278</v>
      </c>
      <c r="C3414" s="13" t="s">
        <v>291</v>
      </c>
      <c r="D3414" s="13" t="s">
        <v>314</v>
      </c>
      <c r="E3414" s="13" t="s">
        <v>45</v>
      </c>
      <c r="F3414" s="13" t="s">
        <v>13</v>
      </c>
      <c r="G3414" s="13" t="s">
        <v>793</v>
      </c>
      <c r="H3414" s="13" t="s">
        <v>39</v>
      </c>
      <c r="I3414" s="13">
        <v>450</v>
      </c>
      <c r="J3414" s="13" t="s">
        <v>185</v>
      </c>
      <c r="K3414" s="16">
        <v>5</v>
      </c>
      <c r="L3414" s="16">
        <v>0</v>
      </c>
      <c r="M3414" s="16">
        <v>0</v>
      </c>
      <c r="N3414" s="16">
        <v>5</v>
      </c>
      <c r="O3414" s="13" t="s">
        <v>856</v>
      </c>
    </row>
    <row r="3415" spans="1:15">
      <c r="A3415" s="17" t="s">
        <v>655</v>
      </c>
      <c r="B3415" s="13" t="s">
        <v>278</v>
      </c>
      <c r="C3415" s="13" t="s">
        <v>291</v>
      </c>
      <c r="D3415" s="13" t="s">
        <v>314</v>
      </c>
      <c r="E3415" s="13" t="s">
        <v>45</v>
      </c>
      <c r="F3415" s="13" t="s">
        <v>13</v>
      </c>
      <c r="G3415" s="13" t="s">
        <v>793</v>
      </c>
      <c r="H3415" s="13" t="s">
        <v>39</v>
      </c>
      <c r="I3415" s="13">
        <v>450</v>
      </c>
      <c r="J3415" s="13" t="s">
        <v>185</v>
      </c>
      <c r="K3415" s="16">
        <v>6</v>
      </c>
      <c r="L3415" s="16">
        <v>0</v>
      </c>
      <c r="M3415" s="16">
        <v>0</v>
      </c>
      <c r="N3415" s="16">
        <v>6</v>
      </c>
      <c r="O3415" s="13" t="s">
        <v>856</v>
      </c>
    </row>
    <row r="3416" spans="1:15">
      <c r="A3416" s="17" t="s">
        <v>656</v>
      </c>
      <c r="B3416" s="13" t="s">
        <v>278</v>
      </c>
      <c r="C3416" s="13" t="s">
        <v>291</v>
      </c>
      <c r="D3416" s="13" t="s">
        <v>314</v>
      </c>
      <c r="E3416" s="13" t="s">
        <v>45</v>
      </c>
      <c r="F3416" s="13" t="s">
        <v>13</v>
      </c>
      <c r="G3416" s="13" t="s">
        <v>793</v>
      </c>
      <c r="H3416" s="13" t="s">
        <v>39</v>
      </c>
      <c r="I3416" s="13">
        <v>450</v>
      </c>
      <c r="J3416" s="13" t="s">
        <v>185</v>
      </c>
      <c r="K3416" s="16">
        <v>6</v>
      </c>
      <c r="L3416" s="16">
        <v>0</v>
      </c>
      <c r="M3416" s="16">
        <v>0</v>
      </c>
      <c r="N3416" s="16">
        <v>6</v>
      </c>
      <c r="O3416" s="13" t="s">
        <v>856</v>
      </c>
    </row>
    <row r="3417" spans="1:15">
      <c r="A3417" s="17" t="s">
        <v>657</v>
      </c>
      <c r="B3417" s="13" t="s">
        <v>278</v>
      </c>
      <c r="C3417" s="13" t="s">
        <v>291</v>
      </c>
      <c r="D3417" s="13" t="s">
        <v>314</v>
      </c>
      <c r="E3417" s="13" t="s">
        <v>45</v>
      </c>
      <c r="F3417" s="13" t="s">
        <v>13</v>
      </c>
      <c r="G3417" s="13" t="s">
        <v>793</v>
      </c>
      <c r="H3417" s="13" t="s">
        <v>39</v>
      </c>
      <c r="I3417" s="13">
        <v>450</v>
      </c>
      <c r="J3417" s="13" t="s">
        <v>185</v>
      </c>
      <c r="K3417" s="16">
        <v>4</v>
      </c>
      <c r="L3417" s="16">
        <v>0</v>
      </c>
      <c r="M3417" s="16">
        <v>0</v>
      </c>
      <c r="N3417" s="16">
        <v>4</v>
      </c>
      <c r="O3417" s="13" t="s">
        <v>856</v>
      </c>
    </row>
    <row r="3418" spans="1:15">
      <c r="A3418" s="17" t="s">
        <v>663</v>
      </c>
      <c r="B3418" s="13" t="s">
        <v>278</v>
      </c>
      <c r="C3418" s="13" t="s">
        <v>291</v>
      </c>
      <c r="D3418" s="13" t="s">
        <v>314</v>
      </c>
      <c r="E3418" s="13" t="s">
        <v>45</v>
      </c>
      <c r="F3418" s="13" t="s">
        <v>13</v>
      </c>
      <c r="G3418" s="13" t="s">
        <v>793</v>
      </c>
      <c r="H3418" s="13" t="s">
        <v>39</v>
      </c>
      <c r="I3418" s="13">
        <v>450</v>
      </c>
      <c r="J3418" s="13" t="s">
        <v>185</v>
      </c>
      <c r="K3418" s="16">
        <v>6</v>
      </c>
      <c r="L3418" s="16">
        <v>0</v>
      </c>
      <c r="M3418" s="16">
        <v>0</v>
      </c>
      <c r="N3418" s="16">
        <v>6</v>
      </c>
      <c r="O3418" s="13" t="s">
        <v>856</v>
      </c>
    </row>
    <row r="3419" spans="1:15">
      <c r="A3419" s="17" t="s">
        <v>694</v>
      </c>
      <c r="B3419" s="13" t="s">
        <v>278</v>
      </c>
      <c r="C3419" s="13" t="s">
        <v>291</v>
      </c>
      <c r="D3419" s="13" t="s">
        <v>314</v>
      </c>
      <c r="E3419" s="13" t="s">
        <v>45</v>
      </c>
      <c r="F3419" s="13" t="s">
        <v>13</v>
      </c>
      <c r="G3419" s="13" t="s">
        <v>793</v>
      </c>
      <c r="H3419" s="13" t="s">
        <v>39</v>
      </c>
      <c r="I3419" s="13">
        <v>450</v>
      </c>
      <c r="J3419" s="13" t="s">
        <v>185</v>
      </c>
      <c r="K3419" s="16">
        <v>2</v>
      </c>
      <c r="L3419" s="16">
        <v>0</v>
      </c>
      <c r="M3419" s="16">
        <v>0</v>
      </c>
      <c r="N3419" s="16">
        <v>2</v>
      </c>
      <c r="O3419" s="13" t="s">
        <v>856</v>
      </c>
    </row>
    <row r="3420" spans="1:15">
      <c r="A3420" s="17" t="s">
        <v>670</v>
      </c>
      <c r="B3420" s="13" t="s">
        <v>278</v>
      </c>
      <c r="C3420" s="13" t="s">
        <v>291</v>
      </c>
      <c r="D3420" s="13" t="s">
        <v>314</v>
      </c>
      <c r="E3420" s="13" t="s">
        <v>45</v>
      </c>
      <c r="F3420" s="13" t="s">
        <v>13</v>
      </c>
      <c r="G3420" s="13" t="s">
        <v>793</v>
      </c>
      <c r="H3420" s="13" t="s">
        <v>39</v>
      </c>
      <c r="I3420" s="13">
        <v>450</v>
      </c>
      <c r="J3420" s="13" t="s">
        <v>185</v>
      </c>
      <c r="K3420" s="16">
        <v>7</v>
      </c>
      <c r="L3420" s="16">
        <v>0</v>
      </c>
      <c r="M3420" s="16">
        <v>0</v>
      </c>
      <c r="N3420" s="16">
        <v>7</v>
      </c>
      <c r="O3420" s="13" t="s">
        <v>856</v>
      </c>
    </row>
    <row r="3421" spans="1:15">
      <c r="A3421" s="17" t="s">
        <v>676</v>
      </c>
      <c r="B3421" s="13" t="s">
        <v>278</v>
      </c>
      <c r="C3421" s="13" t="s">
        <v>291</v>
      </c>
      <c r="D3421" s="13" t="s">
        <v>314</v>
      </c>
      <c r="E3421" s="13" t="s">
        <v>45</v>
      </c>
      <c r="F3421" s="13" t="s">
        <v>13</v>
      </c>
      <c r="G3421" s="13" t="s">
        <v>793</v>
      </c>
      <c r="H3421" s="13" t="s">
        <v>39</v>
      </c>
      <c r="I3421" s="13">
        <v>450</v>
      </c>
      <c r="J3421" s="13" t="s">
        <v>185</v>
      </c>
      <c r="K3421" s="16">
        <v>12</v>
      </c>
      <c r="L3421" s="16">
        <v>0</v>
      </c>
      <c r="M3421" s="16">
        <v>0</v>
      </c>
      <c r="N3421" s="16">
        <v>12</v>
      </c>
      <c r="O3421" s="13" t="s">
        <v>856</v>
      </c>
    </row>
    <row r="3422" spans="1:15">
      <c r="A3422" s="17" t="s">
        <v>680</v>
      </c>
      <c r="B3422" s="13" t="s">
        <v>278</v>
      </c>
      <c r="C3422" s="13" t="s">
        <v>291</v>
      </c>
      <c r="D3422" s="13" t="s">
        <v>314</v>
      </c>
      <c r="E3422" s="13" t="s">
        <v>45</v>
      </c>
      <c r="F3422" s="13" t="s">
        <v>13</v>
      </c>
      <c r="G3422" s="13" t="s">
        <v>793</v>
      </c>
      <c r="H3422" s="13" t="s">
        <v>39</v>
      </c>
      <c r="I3422" s="13">
        <v>450</v>
      </c>
      <c r="J3422" s="13" t="s">
        <v>185</v>
      </c>
      <c r="K3422" s="16">
        <v>1</v>
      </c>
      <c r="L3422" s="16">
        <v>0</v>
      </c>
      <c r="M3422" s="16">
        <v>0</v>
      </c>
      <c r="N3422" s="16">
        <v>1</v>
      </c>
      <c r="O3422" s="13" t="s">
        <v>856</v>
      </c>
    </row>
    <row r="3423" spans="1:15">
      <c r="A3423" s="17" t="s">
        <v>691</v>
      </c>
      <c r="B3423" s="13" t="s">
        <v>278</v>
      </c>
      <c r="C3423" s="13" t="s">
        <v>291</v>
      </c>
      <c r="D3423" s="13" t="s">
        <v>314</v>
      </c>
      <c r="E3423" s="13" t="s">
        <v>45</v>
      </c>
      <c r="F3423" s="13" t="s">
        <v>13</v>
      </c>
      <c r="G3423" s="13" t="s">
        <v>793</v>
      </c>
      <c r="H3423" s="13" t="s">
        <v>39</v>
      </c>
      <c r="I3423" s="13">
        <v>450</v>
      </c>
      <c r="J3423" s="13" t="s">
        <v>185</v>
      </c>
      <c r="K3423" s="16">
        <v>10</v>
      </c>
      <c r="L3423" s="16">
        <v>0</v>
      </c>
      <c r="M3423" s="16">
        <v>0</v>
      </c>
      <c r="N3423" s="16">
        <v>10</v>
      </c>
      <c r="O3423" s="13" t="s">
        <v>856</v>
      </c>
    </row>
    <row r="3424" spans="1:15">
      <c r="A3424" s="17" t="s">
        <v>683</v>
      </c>
      <c r="B3424" s="13" t="s">
        <v>278</v>
      </c>
      <c r="C3424" s="13" t="s">
        <v>291</v>
      </c>
      <c r="D3424" s="13" t="s">
        <v>314</v>
      </c>
      <c r="E3424" s="13" t="s">
        <v>45</v>
      </c>
      <c r="F3424" s="13" t="s">
        <v>13</v>
      </c>
      <c r="G3424" s="13" t="s">
        <v>793</v>
      </c>
      <c r="H3424" s="13" t="s">
        <v>39</v>
      </c>
      <c r="I3424" s="13">
        <v>450</v>
      </c>
      <c r="J3424" s="13" t="s">
        <v>185</v>
      </c>
      <c r="K3424" s="16">
        <v>3</v>
      </c>
      <c r="L3424" s="16">
        <v>0</v>
      </c>
      <c r="M3424" s="16">
        <v>0</v>
      </c>
      <c r="N3424" s="16">
        <v>3</v>
      </c>
      <c r="O3424" s="13" t="s">
        <v>856</v>
      </c>
    </row>
    <row r="3425" spans="1:15">
      <c r="A3425" s="17" t="s">
        <v>685</v>
      </c>
      <c r="B3425" s="13" t="s">
        <v>278</v>
      </c>
      <c r="C3425" s="13" t="s">
        <v>291</v>
      </c>
      <c r="D3425" s="13" t="s">
        <v>314</v>
      </c>
      <c r="E3425" s="13" t="s">
        <v>45</v>
      </c>
      <c r="F3425" s="13" t="s">
        <v>13</v>
      </c>
      <c r="G3425" s="13" t="s">
        <v>793</v>
      </c>
      <c r="H3425" s="13" t="s">
        <v>39</v>
      </c>
      <c r="I3425" s="13">
        <v>450</v>
      </c>
      <c r="J3425" s="13" t="s">
        <v>185</v>
      </c>
      <c r="K3425" s="16">
        <v>12</v>
      </c>
      <c r="L3425" s="16">
        <v>0</v>
      </c>
      <c r="M3425" s="16">
        <v>0</v>
      </c>
      <c r="N3425" s="16">
        <v>12</v>
      </c>
      <c r="O3425" s="13" t="s">
        <v>856</v>
      </c>
    </row>
    <row r="3426" spans="1:15">
      <c r="A3426" s="17" t="s">
        <v>634</v>
      </c>
      <c r="B3426" s="13" t="s">
        <v>278</v>
      </c>
      <c r="C3426" s="13" t="s">
        <v>291</v>
      </c>
      <c r="D3426" s="13" t="s">
        <v>315</v>
      </c>
      <c r="E3426" s="13" t="s">
        <v>13</v>
      </c>
      <c r="F3426" s="13" t="s">
        <v>13</v>
      </c>
      <c r="G3426" s="13" t="s">
        <v>794</v>
      </c>
      <c r="H3426" s="13" t="s">
        <v>39</v>
      </c>
      <c r="I3426" s="13">
        <v>450</v>
      </c>
      <c r="J3426" s="13" t="s">
        <v>185</v>
      </c>
      <c r="K3426" s="16">
        <v>12</v>
      </c>
      <c r="L3426" s="16">
        <v>0</v>
      </c>
      <c r="M3426" s="16">
        <v>0</v>
      </c>
      <c r="N3426" s="16">
        <v>12</v>
      </c>
      <c r="O3426" s="13" t="s">
        <v>856</v>
      </c>
    </row>
    <row r="3427" spans="1:15">
      <c r="A3427" s="17" t="s">
        <v>635</v>
      </c>
      <c r="B3427" s="13" t="s">
        <v>278</v>
      </c>
      <c r="C3427" s="13" t="s">
        <v>291</v>
      </c>
      <c r="D3427" s="13" t="s">
        <v>315</v>
      </c>
      <c r="E3427" s="13" t="s">
        <v>13</v>
      </c>
      <c r="F3427" s="13" t="s">
        <v>13</v>
      </c>
      <c r="G3427" s="13" t="s">
        <v>794</v>
      </c>
      <c r="H3427" s="13" t="s">
        <v>39</v>
      </c>
      <c r="I3427" s="13">
        <v>450</v>
      </c>
      <c r="J3427" s="13" t="s">
        <v>185</v>
      </c>
      <c r="K3427" s="16">
        <v>10</v>
      </c>
      <c r="L3427" s="16">
        <v>0</v>
      </c>
      <c r="M3427" s="16">
        <v>0</v>
      </c>
      <c r="N3427" s="16">
        <v>10</v>
      </c>
      <c r="O3427" s="13" t="s">
        <v>856</v>
      </c>
    </row>
    <row r="3428" spans="1:15">
      <c r="A3428" s="17" t="s">
        <v>641</v>
      </c>
      <c r="B3428" s="13" t="s">
        <v>278</v>
      </c>
      <c r="C3428" s="13" t="s">
        <v>291</v>
      </c>
      <c r="D3428" s="13" t="s">
        <v>315</v>
      </c>
      <c r="E3428" s="13" t="s">
        <v>13</v>
      </c>
      <c r="F3428" s="13" t="s">
        <v>13</v>
      </c>
      <c r="G3428" s="13" t="s">
        <v>794</v>
      </c>
      <c r="H3428" s="13" t="s">
        <v>39</v>
      </c>
      <c r="I3428" s="13">
        <v>450</v>
      </c>
      <c r="J3428" s="13" t="s">
        <v>185</v>
      </c>
      <c r="K3428" s="16">
        <v>108</v>
      </c>
      <c r="L3428" s="16">
        <v>0</v>
      </c>
      <c r="M3428" s="16">
        <v>0</v>
      </c>
      <c r="N3428" s="16">
        <v>108</v>
      </c>
      <c r="O3428" s="13" t="s">
        <v>856</v>
      </c>
    </row>
    <row r="3429" spans="1:15">
      <c r="A3429" s="17" t="s">
        <v>642</v>
      </c>
      <c r="B3429" s="13" t="s">
        <v>278</v>
      </c>
      <c r="C3429" s="13" t="s">
        <v>291</v>
      </c>
      <c r="D3429" s="13" t="s">
        <v>315</v>
      </c>
      <c r="E3429" s="13" t="s">
        <v>13</v>
      </c>
      <c r="F3429" s="13" t="s">
        <v>13</v>
      </c>
      <c r="G3429" s="13" t="s">
        <v>794</v>
      </c>
      <c r="H3429" s="13" t="s">
        <v>39</v>
      </c>
      <c r="I3429" s="13">
        <v>450</v>
      </c>
      <c r="J3429" s="13" t="s">
        <v>185</v>
      </c>
      <c r="K3429" s="16">
        <v>15</v>
      </c>
      <c r="L3429" s="16">
        <v>0</v>
      </c>
      <c r="M3429" s="16">
        <v>0</v>
      </c>
      <c r="N3429" s="16">
        <v>15</v>
      </c>
      <c r="O3429" s="13" t="s">
        <v>856</v>
      </c>
    </row>
    <row r="3430" spans="1:15">
      <c r="A3430" s="17" t="s">
        <v>643</v>
      </c>
      <c r="B3430" s="13" t="s">
        <v>278</v>
      </c>
      <c r="C3430" s="13" t="s">
        <v>291</v>
      </c>
      <c r="D3430" s="13" t="s">
        <v>315</v>
      </c>
      <c r="E3430" s="13" t="s">
        <v>13</v>
      </c>
      <c r="F3430" s="13" t="s">
        <v>13</v>
      </c>
      <c r="G3430" s="13" t="s">
        <v>794</v>
      </c>
      <c r="H3430" s="13" t="s">
        <v>39</v>
      </c>
      <c r="I3430" s="13">
        <v>450</v>
      </c>
      <c r="J3430" s="13" t="s">
        <v>185</v>
      </c>
      <c r="K3430" s="16">
        <v>2</v>
      </c>
      <c r="L3430" s="16">
        <v>0</v>
      </c>
      <c r="M3430" s="16">
        <v>0</v>
      </c>
      <c r="N3430" s="16">
        <v>2</v>
      </c>
      <c r="O3430" s="13" t="s">
        <v>856</v>
      </c>
    </row>
    <row r="3431" spans="1:15">
      <c r="A3431" s="17" t="s">
        <v>647</v>
      </c>
      <c r="B3431" s="13" t="s">
        <v>278</v>
      </c>
      <c r="C3431" s="13" t="s">
        <v>291</v>
      </c>
      <c r="D3431" s="13" t="s">
        <v>315</v>
      </c>
      <c r="E3431" s="13" t="s">
        <v>13</v>
      </c>
      <c r="F3431" s="13" t="s">
        <v>13</v>
      </c>
      <c r="G3431" s="13" t="s">
        <v>794</v>
      </c>
      <c r="H3431" s="13" t="s">
        <v>39</v>
      </c>
      <c r="I3431" s="13">
        <v>450</v>
      </c>
      <c r="J3431" s="13" t="s">
        <v>185</v>
      </c>
      <c r="K3431" s="16">
        <v>36</v>
      </c>
      <c r="L3431" s="16">
        <v>0</v>
      </c>
      <c r="M3431" s="16">
        <v>0</v>
      </c>
      <c r="N3431" s="16">
        <v>36</v>
      </c>
      <c r="O3431" s="13" t="s">
        <v>856</v>
      </c>
    </row>
    <row r="3432" spans="1:15">
      <c r="A3432" s="17" t="s">
        <v>648</v>
      </c>
      <c r="B3432" s="13" t="s">
        <v>278</v>
      </c>
      <c r="C3432" s="13" t="s">
        <v>291</v>
      </c>
      <c r="D3432" s="13" t="s">
        <v>315</v>
      </c>
      <c r="E3432" s="13" t="s">
        <v>13</v>
      </c>
      <c r="F3432" s="13" t="s">
        <v>13</v>
      </c>
      <c r="G3432" s="13" t="s">
        <v>794</v>
      </c>
      <c r="H3432" s="13" t="s">
        <v>39</v>
      </c>
      <c r="I3432" s="13">
        <v>450</v>
      </c>
      <c r="J3432" s="13" t="s">
        <v>185</v>
      </c>
      <c r="K3432" s="16">
        <v>14</v>
      </c>
      <c r="L3432" s="16">
        <v>0</v>
      </c>
      <c r="M3432" s="16">
        <v>0</v>
      </c>
      <c r="N3432" s="16">
        <v>14</v>
      </c>
      <c r="O3432" s="13" t="s">
        <v>856</v>
      </c>
    </row>
    <row r="3433" spans="1:15">
      <c r="A3433" s="17" t="s">
        <v>649</v>
      </c>
      <c r="B3433" s="13" t="s">
        <v>278</v>
      </c>
      <c r="C3433" s="13" t="s">
        <v>291</v>
      </c>
      <c r="D3433" s="13" t="s">
        <v>315</v>
      </c>
      <c r="E3433" s="13" t="s">
        <v>13</v>
      </c>
      <c r="F3433" s="13" t="s">
        <v>13</v>
      </c>
      <c r="G3433" s="13" t="s">
        <v>794</v>
      </c>
      <c r="H3433" s="13" t="s">
        <v>39</v>
      </c>
      <c r="I3433" s="13">
        <v>450</v>
      </c>
      <c r="J3433" s="13" t="s">
        <v>185</v>
      </c>
      <c r="K3433" s="16">
        <v>8</v>
      </c>
      <c r="L3433" s="16">
        <v>0</v>
      </c>
      <c r="M3433" s="16">
        <v>0</v>
      </c>
      <c r="N3433" s="16">
        <v>8</v>
      </c>
      <c r="O3433" s="13" t="s">
        <v>856</v>
      </c>
    </row>
    <row r="3434" spans="1:15">
      <c r="A3434" s="17" t="s">
        <v>650</v>
      </c>
      <c r="B3434" s="13" t="s">
        <v>278</v>
      </c>
      <c r="C3434" s="13" t="s">
        <v>291</v>
      </c>
      <c r="D3434" s="13" t="s">
        <v>315</v>
      </c>
      <c r="E3434" s="13" t="s">
        <v>13</v>
      </c>
      <c r="F3434" s="13" t="s">
        <v>13</v>
      </c>
      <c r="G3434" s="13" t="s">
        <v>794</v>
      </c>
      <c r="H3434" s="13" t="s">
        <v>39</v>
      </c>
      <c r="I3434" s="13">
        <v>450</v>
      </c>
      <c r="J3434" s="13" t="s">
        <v>185</v>
      </c>
      <c r="K3434" s="16">
        <v>19</v>
      </c>
      <c r="L3434" s="16">
        <v>0</v>
      </c>
      <c r="M3434" s="16">
        <v>0</v>
      </c>
      <c r="N3434" s="16">
        <v>19</v>
      </c>
      <c r="O3434" s="13" t="s">
        <v>856</v>
      </c>
    </row>
    <row r="3435" spans="1:15">
      <c r="A3435" s="17" t="s">
        <v>690</v>
      </c>
      <c r="B3435" s="13" t="s">
        <v>278</v>
      </c>
      <c r="C3435" s="13" t="s">
        <v>291</v>
      </c>
      <c r="D3435" s="13" t="s">
        <v>315</v>
      </c>
      <c r="E3435" s="13" t="s">
        <v>13</v>
      </c>
      <c r="F3435" s="13" t="s">
        <v>13</v>
      </c>
      <c r="G3435" s="13" t="s">
        <v>794</v>
      </c>
      <c r="H3435" s="13" t="s">
        <v>39</v>
      </c>
      <c r="I3435" s="13">
        <v>450</v>
      </c>
      <c r="J3435" s="13" t="s">
        <v>185</v>
      </c>
      <c r="K3435" s="16">
        <v>12</v>
      </c>
      <c r="L3435" s="16">
        <v>0</v>
      </c>
      <c r="M3435" s="16">
        <v>0</v>
      </c>
      <c r="N3435" s="16">
        <v>12</v>
      </c>
      <c r="O3435" s="13" t="s">
        <v>856</v>
      </c>
    </row>
    <row r="3436" spans="1:15">
      <c r="A3436" s="17" t="s">
        <v>653</v>
      </c>
      <c r="B3436" s="13" t="s">
        <v>278</v>
      </c>
      <c r="C3436" s="13" t="s">
        <v>291</v>
      </c>
      <c r="D3436" s="13" t="s">
        <v>315</v>
      </c>
      <c r="E3436" s="13" t="s">
        <v>13</v>
      </c>
      <c r="F3436" s="13" t="s">
        <v>13</v>
      </c>
      <c r="G3436" s="13" t="s">
        <v>794</v>
      </c>
      <c r="H3436" s="13" t="s">
        <v>39</v>
      </c>
      <c r="I3436" s="13">
        <v>450</v>
      </c>
      <c r="J3436" s="13" t="s">
        <v>185</v>
      </c>
      <c r="K3436" s="16">
        <v>12</v>
      </c>
      <c r="L3436" s="16">
        <v>0</v>
      </c>
      <c r="M3436" s="16">
        <v>0</v>
      </c>
      <c r="N3436" s="16">
        <v>12</v>
      </c>
      <c r="O3436" s="13" t="s">
        <v>856</v>
      </c>
    </row>
    <row r="3437" spans="1:15">
      <c r="A3437" s="17" t="s">
        <v>654</v>
      </c>
      <c r="B3437" s="13" t="s">
        <v>278</v>
      </c>
      <c r="C3437" s="13" t="s">
        <v>291</v>
      </c>
      <c r="D3437" s="13" t="s">
        <v>315</v>
      </c>
      <c r="E3437" s="13" t="s">
        <v>13</v>
      </c>
      <c r="F3437" s="13" t="s">
        <v>13</v>
      </c>
      <c r="G3437" s="13" t="s">
        <v>794</v>
      </c>
      <c r="H3437" s="13" t="s">
        <v>39</v>
      </c>
      <c r="I3437" s="13">
        <v>450</v>
      </c>
      <c r="J3437" s="13" t="s">
        <v>185</v>
      </c>
      <c r="K3437" s="16">
        <v>2</v>
      </c>
      <c r="L3437" s="16">
        <v>0</v>
      </c>
      <c r="M3437" s="16">
        <v>0</v>
      </c>
      <c r="N3437" s="16">
        <v>2</v>
      </c>
      <c r="O3437" s="13" t="s">
        <v>856</v>
      </c>
    </row>
    <row r="3438" spans="1:15">
      <c r="A3438" s="17" t="s">
        <v>662</v>
      </c>
      <c r="B3438" s="13" t="s">
        <v>278</v>
      </c>
      <c r="C3438" s="13" t="s">
        <v>291</v>
      </c>
      <c r="D3438" s="13" t="s">
        <v>315</v>
      </c>
      <c r="E3438" s="13" t="s">
        <v>13</v>
      </c>
      <c r="F3438" s="13" t="s">
        <v>13</v>
      </c>
      <c r="G3438" s="13" t="s">
        <v>794</v>
      </c>
      <c r="H3438" s="13" t="s">
        <v>39</v>
      </c>
      <c r="I3438" s="13">
        <v>450</v>
      </c>
      <c r="J3438" s="13" t="s">
        <v>185</v>
      </c>
      <c r="K3438" s="16">
        <v>1</v>
      </c>
      <c r="L3438" s="16">
        <v>0</v>
      </c>
      <c r="M3438" s="16">
        <v>0</v>
      </c>
      <c r="N3438" s="16">
        <v>1</v>
      </c>
      <c r="O3438" s="13" t="s">
        <v>856</v>
      </c>
    </row>
    <row r="3439" spans="1:15">
      <c r="A3439" s="17" t="s">
        <v>665</v>
      </c>
      <c r="B3439" s="13" t="s">
        <v>278</v>
      </c>
      <c r="C3439" s="13" t="s">
        <v>291</v>
      </c>
      <c r="D3439" s="13" t="s">
        <v>315</v>
      </c>
      <c r="E3439" s="13" t="s">
        <v>13</v>
      </c>
      <c r="F3439" s="13" t="s">
        <v>13</v>
      </c>
      <c r="G3439" s="13" t="s">
        <v>794</v>
      </c>
      <c r="H3439" s="13" t="s">
        <v>39</v>
      </c>
      <c r="I3439" s="13">
        <v>450</v>
      </c>
      <c r="J3439" s="13" t="s">
        <v>185</v>
      </c>
      <c r="K3439" s="16">
        <v>24</v>
      </c>
      <c r="L3439" s="16">
        <v>0</v>
      </c>
      <c r="M3439" s="16">
        <v>0</v>
      </c>
      <c r="N3439" s="16">
        <v>24</v>
      </c>
      <c r="O3439" s="13" t="s">
        <v>856</v>
      </c>
    </row>
    <row r="3440" spans="1:15">
      <c r="A3440" s="17" t="s">
        <v>668</v>
      </c>
      <c r="B3440" s="13" t="s">
        <v>278</v>
      </c>
      <c r="C3440" s="13" t="s">
        <v>291</v>
      </c>
      <c r="D3440" s="13" t="s">
        <v>315</v>
      </c>
      <c r="E3440" s="13" t="s">
        <v>13</v>
      </c>
      <c r="F3440" s="13" t="s">
        <v>13</v>
      </c>
      <c r="G3440" s="13" t="s">
        <v>794</v>
      </c>
      <c r="H3440" s="13" t="s">
        <v>39</v>
      </c>
      <c r="I3440" s="13">
        <v>450</v>
      </c>
      <c r="J3440" s="13" t="s">
        <v>185</v>
      </c>
      <c r="K3440" s="16">
        <v>2</v>
      </c>
      <c r="L3440" s="16">
        <v>0</v>
      </c>
      <c r="M3440" s="16">
        <v>0</v>
      </c>
      <c r="N3440" s="16">
        <v>2</v>
      </c>
      <c r="O3440" s="13" t="s">
        <v>856</v>
      </c>
    </row>
    <row r="3441" spans="1:15">
      <c r="A3441" s="17" t="s">
        <v>669</v>
      </c>
      <c r="B3441" s="13" t="s">
        <v>278</v>
      </c>
      <c r="C3441" s="13" t="s">
        <v>291</v>
      </c>
      <c r="D3441" s="13" t="s">
        <v>315</v>
      </c>
      <c r="E3441" s="13" t="s">
        <v>13</v>
      </c>
      <c r="F3441" s="13" t="s">
        <v>13</v>
      </c>
      <c r="G3441" s="13" t="s">
        <v>794</v>
      </c>
      <c r="H3441" s="13" t="s">
        <v>39</v>
      </c>
      <c r="I3441" s="13">
        <v>450</v>
      </c>
      <c r="J3441" s="13" t="s">
        <v>185</v>
      </c>
      <c r="K3441" s="16">
        <v>2</v>
      </c>
      <c r="L3441" s="16">
        <v>0</v>
      </c>
      <c r="M3441" s="16">
        <v>0</v>
      </c>
      <c r="N3441" s="16">
        <v>2</v>
      </c>
      <c r="O3441" s="13" t="s">
        <v>856</v>
      </c>
    </row>
    <row r="3442" spans="1:15">
      <c r="A3442" s="17" t="s">
        <v>694</v>
      </c>
      <c r="B3442" s="13" t="s">
        <v>278</v>
      </c>
      <c r="C3442" s="13" t="s">
        <v>291</v>
      </c>
      <c r="D3442" s="13" t="s">
        <v>315</v>
      </c>
      <c r="E3442" s="13" t="s">
        <v>13</v>
      </c>
      <c r="F3442" s="13" t="s">
        <v>13</v>
      </c>
      <c r="G3442" s="13" t="s">
        <v>794</v>
      </c>
      <c r="H3442" s="13" t="s">
        <v>39</v>
      </c>
      <c r="I3442" s="13">
        <v>450</v>
      </c>
      <c r="J3442" s="13" t="s">
        <v>185</v>
      </c>
      <c r="K3442" s="16">
        <v>1</v>
      </c>
      <c r="L3442" s="16">
        <v>0</v>
      </c>
      <c r="M3442" s="16">
        <v>0</v>
      </c>
      <c r="N3442" s="16">
        <v>1</v>
      </c>
      <c r="O3442" s="13" t="s">
        <v>856</v>
      </c>
    </row>
    <row r="3443" spans="1:15">
      <c r="A3443" s="17" t="s">
        <v>670</v>
      </c>
      <c r="B3443" s="13" t="s">
        <v>278</v>
      </c>
      <c r="C3443" s="13" t="s">
        <v>291</v>
      </c>
      <c r="D3443" s="13" t="s">
        <v>315</v>
      </c>
      <c r="E3443" s="13" t="s">
        <v>13</v>
      </c>
      <c r="F3443" s="13" t="s">
        <v>13</v>
      </c>
      <c r="G3443" s="13" t="s">
        <v>794</v>
      </c>
      <c r="H3443" s="13" t="s">
        <v>39</v>
      </c>
      <c r="I3443" s="13">
        <v>450</v>
      </c>
      <c r="J3443" s="13" t="s">
        <v>185</v>
      </c>
      <c r="K3443" s="16">
        <v>22</v>
      </c>
      <c r="L3443" s="16">
        <v>0</v>
      </c>
      <c r="M3443" s="16">
        <v>0</v>
      </c>
      <c r="N3443" s="16">
        <v>22</v>
      </c>
      <c r="O3443" s="13" t="s">
        <v>856</v>
      </c>
    </row>
    <row r="3444" spans="1:15">
      <c r="A3444" s="17" t="s">
        <v>672</v>
      </c>
      <c r="B3444" s="13" t="s">
        <v>278</v>
      </c>
      <c r="C3444" s="13" t="s">
        <v>291</v>
      </c>
      <c r="D3444" s="13" t="s">
        <v>315</v>
      </c>
      <c r="E3444" s="13" t="s">
        <v>13</v>
      </c>
      <c r="F3444" s="13" t="s">
        <v>13</v>
      </c>
      <c r="G3444" s="13" t="s">
        <v>794</v>
      </c>
      <c r="H3444" s="13" t="s">
        <v>39</v>
      </c>
      <c r="I3444" s="13">
        <v>450</v>
      </c>
      <c r="J3444" s="13" t="s">
        <v>185</v>
      </c>
      <c r="K3444" s="16">
        <v>12</v>
      </c>
      <c r="L3444" s="16">
        <v>0</v>
      </c>
      <c r="M3444" s="16">
        <v>0</v>
      </c>
      <c r="N3444" s="16">
        <v>12</v>
      </c>
      <c r="O3444" s="13" t="s">
        <v>856</v>
      </c>
    </row>
    <row r="3445" spans="1:15">
      <c r="A3445" s="17" t="s">
        <v>675</v>
      </c>
      <c r="B3445" s="13" t="s">
        <v>278</v>
      </c>
      <c r="C3445" s="13" t="s">
        <v>291</v>
      </c>
      <c r="D3445" s="13" t="s">
        <v>315</v>
      </c>
      <c r="E3445" s="13" t="s">
        <v>13</v>
      </c>
      <c r="F3445" s="13" t="s">
        <v>13</v>
      </c>
      <c r="G3445" s="13" t="s">
        <v>794</v>
      </c>
      <c r="H3445" s="13" t="s">
        <v>39</v>
      </c>
      <c r="I3445" s="13">
        <v>450</v>
      </c>
      <c r="J3445" s="13" t="s">
        <v>185</v>
      </c>
      <c r="K3445" s="16">
        <v>5</v>
      </c>
      <c r="L3445" s="16">
        <v>0</v>
      </c>
      <c r="M3445" s="16">
        <v>0</v>
      </c>
      <c r="N3445" s="16">
        <v>5</v>
      </c>
      <c r="O3445" s="13" t="s">
        <v>856</v>
      </c>
    </row>
    <row r="3446" spans="1:15">
      <c r="A3446" s="17" t="s">
        <v>677</v>
      </c>
      <c r="B3446" s="13" t="s">
        <v>278</v>
      </c>
      <c r="C3446" s="13" t="s">
        <v>291</v>
      </c>
      <c r="D3446" s="13" t="s">
        <v>315</v>
      </c>
      <c r="E3446" s="13" t="s">
        <v>13</v>
      </c>
      <c r="F3446" s="13" t="s">
        <v>13</v>
      </c>
      <c r="G3446" s="13" t="s">
        <v>794</v>
      </c>
      <c r="H3446" s="13" t="s">
        <v>39</v>
      </c>
      <c r="I3446" s="13">
        <v>450</v>
      </c>
      <c r="J3446" s="13" t="s">
        <v>185</v>
      </c>
      <c r="K3446" s="16">
        <v>10</v>
      </c>
      <c r="L3446" s="16">
        <v>0</v>
      </c>
      <c r="M3446" s="16">
        <v>0</v>
      </c>
      <c r="N3446" s="16">
        <v>10</v>
      </c>
      <c r="O3446" s="13" t="s">
        <v>856</v>
      </c>
    </row>
    <row r="3447" spans="1:15">
      <c r="A3447" s="17" t="s">
        <v>680</v>
      </c>
      <c r="B3447" s="13" t="s">
        <v>278</v>
      </c>
      <c r="C3447" s="13" t="s">
        <v>291</v>
      </c>
      <c r="D3447" s="13" t="s">
        <v>315</v>
      </c>
      <c r="E3447" s="13" t="s">
        <v>13</v>
      </c>
      <c r="F3447" s="13" t="s">
        <v>13</v>
      </c>
      <c r="G3447" s="13" t="s">
        <v>794</v>
      </c>
      <c r="H3447" s="13" t="s">
        <v>39</v>
      </c>
      <c r="I3447" s="13">
        <v>450</v>
      </c>
      <c r="J3447" s="13" t="s">
        <v>185</v>
      </c>
      <c r="K3447" s="16">
        <v>1</v>
      </c>
      <c r="L3447" s="16">
        <v>0</v>
      </c>
      <c r="M3447" s="16">
        <v>0</v>
      </c>
      <c r="N3447" s="16">
        <v>1</v>
      </c>
      <c r="O3447" s="13" t="s">
        <v>856</v>
      </c>
    </row>
    <row r="3448" spans="1:15">
      <c r="A3448" s="17" t="s">
        <v>682</v>
      </c>
      <c r="B3448" s="13" t="s">
        <v>278</v>
      </c>
      <c r="C3448" s="13" t="s">
        <v>291</v>
      </c>
      <c r="D3448" s="13" t="s">
        <v>315</v>
      </c>
      <c r="E3448" s="13" t="s">
        <v>13</v>
      </c>
      <c r="F3448" s="13" t="s">
        <v>13</v>
      </c>
      <c r="G3448" s="13" t="s">
        <v>794</v>
      </c>
      <c r="H3448" s="13" t="s">
        <v>39</v>
      </c>
      <c r="I3448" s="13">
        <v>450</v>
      </c>
      <c r="J3448" s="13" t="s">
        <v>185</v>
      </c>
      <c r="K3448" s="16">
        <v>12</v>
      </c>
      <c r="L3448" s="16">
        <v>0</v>
      </c>
      <c r="M3448" s="16">
        <v>0</v>
      </c>
      <c r="N3448" s="16">
        <v>12</v>
      </c>
      <c r="O3448" s="13" t="s">
        <v>856</v>
      </c>
    </row>
    <row r="3449" spans="1:15">
      <c r="A3449" s="17" t="s">
        <v>691</v>
      </c>
      <c r="B3449" s="13" t="s">
        <v>278</v>
      </c>
      <c r="C3449" s="13" t="s">
        <v>291</v>
      </c>
      <c r="D3449" s="13" t="s">
        <v>315</v>
      </c>
      <c r="E3449" s="13" t="s">
        <v>13</v>
      </c>
      <c r="F3449" s="13" t="s">
        <v>13</v>
      </c>
      <c r="G3449" s="13" t="s">
        <v>794</v>
      </c>
      <c r="H3449" s="13" t="s">
        <v>39</v>
      </c>
      <c r="I3449" s="13">
        <v>450</v>
      </c>
      <c r="J3449" s="13" t="s">
        <v>185</v>
      </c>
      <c r="K3449" s="16">
        <v>11</v>
      </c>
      <c r="L3449" s="16">
        <v>0</v>
      </c>
      <c r="M3449" s="16">
        <v>0</v>
      </c>
      <c r="N3449" s="16">
        <v>11</v>
      </c>
      <c r="O3449" s="13" t="s">
        <v>856</v>
      </c>
    </row>
    <row r="3450" spans="1:15">
      <c r="A3450" s="17" t="s">
        <v>684</v>
      </c>
      <c r="B3450" s="13" t="s">
        <v>278</v>
      </c>
      <c r="C3450" s="13" t="s">
        <v>291</v>
      </c>
      <c r="D3450" s="13" t="s">
        <v>315</v>
      </c>
      <c r="E3450" s="13" t="s">
        <v>13</v>
      </c>
      <c r="F3450" s="13" t="s">
        <v>13</v>
      </c>
      <c r="G3450" s="13" t="s">
        <v>794</v>
      </c>
      <c r="H3450" s="13" t="s">
        <v>39</v>
      </c>
      <c r="I3450" s="13">
        <v>450</v>
      </c>
      <c r="J3450" s="13" t="s">
        <v>185</v>
      </c>
      <c r="K3450" s="16">
        <v>1</v>
      </c>
      <c r="L3450" s="16">
        <v>0</v>
      </c>
      <c r="M3450" s="16">
        <v>0</v>
      </c>
      <c r="N3450" s="16">
        <v>1</v>
      </c>
      <c r="O3450" s="13" t="s">
        <v>856</v>
      </c>
    </row>
    <row r="3451" spans="1:15">
      <c r="A3451" s="17" t="s">
        <v>685</v>
      </c>
      <c r="B3451" s="13" t="s">
        <v>278</v>
      </c>
      <c r="C3451" s="13" t="s">
        <v>291</v>
      </c>
      <c r="D3451" s="13" t="s">
        <v>315</v>
      </c>
      <c r="E3451" s="13" t="s">
        <v>13</v>
      </c>
      <c r="F3451" s="13" t="s">
        <v>13</v>
      </c>
      <c r="G3451" s="13" t="s">
        <v>794</v>
      </c>
      <c r="H3451" s="13" t="s">
        <v>39</v>
      </c>
      <c r="I3451" s="13">
        <v>450</v>
      </c>
      <c r="J3451" s="13" t="s">
        <v>185</v>
      </c>
      <c r="K3451" s="16">
        <v>60</v>
      </c>
      <c r="L3451" s="16">
        <v>0</v>
      </c>
      <c r="M3451" s="16">
        <v>0</v>
      </c>
      <c r="N3451" s="16">
        <v>60</v>
      </c>
      <c r="O3451" s="13" t="s">
        <v>856</v>
      </c>
    </row>
    <row r="3452" spans="1:15">
      <c r="A3452" s="17" t="s">
        <v>635</v>
      </c>
      <c r="B3452" s="13" t="s">
        <v>278</v>
      </c>
      <c r="C3452" s="13" t="s">
        <v>291</v>
      </c>
      <c r="D3452" s="13" t="s">
        <v>316</v>
      </c>
      <c r="E3452" s="13" t="s">
        <v>13</v>
      </c>
      <c r="F3452" s="13" t="s">
        <v>13</v>
      </c>
      <c r="G3452" s="13" t="s">
        <v>795</v>
      </c>
      <c r="H3452" s="13" t="s">
        <v>39</v>
      </c>
      <c r="I3452" s="13">
        <v>450</v>
      </c>
      <c r="J3452" s="13" t="s">
        <v>185</v>
      </c>
      <c r="K3452" s="16">
        <v>24</v>
      </c>
      <c r="L3452" s="16">
        <v>0</v>
      </c>
      <c r="M3452" s="16">
        <v>0</v>
      </c>
      <c r="N3452" s="16">
        <v>24</v>
      </c>
      <c r="O3452" s="13" t="s">
        <v>856</v>
      </c>
    </row>
    <row r="3453" spans="1:15">
      <c r="A3453" s="17" t="s">
        <v>638</v>
      </c>
      <c r="B3453" s="13" t="s">
        <v>278</v>
      </c>
      <c r="C3453" s="13" t="s">
        <v>291</v>
      </c>
      <c r="D3453" s="13" t="s">
        <v>316</v>
      </c>
      <c r="E3453" s="13" t="s">
        <v>13</v>
      </c>
      <c r="F3453" s="13" t="s">
        <v>13</v>
      </c>
      <c r="G3453" s="13" t="s">
        <v>795</v>
      </c>
      <c r="H3453" s="13" t="s">
        <v>39</v>
      </c>
      <c r="I3453" s="13">
        <v>450</v>
      </c>
      <c r="J3453" s="13" t="s">
        <v>185</v>
      </c>
      <c r="K3453" s="16">
        <v>2</v>
      </c>
      <c r="L3453" s="16">
        <v>0</v>
      </c>
      <c r="M3453" s="16">
        <v>0</v>
      </c>
      <c r="N3453" s="16">
        <v>2</v>
      </c>
      <c r="O3453" s="13" t="s">
        <v>856</v>
      </c>
    </row>
    <row r="3454" spans="1:15">
      <c r="A3454" s="17" t="s">
        <v>639</v>
      </c>
      <c r="B3454" s="13" t="s">
        <v>278</v>
      </c>
      <c r="C3454" s="13" t="s">
        <v>291</v>
      </c>
      <c r="D3454" s="13" t="s">
        <v>316</v>
      </c>
      <c r="E3454" s="13" t="s">
        <v>13</v>
      </c>
      <c r="F3454" s="13" t="s">
        <v>13</v>
      </c>
      <c r="G3454" s="13" t="s">
        <v>795</v>
      </c>
      <c r="H3454" s="13" t="s">
        <v>39</v>
      </c>
      <c r="I3454" s="13">
        <v>450</v>
      </c>
      <c r="J3454" s="13" t="s">
        <v>185</v>
      </c>
      <c r="K3454" s="16">
        <v>12</v>
      </c>
      <c r="L3454" s="16">
        <v>0</v>
      </c>
      <c r="M3454" s="16">
        <v>0</v>
      </c>
      <c r="N3454" s="16">
        <v>12</v>
      </c>
      <c r="O3454" s="13" t="s">
        <v>856</v>
      </c>
    </row>
    <row r="3455" spans="1:15">
      <c r="A3455" s="17" t="s">
        <v>641</v>
      </c>
      <c r="B3455" s="13" t="s">
        <v>278</v>
      </c>
      <c r="C3455" s="13" t="s">
        <v>291</v>
      </c>
      <c r="D3455" s="13" t="s">
        <v>316</v>
      </c>
      <c r="E3455" s="13" t="s">
        <v>13</v>
      </c>
      <c r="F3455" s="13" t="s">
        <v>13</v>
      </c>
      <c r="G3455" s="13" t="s">
        <v>795</v>
      </c>
      <c r="H3455" s="13" t="s">
        <v>39</v>
      </c>
      <c r="I3455" s="13">
        <v>450</v>
      </c>
      <c r="J3455" s="13" t="s">
        <v>185</v>
      </c>
      <c r="K3455" s="16">
        <v>76</v>
      </c>
      <c r="L3455" s="16">
        <v>0</v>
      </c>
      <c r="M3455" s="16">
        <v>0</v>
      </c>
      <c r="N3455" s="16">
        <v>76</v>
      </c>
      <c r="O3455" s="13" t="s">
        <v>856</v>
      </c>
    </row>
    <row r="3456" spans="1:15">
      <c r="A3456" s="17" t="s">
        <v>647</v>
      </c>
      <c r="B3456" s="13" t="s">
        <v>278</v>
      </c>
      <c r="C3456" s="13" t="s">
        <v>291</v>
      </c>
      <c r="D3456" s="13" t="s">
        <v>316</v>
      </c>
      <c r="E3456" s="13" t="s">
        <v>13</v>
      </c>
      <c r="F3456" s="13" t="s">
        <v>13</v>
      </c>
      <c r="G3456" s="13" t="s">
        <v>795</v>
      </c>
      <c r="H3456" s="13" t="s">
        <v>39</v>
      </c>
      <c r="I3456" s="13">
        <v>450</v>
      </c>
      <c r="J3456" s="13" t="s">
        <v>185</v>
      </c>
      <c r="K3456" s="16">
        <v>25</v>
      </c>
      <c r="L3456" s="16">
        <v>0</v>
      </c>
      <c r="M3456" s="16">
        <v>0</v>
      </c>
      <c r="N3456" s="16">
        <v>25</v>
      </c>
      <c r="O3456" s="13" t="s">
        <v>856</v>
      </c>
    </row>
    <row r="3457" spans="1:15">
      <c r="A3457" s="17" t="s">
        <v>648</v>
      </c>
      <c r="B3457" s="13" t="s">
        <v>278</v>
      </c>
      <c r="C3457" s="13" t="s">
        <v>291</v>
      </c>
      <c r="D3457" s="13" t="s">
        <v>316</v>
      </c>
      <c r="E3457" s="13" t="s">
        <v>13</v>
      </c>
      <c r="F3457" s="13" t="s">
        <v>13</v>
      </c>
      <c r="G3457" s="13" t="s">
        <v>795</v>
      </c>
      <c r="H3457" s="13" t="s">
        <v>39</v>
      </c>
      <c r="I3457" s="13">
        <v>450</v>
      </c>
      <c r="J3457" s="13" t="s">
        <v>185</v>
      </c>
      <c r="K3457" s="16">
        <v>29</v>
      </c>
      <c r="L3457" s="16">
        <v>0</v>
      </c>
      <c r="M3457" s="16">
        <v>0</v>
      </c>
      <c r="N3457" s="16">
        <v>29</v>
      </c>
      <c r="O3457" s="13" t="s">
        <v>856</v>
      </c>
    </row>
    <row r="3458" spans="1:15">
      <c r="A3458" s="17" t="s">
        <v>649</v>
      </c>
      <c r="B3458" s="13" t="s">
        <v>278</v>
      </c>
      <c r="C3458" s="13" t="s">
        <v>291</v>
      </c>
      <c r="D3458" s="13" t="s">
        <v>316</v>
      </c>
      <c r="E3458" s="13" t="s">
        <v>13</v>
      </c>
      <c r="F3458" s="13" t="s">
        <v>13</v>
      </c>
      <c r="G3458" s="13" t="s">
        <v>795</v>
      </c>
      <c r="H3458" s="13" t="s">
        <v>39</v>
      </c>
      <c r="I3458" s="13">
        <v>450</v>
      </c>
      <c r="J3458" s="13" t="s">
        <v>185</v>
      </c>
      <c r="K3458" s="16">
        <v>8</v>
      </c>
      <c r="L3458" s="16">
        <v>0</v>
      </c>
      <c r="M3458" s="16">
        <v>0</v>
      </c>
      <c r="N3458" s="16">
        <v>8</v>
      </c>
      <c r="O3458" s="13" t="s">
        <v>856</v>
      </c>
    </row>
    <row r="3459" spans="1:15">
      <c r="A3459" s="17" t="s">
        <v>650</v>
      </c>
      <c r="B3459" s="13" t="s">
        <v>278</v>
      </c>
      <c r="C3459" s="13" t="s">
        <v>291</v>
      </c>
      <c r="D3459" s="13" t="s">
        <v>316</v>
      </c>
      <c r="E3459" s="13" t="s">
        <v>13</v>
      </c>
      <c r="F3459" s="13" t="s">
        <v>13</v>
      </c>
      <c r="G3459" s="13" t="s">
        <v>795</v>
      </c>
      <c r="H3459" s="13" t="s">
        <v>39</v>
      </c>
      <c r="I3459" s="13">
        <v>450</v>
      </c>
      <c r="J3459" s="13" t="s">
        <v>185</v>
      </c>
      <c r="K3459" s="16">
        <v>12</v>
      </c>
      <c r="L3459" s="16">
        <v>0</v>
      </c>
      <c r="M3459" s="16">
        <v>0</v>
      </c>
      <c r="N3459" s="16">
        <v>12</v>
      </c>
      <c r="O3459" s="13" t="s">
        <v>856</v>
      </c>
    </row>
    <row r="3460" spans="1:15">
      <c r="A3460" s="17" t="s">
        <v>653</v>
      </c>
      <c r="B3460" s="13" t="s">
        <v>278</v>
      </c>
      <c r="C3460" s="13" t="s">
        <v>291</v>
      </c>
      <c r="D3460" s="13" t="s">
        <v>316</v>
      </c>
      <c r="E3460" s="13" t="s">
        <v>13</v>
      </c>
      <c r="F3460" s="13" t="s">
        <v>13</v>
      </c>
      <c r="G3460" s="13" t="s">
        <v>795</v>
      </c>
      <c r="H3460" s="13" t="s">
        <v>39</v>
      </c>
      <c r="I3460" s="13">
        <v>450</v>
      </c>
      <c r="J3460" s="13" t="s">
        <v>185</v>
      </c>
      <c r="K3460" s="16">
        <v>12</v>
      </c>
      <c r="L3460" s="16">
        <v>0</v>
      </c>
      <c r="M3460" s="16">
        <v>0</v>
      </c>
      <c r="N3460" s="16">
        <v>12</v>
      </c>
      <c r="O3460" s="13" t="s">
        <v>856</v>
      </c>
    </row>
    <row r="3461" spans="1:15">
      <c r="A3461" s="17" t="s">
        <v>654</v>
      </c>
      <c r="B3461" s="13" t="s">
        <v>278</v>
      </c>
      <c r="C3461" s="13" t="s">
        <v>291</v>
      </c>
      <c r="D3461" s="13" t="s">
        <v>316</v>
      </c>
      <c r="E3461" s="13" t="s">
        <v>13</v>
      </c>
      <c r="F3461" s="13" t="s">
        <v>13</v>
      </c>
      <c r="G3461" s="13" t="s">
        <v>795</v>
      </c>
      <c r="H3461" s="13" t="s">
        <v>39</v>
      </c>
      <c r="I3461" s="13">
        <v>450</v>
      </c>
      <c r="J3461" s="13" t="s">
        <v>185</v>
      </c>
      <c r="K3461" s="16">
        <v>19</v>
      </c>
      <c r="L3461" s="16">
        <v>0</v>
      </c>
      <c r="M3461" s="16">
        <v>0</v>
      </c>
      <c r="N3461" s="16">
        <v>19</v>
      </c>
      <c r="O3461" s="13" t="s">
        <v>856</v>
      </c>
    </row>
    <row r="3462" spans="1:15">
      <c r="A3462" s="17" t="s">
        <v>661</v>
      </c>
      <c r="B3462" s="13" t="s">
        <v>278</v>
      </c>
      <c r="C3462" s="13" t="s">
        <v>291</v>
      </c>
      <c r="D3462" s="13" t="s">
        <v>316</v>
      </c>
      <c r="E3462" s="13" t="s">
        <v>13</v>
      </c>
      <c r="F3462" s="13" t="s">
        <v>13</v>
      </c>
      <c r="G3462" s="13" t="s">
        <v>795</v>
      </c>
      <c r="H3462" s="13" t="s">
        <v>39</v>
      </c>
      <c r="I3462" s="13">
        <v>450</v>
      </c>
      <c r="J3462" s="13" t="s">
        <v>185</v>
      </c>
      <c r="K3462" s="16">
        <v>2</v>
      </c>
      <c r="L3462" s="16">
        <v>0</v>
      </c>
      <c r="M3462" s="16">
        <v>0</v>
      </c>
      <c r="N3462" s="16">
        <v>2</v>
      </c>
      <c r="O3462" s="13" t="s">
        <v>856</v>
      </c>
    </row>
    <row r="3463" spans="1:15">
      <c r="A3463" s="17" t="s">
        <v>662</v>
      </c>
      <c r="B3463" s="13" t="s">
        <v>278</v>
      </c>
      <c r="C3463" s="13" t="s">
        <v>291</v>
      </c>
      <c r="D3463" s="13" t="s">
        <v>316</v>
      </c>
      <c r="E3463" s="13" t="s">
        <v>13</v>
      </c>
      <c r="F3463" s="13" t="s">
        <v>13</v>
      </c>
      <c r="G3463" s="13" t="s">
        <v>795</v>
      </c>
      <c r="H3463" s="13" t="s">
        <v>39</v>
      </c>
      <c r="I3463" s="13">
        <v>450</v>
      </c>
      <c r="J3463" s="13" t="s">
        <v>185</v>
      </c>
      <c r="K3463" s="16">
        <v>1</v>
      </c>
      <c r="L3463" s="16">
        <v>0</v>
      </c>
      <c r="M3463" s="16">
        <v>0</v>
      </c>
      <c r="N3463" s="16">
        <v>1</v>
      </c>
      <c r="O3463" s="13" t="s">
        <v>856</v>
      </c>
    </row>
    <row r="3464" spans="1:15">
      <c r="A3464" s="17" t="s">
        <v>668</v>
      </c>
      <c r="B3464" s="13" t="s">
        <v>278</v>
      </c>
      <c r="C3464" s="13" t="s">
        <v>291</v>
      </c>
      <c r="D3464" s="13" t="s">
        <v>316</v>
      </c>
      <c r="E3464" s="13" t="s">
        <v>13</v>
      </c>
      <c r="F3464" s="13" t="s">
        <v>13</v>
      </c>
      <c r="G3464" s="13" t="s">
        <v>795</v>
      </c>
      <c r="H3464" s="13" t="s">
        <v>39</v>
      </c>
      <c r="I3464" s="13">
        <v>450</v>
      </c>
      <c r="J3464" s="13" t="s">
        <v>185</v>
      </c>
      <c r="K3464" s="16">
        <v>2</v>
      </c>
      <c r="L3464" s="16">
        <v>0</v>
      </c>
      <c r="M3464" s="16">
        <v>0</v>
      </c>
      <c r="N3464" s="16">
        <v>2</v>
      </c>
      <c r="O3464" s="13" t="s">
        <v>856</v>
      </c>
    </row>
    <row r="3465" spans="1:15">
      <c r="A3465" s="17" t="s">
        <v>670</v>
      </c>
      <c r="B3465" s="13" t="s">
        <v>278</v>
      </c>
      <c r="C3465" s="13" t="s">
        <v>291</v>
      </c>
      <c r="D3465" s="13" t="s">
        <v>316</v>
      </c>
      <c r="E3465" s="13" t="s">
        <v>13</v>
      </c>
      <c r="F3465" s="13" t="s">
        <v>13</v>
      </c>
      <c r="G3465" s="13" t="s">
        <v>795</v>
      </c>
      <c r="H3465" s="13" t="s">
        <v>39</v>
      </c>
      <c r="I3465" s="13">
        <v>450</v>
      </c>
      <c r="J3465" s="13" t="s">
        <v>185</v>
      </c>
      <c r="K3465" s="16">
        <v>22</v>
      </c>
      <c r="L3465" s="16">
        <v>0</v>
      </c>
      <c r="M3465" s="16">
        <v>0</v>
      </c>
      <c r="N3465" s="16">
        <v>22</v>
      </c>
      <c r="O3465" s="13" t="s">
        <v>856</v>
      </c>
    </row>
    <row r="3466" spans="1:15">
      <c r="A3466" s="17" t="s">
        <v>677</v>
      </c>
      <c r="B3466" s="13" t="s">
        <v>278</v>
      </c>
      <c r="C3466" s="13" t="s">
        <v>291</v>
      </c>
      <c r="D3466" s="13" t="s">
        <v>316</v>
      </c>
      <c r="E3466" s="13" t="s">
        <v>13</v>
      </c>
      <c r="F3466" s="13" t="s">
        <v>13</v>
      </c>
      <c r="G3466" s="13" t="s">
        <v>795</v>
      </c>
      <c r="H3466" s="13" t="s">
        <v>39</v>
      </c>
      <c r="I3466" s="13">
        <v>450</v>
      </c>
      <c r="J3466" s="13" t="s">
        <v>185</v>
      </c>
      <c r="K3466" s="16">
        <v>12</v>
      </c>
      <c r="L3466" s="16">
        <v>0</v>
      </c>
      <c r="M3466" s="16">
        <v>0</v>
      </c>
      <c r="N3466" s="16">
        <v>12</v>
      </c>
      <c r="O3466" s="13" t="s">
        <v>856</v>
      </c>
    </row>
    <row r="3467" spans="1:15">
      <c r="A3467" s="17" t="s">
        <v>682</v>
      </c>
      <c r="B3467" s="13" t="s">
        <v>278</v>
      </c>
      <c r="C3467" s="13" t="s">
        <v>291</v>
      </c>
      <c r="D3467" s="13" t="s">
        <v>316</v>
      </c>
      <c r="E3467" s="13" t="s">
        <v>13</v>
      </c>
      <c r="F3467" s="13" t="s">
        <v>13</v>
      </c>
      <c r="G3467" s="13" t="s">
        <v>795</v>
      </c>
      <c r="H3467" s="13" t="s">
        <v>39</v>
      </c>
      <c r="I3467" s="13">
        <v>450</v>
      </c>
      <c r="J3467" s="13" t="s">
        <v>185</v>
      </c>
      <c r="K3467" s="16">
        <v>12</v>
      </c>
      <c r="L3467" s="16">
        <v>0</v>
      </c>
      <c r="M3467" s="16">
        <v>0</v>
      </c>
      <c r="N3467" s="16">
        <v>12</v>
      </c>
      <c r="O3467" s="13" t="s">
        <v>856</v>
      </c>
    </row>
    <row r="3468" spans="1:15">
      <c r="A3468" s="17" t="s">
        <v>684</v>
      </c>
      <c r="B3468" s="13" t="s">
        <v>278</v>
      </c>
      <c r="C3468" s="13" t="s">
        <v>291</v>
      </c>
      <c r="D3468" s="13" t="s">
        <v>316</v>
      </c>
      <c r="E3468" s="13" t="s">
        <v>13</v>
      </c>
      <c r="F3468" s="13" t="s">
        <v>13</v>
      </c>
      <c r="G3468" s="13" t="s">
        <v>795</v>
      </c>
      <c r="H3468" s="13" t="s">
        <v>39</v>
      </c>
      <c r="I3468" s="13">
        <v>450</v>
      </c>
      <c r="J3468" s="13" t="s">
        <v>185</v>
      </c>
      <c r="K3468" s="16">
        <v>1</v>
      </c>
      <c r="L3468" s="16">
        <v>0</v>
      </c>
      <c r="M3468" s="16">
        <v>0</v>
      </c>
      <c r="N3468" s="16">
        <v>1</v>
      </c>
      <c r="O3468" s="13" t="s">
        <v>856</v>
      </c>
    </row>
    <row r="3469" spans="1:15">
      <c r="A3469" s="17" t="s">
        <v>634</v>
      </c>
      <c r="B3469" s="13" t="s">
        <v>278</v>
      </c>
      <c r="C3469" s="13" t="s">
        <v>317</v>
      </c>
      <c r="D3469" s="13" t="s">
        <v>318</v>
      </c>
      <c r="E3469" s="13" t="s">
        <v>24</v>
      </c>
      <c r="F3469" s="13" t="s">
        <v>13</v>
      </c>
      <c r="G3469" s="13" t="s">
        <v>796</v>
      </c>
      <c r="H3469" s="13" t="s">
        <v>36</v>
      </c>
      <c r="I3469" s="13">
        <v>50</v>
      </c>
      <c r="J3469" s="13" t="s">
        <v>25</v>
      </c>
      <c r="K3469" s="16">
        <v>228</v>
      </c>
      <c r="L3469" s="16">
        <v>0</v>
      </c>
      <c r="M3469" s="16">
        <v>0</v>
      </c>
      <c r="N3469" s="16">
        <v>228</v>
      </c>
      <c r="O3469" s="13" t="s">
        <v>856</v>
      </c>
    </row>
    <row r="3470" spans="1:15">
      <c r="A3470" s="17" t="s">
        <v>635</v>
      </c>
      <c r="B3470" s="13" t="s">
        <v>278</v>
      </c>
      <c r="C3470" s="13" t="s">
        <v>317</v>
      </c>
      <c r="D3470" s="13" t="s">
        <v>318</v>
      </c>
      <c r="E3470" s="13" t="s">
        <v>24</v>
      </c>
      <c r="F3470" s="13" t="s">
        <v>13</v>
      </c>
      <c r="G3470" s="13" t="s">
        <v>796</v>
      </c>
      <c r="H3470" s="13" t="s">
        <v>36</v>
      </c>
      <c r="I3470" s="13">
        <v>50</v>
      </c>
      <c r="J3470" s="13" t="s">
        <v>25</v>
      </c>
      <c r="K3470" s="16">
        <v>372</v>
      </c>
      <c r="L3470" s="16">
        <v>372</v>
      </c>
      <c r="M3470" s="16">
        <v>0</v>
      </c>
      <c r="N3470" s="16">
        <v>744</v>
      </c>
      <c r="O3470" s="13" t="s">
        <v>857</v>
      </c>
    </row>
    <row r="3471" spans="1:15">
      <c r="A3471" s="17" t="s">
        <v>636</v>
      </c>
      <c r="B3471" s="13" t="s">
        <v>278</v>
      </c>
      <c r="C3471" s="13" t="s">
        <v>317</v>
      </c>
      <c r="D3471" s="13" t="s">
        <v>318</v>
      </c>
      <c r="E3471" s="13" t="s">
        <v>24</v>
      </c>
      <c r="F3471" s="13" t="s">
        <v>13</v>
      </c>
      <c r="G3471" s="13" t="s">
        <v>796</v>
      </c>
      <c r="H3471" s="13" t="s">
        <v>36</v>
      </c>
      <c r="I3471" s="13">
        <v>50</v>
      </c>
      <c r="J3471" s="13" t="s">
        <v>25</v>
      </c>
      <c r="K3471" s="16">
        <v>334</v>
      </c>
      <c r="L3471" s="16">
        <v>334</v>
      </c>
      <c r="M3471" s="16">
        <v>0</v>
      </c>
      <c r="N3471" s="16">
        <v>668</v>
      </c>
      <c r="O3471" s="13" t="s">
        <v>857</v>
      </c>
    </row>
    <row r="3472" spans="1:15">
      <c r="A3472" s="17" t="s">
        <v>688</v>
      </c>
      <c r="B3472" s="13" t="s">
        <v>278</v>
      </c>
      <c r="C3472" s="13" t="s">
        <v>317</v>
      </c>
      <c r="D3472" s="13" t="s">
        <v>318</v>
      </c>
      <c r="E3472" s="13" t="s">
        <v>24</v>
      </c>
      <c r="F3472" s="13" t="s">
        <v>13</v>
      </c>
      <c r="G3472" s="13" t="s">
        <v>796</v>
      </c>
      <c r="H3472" s="13" t="s">
        <v>36</v>
      </c>
      <c r="I3472" s="13">
        <v>50</v>
      </c>
      <c r="J3472" s="13" t="s">
        <v>25</v>
      </c>
      <c r="K3472" s="16">
        <v>72</v>
      </c>
      <c r="L3472" s="16">
        <v>0</v>
      </c>
      <c r="M3472" s="16">
        <v>0</v>
      </c>
      <c r="N3472" s="16">
        <v>72</v>
      </c>
      <c r="O3472" s="13" t="s">
        <v>856</v>
      </c>
    </row>
    <row r="3473" spans="1:15">
      <c r="A3473" s="17" t="s">
        <v>689</v>
      </c>
      <c r="B3473" s="13" t="s">
        <v>278</v>
      </c>
      <c r="C3473" s="13" t="s">
        <v>317</v>
      </c>
      <c r="D3473" s="13" t="s">
        <v>318</v>
      </c>
      <c r="E3473" s="13" t="s">
        <v>24</v>
      </c>
      <c r="F3473" s="13" t="s">
        <v>13</v>
      </c>
      <c r="G3473" s="13" t="s">
        <v>796</v>
      </c>
      <c r="H3473" s="13" t="s">
        <v>36</v>
      </c>
      <c r="I3473" s="13">
        <v>50</v>
      </c>
      <c r="J3473" s="13" t="s">
        <v>25</v>
      </c>
      <c r="K3473" s="16">
        <v>392</v>
      </c>
      <c r="L3473" s="16">
        <v>0</v>
      </c>
      <c r="M3473" s="16">
        <v>0</v>
      </c>
      <c r="N3473" s="16">
        <v>392</v>
      </c>
      <c r="O3473" s="13" t="s">
        <v>856</v>
      </c>
    </row>
    <row r="3474" spans="1:15">
      <c r="A3474" s="17" t="s">
        <v>638</v>
      </c>
      <c r="B3474" s="13" t="s">
        <v>278</v>
      </c>
      <c r="C3474" s="13" t="s">
        <v>317</v>
      </c>
      <c r="D3474" s="13" t="s">
        <v>318</v>
      </c>
      <c r="E3474" s="13" t="s">
        <v>24</v>
      </c>
      <c r="F3474" s="13" t="s">
        <v>13</v>
      </c>
      <c r="G3474" s="13" t="s">
        <v>796</v>
      </c>
      <c r="H3474" s="13" t="s">
        <v>36</v>
      </c>
      <c r="I3474" s="13">
        <v>50</v>
      </c>
      <c r="J3474" s="13" t="s">
        <v>25</v>
      </c>
      <c r="K3474" s="16">
        <v>259</v>
      </c>
      <c r="L3474" s="16">
        <v>0</v>
      </c>
      <c r="M3474" s="16">
        <v>0</v>
      </c>
      <c r="N3474" s="16">
        <v>259</v>
      </c>
      <c r="O3474" s="13" t="s">
        <v>856</v>
      </c>
    </row>
    <row r="3475" spans="1:15">
      <c r="A3475" s="17" t="s">
        <v>639</v>
      </c>
      <c r="B3475" s="13" t="s">
        <v>278</v>
      </c>
      <c r="C3475" s="13" t="s">
        <v>317</v>
      </c>
      <c r="D3475" s="13" t="s">
        <v>318</v>
      </c>
      <c r="E3475" s="13" t="s">
        <v>24</v>
      </c>
      <c r="F3475" s="13" t="s">
        <v>13</v>
      </c>
      <c r="G3475" s="13" t="s">
        <v>796</v>
      </c>
      <c r="H3475" s="13" t="s">
        <v>36</v>
      </c>
      <c r="I3475" s="13">
        <v>50</v>
      </c>
      <c r="J3475" s="13" t="s">
        <v>25</v>
      </c>
      <c r="K3475" s="16">
        <v>264</v>
      </c>
      <c r="L3475" s="16">
        <v>0</v>
      </c>
      <c r="M3475" s="16">
        <v>0</v>
      </c>
      <c r="N3475" s="16">
        <v>264</v>
      </c>
      <c r="O3475" s="13" t="s">
        <v>856</v>
      </c>
    </row>
    <row r="3476" spans="1:15">
      <c r="A3476" s="17" t="s">
        <v>640</v>
      </c>
      <c r="B3476" s="13" t="s">
        <v>278</v>
      </c>
      <c r="C3476" s="13" t="s">
        <v>317</v>
      </c>
      <c r="D3476" s="13" t="s">
        <v>318</v>
      </c>
      <c r="E3476" s="13" t="s">
        <v>24</v>
      </c>
      <c r="F3476" s="13" t="s">
        <v>13</v>
      </c>
      <c r="G3476" s="13" t="s">
        <v>796</v>
      </c>
      <c r="H3476" s="13" t="s">
        <v>36</v>
      </c>
      <c r="I3476" s="13">
        <v>50</v>
      </c>
      <c r="J3476" s="13" t="s">
        <v>25</v>
      </c>
      <c r="K3476" s="16">
        <v>148</v>
      </c>
      <c r="L3476" s="16">
        <v>0</v>
      </c>
      <c r="M3476" s="16">
        <v>0</v>
      </c>
      <c r="N3476" s="16">
        <v>148</v>
      </c>
      <c r="O3476" s="13" t="s">
        <v>856</v>
      </c>
    </row>
    <row r="3477" spans="1:15">
      <c r="A3477" s="17" t="s">
        <v>643</v>
      </c>
      <c r="B3477" s="13" t="s">
        <v>278</v>
      </c>
      <c r="C3477" s="13" t="s">
        <v>317</v>
      </c>
      <c r="D3477" s="13" t="s">
        <v>318</v>
      </c>
      <c r="E3477" s="13" t="s">
        <v>24</v>
      </c>
      <c r="F3477" s="13" t="s">
        <v>13</v>
      </c>
      <c r="G3477" s="13" t="s">
        <v>796</v>
      </c>
      <c r="H3477" s="13" t="s">
        <v>36</v>
      </c>
      <c r="I3477" s="13">
        <v>50</v>
      </c>
      <c r="J3477" s="13" t="s">
        <v>25</v>
      </c>
      <c r="K3477" s="16">
        <v>193</v>
      </c>
      <c r="L3477" s="16">
        <v>0</v>
      </c>
      <c r="M3477" s="16">
        <v>0</v>
      </c>
      <c r="N3477" s="16">
        <v>193</v>
      </c>
      <c r="O3477" s="13" t="s">
        <v>856</v>
      </c>
    </row>
    <row r="3478" spans="1:15">
      <c r="A3478" s="17" t="s">
        <v>644</v>
      </c>
      <c r="B3478" s="13" t="s">
        <v>278</v>
      </c>
      <c r="C3478" s="13" t="s">
        <v>317</v>
      </c>
      <c r="D3478" s="13" t="s">
        <v>318</v>
      </c>
      <c r="E3478" s="13" t="s">
        <v>24</v>
      </c>
      <c r="F3478" s="13" t="s">
        <v>13</v>
      </c>
      <c r="G3478" s="13" t="s">
        <v>796</v>
      </c>
      <c r="H3478" s="13" t="s">
        <v>36</v>
      </c>
      <c r="I3478" s="13">
        <v>50</v>
      </c>
      <c r="J3478" s="13" t="s">
        <v>25</v>
      </c>
      <c r="K3478" s="16">
        <v>9</v>
      </c>
      <c r="L3478" s="16">
        <v>0</v>
      </c>
      <c r="M3478" s="16">
        <v>0</v>
      </c>
      <c r="N3478" s="16">
        <v>9</v>
      </c>
      <c r="O3478" s="13" t="s">
        <v>856</v>
      </c>
    </row>
    <row r="3479" spans="1:15">
      <c r="A3479" s="17" t="s">
        <v>646</v>
      </c>
      <c r="B3479" s="13" t="s">
        <v>278</v>
      </c>
      <c r="C3479" s="13" t="s">
        <v>317</v>
      </c>
      <c r="D3479" s="13" t="s">
        <v>318</v>
      </c>
      <c r="E3479" s="13" t="s">
        <v>24</v>
      </c>
      <c r="F3479" s="13" t="s">
        <v>13</v>
      </c>
      <c r="G3479" s="13" t="s">
        <v>796</v>
      </c>
      <c r="H3479" s="13" t="s">
        <v>36</v>
      </c>
      <c r="I3479" s="13">
        <v>50</v>
      </c>
      <c r="J3479" s="13" t="s">
        <v>25</v>
      </c>
      <c r="K3479" s="16">
        <v>290</v>
      </c>
      <c r="L3479" s="16">
        <v>0</v>
      </c>
      <c r="M3479" s="16">
        <v>0</v>
      </c>
      <c r="N3479" s="16">
        <v>290</v>
      </c>
      <c r="O3479" s="13" t="s">
        <v>856</v>
      </c>
    </row>
    <row r="3480" spans="1:15">
      <c r="A3480" s="17" t="s">
        <v>647</v>
      </c>
      <c r="B3480" s="13" t="s">
        <v>278</v>
      </c>
      <c r="C3480" s="13" t="s">
        <v>317</v>
      </c>
      <c r="D3480" s="13" t="s">
        <v>318</v>
      </c>
      <c r="E3480" s="13" t="s">
        <v>24</v>
      </c>
      <c r="F3480" s="13" t="s">
        <v>13</v>
      </c>
      <c r="G3480" s="13" t="s">
        <v>796</v>
      </c>
      <c r="H3480" s="13" t="s">
        <v>36</v>
      </c>
      <c r="I3480" s="13">
        <v>50</v>
      </c>
      <c r="J3480" s="13" t="s">
        <v>25</v>
      </c>
      <c r="K3480" s="16">
        <v>287</v>
      </c>
      <c r="L3480" s="16">
        <v>286</v>
      </c>
      <c r="M3480" s="16">
        <v>0</v>
      </c>
      <c r="N3480" s="16">
        <v>573</v>
      </c>
      <c r="O3480" s="13" t="s">
        <v>857</v>
      </c>
    </row>
    <row r="3481" spans="1:15">
      <c r="A3481" s="17" t="s">
        <v>648</v>
      </c>
      <c r="B3481" s="13" t="s">
        <v>278</v>
      </c>
      <c r="C3481" s="13" t="s">
        <v>317</v>
      </c>
      <c r="D3481" s="13" t="s">
        <v>318</v>
      </c>
      <c r="E3481" s="13" t="s">
        <v>24</v>
      </c>
      <c r="F3481" s="13" t="s">
        <v>13</v>
      </c>
      <c r="G3481" s="13" t="s">
        <v>796</v>
      </c>
      <c r="H3481" s="13" t="s">
        <v>36</v>
      </c>
      <c r="I3481" s="13">
        <v>50</v>
      </c>
      <c r="J3481" s="13" t="s">
        <v>25</v>
      </c>
      <c r="K3481" s="16">
        <v>614</v>
      </c>
      <c r="L3481" s="16">
        <v>613</v>
      </c>
      <c r="M3481" s="16">
        <v>0</v>
      </c>
      <c r="N3481" s="16">
        <v>1227</v>
      </c>
      <c r="O3481" s="13" t="s">
        <v>857</v>
      </c>
    </row>
    <row r="3482" spans="1:15">
      <c r="A3482" s="17" t="s">
        <v>649</v>
      </c>
      <c r="B3482" s="13" t="s">
        <v>278</v>
      </c>
      <c r="C3482" s="13" t="s">
        <v>317</v>
      </c>
      <c r="D3482" s="13" t="s">
        <v>318</v>
      </c>
      <c r="E3482" s="13" t="s">
        <v>24</v>
      </c>
      <c r="F3482" s="13" t="s">
        <v>13</v>
      </c>
      <c r="G3482" s="13" t="s">
        <v>796</v>
      </c>
      <c r="H3482" s="13" t="s">
        <v>36</v>
      </c>
      <c r="I3482" s="13">
        <v>50</v>
      </c>
      <c r="J3482" s="13" t="s">
        <v>25</v>
      </c>
      <c r="K3482" s="16">
        <v>162</v>
      </c>
      <c r="L3482" s="16">
        <v>0</v>
      </c>
      <c r="M3482" s="16">
        <v>0</v>
      </c>
      <c r="N3482" s="16">
        <v>162</v>
      </c>
      <c r="O3482" s="13" t="s">
        <v>856</v>
      </c>
    </row>
    <row r="3483" spans="1:15">
      <c r="A3483" s="17" t="s">
        <v>650</v>
      </c>
      <c r="B3483" s="13" t="s">
        <v>278</v>
      </c>
      <c r="C3483" s="13" t="s">
        <v>317</v>
      </c>
      <c r="D3483" s="13" t="s">
        <v>318</v>
      </c>
      <c r="E3483" s="13" t="s">
        <v>24</v>
      </c>
      <c r="F3483" s="13" t="s">
        <v>13</v>
      </c>
      <c r="G3483" s="13" t="s">
        <v>796</v>
      </c>
      <c r="H3483" s="13" t="s">
        <v>36</v>
      </c>
      <c r="I3483" s="13">
        <v>50</v>
      </c>
      <c r="J3483" s="13" t="s">
        <v>25</v>
      </c>
      <c r="K3483" s="16">
        <v>425</v>
      </c>
      <c r="L3483" s="16">
        <v>424</v>
      </c>
      <c r="M3483" s="16">
        <v>0</v>
      </c>
      <c r="N3483" s="16">
        <v>849</v>
      </c>
      <c r="O3483" s="13" t="s">
        <v>857</v>
      </c>
    </row>
    <row r="3484" spans="1:15">
      <c r="A3484" s="17" t="s">
        <v>651</v>
      </c>
      <c r="B3484" s="13" t="s">
        <v>278</v>
      </c>
      <c r="C3484" s="13" t="s">
        <v>317</v>
      </c>
      <c r="D3484" s="13" t="s">
        <v>318</v>
      </c>
      <c r="E3484" s="13" t="s">
        <v>24</v>
      </c>
      <c r="F3484" s="13" t="s">
        <v>13</v>
      </c>
      <c r="G3484" s="13" t="s">
        <v>796</v>
      </c>
      <c r="H3484" s="13" t="s">
        <v>36</v>
      </c>
      <c r="I3484" s="13">
        <v>50</v>
      </c>
      <c r="J3484" s="13" t="s">
        <v>25</v>
      </c>
      <c r="K3484" s="16">
        <v>240</v>
      </c>
      <c r="L3484" s="16">
        <v>0</v>
      </c>
      <c r="M3484" s="16">
        <v>0</v>
      </c>
      <c r="N3484" s="16">
        <v>240</v>
      </c>
      <c r="O3484" s="13" t="s">
        <v>856</v>
      </c>
    </row>
    <row r="3485" spans="1:15">
      <c r="A3485" s="17" t="s">
        <v>690</v>
      </c>
      <c r="B3485" s="13" t="s">
        <v>278</v>
      </c>
      <c r="C3485" s="13" t="s">
        <v>317</v>
      </c>
      <c r="D3485" s="13" t="s">
        <v>318</v>
      </c>
      <c r="E3485" s="13" t="s">
        <v>24</v>
      </c>
      <c r="F3485" s="13" t="s">
        <v>13</v>
      </c>
      <c r="G3485" s="13" t="s">
        <v>796</v>
      </c>
      <c r="H3485" s="13" t="s">
        <v>36</v>
      </c>
      <c r="I3485" s="13">
        <v>50</v>
      </c>
      <c r="J3485" s="13" t="s">
        <v>25</v>
      </c>
      <c r="K3485" s="16">
        <v>39</v>
      </c>
      <c r="L3485" s="16">
        <v>0</v>
      </c>
      <c r="M3485" s="16">
        <v>0</v>
      </c>
      <c r="N3485" s="16">
        <v>39</v>
      </c>
      <c r="O3485" s="13" t="s">
        <v>856</v>
      </c>
    </row>
    <row r="3486" spans="1:15">
      <c r="A3486" s="17" t="s">
        <v>653</v>
      </c>
      <c r="B3486" s="13" t="s">
        <v>278</v>
      </c>
      <c r="C3486" s="13" t="s">
        <v>317</v>
      </c>
      <c r="D3486" s="13" t="s">
        <v>318</v>
      </c>
      <c r="E3486" s="13" t="s">
        <v>24</v>
      </c>
      <c r="F3486" s="13" t="s">
        <v>13</v>
      </c>
      <c r="G3486" s="13" t="s">
        <v>796</v>
      </c>
      <c r="H3486" s="13" t="s">
        <v>36</v>
      </c>
      <c r="I3486" s="13">
        <v>50</v>
      </c>
      <c r="J3486" s="13" t="s">
        <v>25</v>
      </c>
      <c r="K3486" s="16">
        <v>132</v>
      </c>
      <c r="L3486" s="16">
        <v>0</v>
      </c>
      <c r="M3486" s="16">
        <v>0</v>
      </c>
      <c r="N3486" s="16">
        <v>132</v>
      </c>
      <c r="O3486" s="13" t="s">
        <v>856</v>
      </c>
    </row>
    <row r="3487" spans="1:15">
      <c r="A3487" s="17" t="s">
        <v>654</v>
      </c>
      <c r="B3487" s="13" t="s">
        <v>278</v>
      </c>
      <c r="C3487" s="13" t="s">
        <v>317</v>
      </c>
      <c r="D3487" s="13" t="s">
        <v>318</v>
      </c>
      <c r="E3487" s="13" t="s">
        <v>24</v>
      </c>
      <c r="F3487" s="13" t="s">
        <v>13</v>
      </c>
      <c r="G3487" s="13" t="s">
        <v>796</v>
      </c>
      <c r="H3487" s="13" t="s">
        <v>36</v>
      </c>
      <c r="I3487" s="13">
        <v>50</v>
      </c>
      <c r="J3487" s="13" t="s">
        <v>25</v>
      </c>
      <c r="K3487" s="16">
        <v>199</v>
      </c>
      <c r="L3487" s="16">
        <v>0</v>
      </c>
      <c r="M3487" s="16">
        <v>0</v>
      </c>
      <c r="N3487" s="16">
        <v>199</v>
      </c>
      <c r="O3487" s="13" t="s">
        <v>856</v>
      </c>
    </row>
    <row r="3488" spans="1:15">
      <c r="A3488" s="17" t="s">
        <v>655</v>
      </c>
      <c r="B3488" s="13" t="s">
        <v>278</v>
      </c>
      <c r="C3488" s="13" t="s">
        <v>317</v>
      </c>
      <c r="D3488" s="13" t="s">
        <v>318</v>
      </c>
      <c r="E3488" s="13" t="s">
        <v>24</v>
      </c>
      <c r="F3488" s="13" t="s">
        <v>13</v>
      </c>
      <c r="G3488" s="13" t="s">
        <v>796</v>
      </c>
      <c r="H3488" s="13" t="s">
        <v>36</v>
      </c>
      <c r="I3488" s="13">
        <v>50</v>
      </c>
      <c r="J3488" s="13" t="s">
        <v>25</v>
      </c>
      <c r="K3488" s="16">
        <v>112</v>
      </c>
      <c r="L3488" s="16">
        <v>0</v>
      </c>
      <c r="M3488" s="16">
        <v>0</v>
      </c>
      <c r="N3488" s="16">
        <v>112</v>
      </c>
      <c r="O3488" s="13" t="s">
        <v>856</v>
      </c>
    </row>
    <row r="3489" spans="1:15">
      <c r="A3489" s="17" t="s">
        <v>656</v>
      </c>
      <c r="B3489" s="13" t="s">
        <v>278</v>
      </c>
      <c r="C3489" s="13" t="s">
        <v>317</v>
      </c>
      <c r="D3489" s="13" t="s">
        <v>318</v>
      </c>
      <c r="E3489" s="13" t="s">
        <v>24</v>
      </c>
      <c r="F3489" s="13" t="s">
        <v>13</v>
      </c>
      <c r="G3489" s="13" t="s">
        <v>796</v>
      </c>
      <c r="H3489" s="13" t="s">
        <v>36</v>
      </c>
      <c r="I3489" s="13">
        <v>50</v>
      </c>
      <c r="J3489" s="13" t="s">
        <v>25</v>
      </c>
      <c r="K3489" s="16">
        <v>159</v>
      </c>
      <c r="L3489" s="16">
        <v>0</v>
      </c>
      <c r="M3489" s="16">
        <v>0</v>
      </c>
      <c r="N3489" s="16">
        <v>159</v>
      </c>
      <c r="O3489" s="13" t="s">
        <v>856</v>
      </c>
    </row>
    <row r="3490" spans="1:15">
      <c r="A3490" s="17" t="s">
        <v>659</v>
      </c>
      <c r="B3490" s="13" t="s">
        <v>278</v>
      </c>
      <c r="C3490" s="13" t="s">
        <v>317</v>
      </c>
      <c r="D3490" s="13" t="s">
        <v>318</v>
      </c>
      <c r="E3490" s="13" t="s">
        <v>24</v>
      </c>
      <c r="F3490" s="13" t="s">
        <v>13</v>
      </c>
      <c r="G3490" s="13" t="s">
        <v>796</v>
      </c>
      <c r="H3490" s="13" t="s">
        <v>36</v>
      </c>
      <c r="I3490" s="13">
        <v>50</v>
      </c>
      <c r="J3490" s="13" t="s">
        <v>25</v>
      </c>
      <c r="K3490" s="16">
        <v>544</v>
      </c>
      <c r="L3490" s="16">
        <v>543</v>
      </c>
      <c r="M3490" s="16">
        <v>0</v>
      </c>
      <c r="N3490" s="16">
        <v>1087</v>
      </c>
      <c r="O3490" s="13" t="s">
        <v>857</v>
      </c>
    </row>
    <row r="3491" spans="1:15">
      <c r="A3491" s="17" t="s">
        <v>660</v>
      </c>
      <c r="B3491" s="13" t="s">
        <v>278</v>
      </c>
      <c r="C3491" s="13" t="s">
        <v>317</v>
      </c>
      <c r="D3491" s="13" t="s">
        <v>318</v>
      </c>
      <c r="E3491" s="13" t="s">
        <v>24</v>
      </c>
      <c r="F3491" s="13" t="s">
        <v>13</v>
      </c>
      <c r="G3491" s="13" t="s">
        <v>796</v>
      </c>
      <c r="H3491" s="13" t="s">
        <v>36</v>
      </c>
      <c r="I3491" s="13">
        <v>50</v>
      </c>
      <c r="J3491" s="13" t="s">
        <v>25</v>
      </c>
      <c r="K3491" s="16">
        <v>86</v>
      </c>
      <c r="L3491" s="16">
        <v>0</v>
      </c>
      <c r="M3491" s="16">
        <v>0</v>
      </c>
      <c r="N3491" s="16">
        <v>86</v>
      </c>
      <c r="O3491" s="13" t="s">
        <v>856</v>
      </c>
    </row>
    <row r="3492" spans="1:15">
      <c r="A3492" s="17" t="s">
        <v>661</v>
      </c>
      <c r="B3492" s="13" t="s">
        <v>278</v>
      </c>
      <c r="C3492" s="13" t="s">
        <v>317</v>
      </c>
      <c r="D3492" s="13" t="s">
        <v>318</v>
      </c>
      <c r="E3492" s="13" t="s">
        <v>24</v>
      </c>
      <c r="F3492" s="13" t="s">
        <v>13</v>
      </c>
      <c r="G3492" s="13" t="s">
        <v>796</v>
      </c>
      <c r="H3492" s="13" t="s">
        <v>36</v>
      </c>
      <c r="I3492" s="13">
        <v>50</v>
      </c>
      <c r="J3492" s="13" t="s">
        <v>25</v>
      </c>
      <c r="K3492" s="16">
        <v>66</v>
      </c>
      <c r="L3492" s="16">
        <v>0</v>
      </c>
      <c r="M3492" s="16">
        <v>0</v>
      </c>
      <c r="N3492" s="16">
        <v>66</v>
      </c>
      <c r="O3492" s="13" t="s">
        <v>856</v>
      </c>
    </row>
    <row r="3493" spans="1:15">
      <c r="A3493" s="17" t="s">
        <v>662</v>
      </c>
      <c r="B3493" s="13" t="s">
        <v>278</v>
      </c>
      <c r="C3493" s="13" t="s">
        <v>317</v>
      </c>
      <c r="D3493" s="13" t="s">
        <v>318</v>
      </c>
      <c r="E3493" s="13" t="s">
        <v>24</v>
      </c>
      <c r="F3493" s="13" t="s">
        <v>13</v>
      </c>
      <c r="G3493" s="13" t="s">
        <v>796</v>
      </c>
      <c r="H3493" s="13" t="s">
        <v>36</v>
      </c>
      <c r="I3493" s="13">
        <v>50</v>
      </c>
      <c r="J3493" s="13" t="s">
        <v>25</v>
      </c>
      <c r="K3493" s="16">
        <v>16</v>
      </c>
      <c r="L3493" s="16">
        <v>0</v>
      </c>
      <c r="M3493" s="16">
        <v>0</v>
      </c>
      <c r="N3493" s="16">
        <v>16</v>
      </c>
      <c r="O3493" s="13" t="s">
        <v>856</v>
      </c>
    </row>
    <row r="3494" spans="1:15">
      <c r="A3494" s="17" t="s">
        <v>663</v>
      </c>
      <c r="B3494" s="13" t="s">
        <v>278</v>
      </c>
      <c r="C3494" s="13" t="s">
        <v>317</v>
      </c>
      <c r="D3494" s="13" t="s">
        <v>318</v>
      </c>
      <c r="E3494" s="13" t="s">
        <v>24</v>
      </c>
      <c r="F3494" s="13" t="s">
        <v>13</v>
      </c>
      <c r="G3494" s="13" t="s">
        <v>796</v>
      </c>
      <c r="H3494" s="13" t="s">
        <v>36</v>
      </c>
      <c r="I3494" s="13">
        <v>50</v>
      </c>
      <c r="J3494" s="13" t="s">
        <v>25</v>
      </c>
      <c r="K3494" s="16">
        <v>61</v>
      </c>
      <c r="L3494" s="16">
        <v>0</v>
      </c>
      <c r="M3494" s="16">
        <v>0</v>
      </c>
      <c r="N3494" s="16">
        <v>61</v>
      </c>
      <c r="O3494" s="13" t="s">
        <v>856</v>
      </c>
    </row>
    <row r="3495" spans="1:15">
      <c r="A3495" s="17" t="s">
        <v>664</v>
      </c>
      <c r="B3495" s="13" t="s">
        <v>278</v>
      </c>
      <c r="C3495" s="13" t="s">
        <v>317</v>
      </c>
      <c r="D3495" s="13" t="s">
        <v>318</v>
      </c>
      <c r="E3495" s="13" t="s">
        <v>24</v>
      </c>
      <c r="F3495" s="13" t="s">
        <v>13</v>
      </c>
      <c r="G3495" s="13" t="s">
        <v>796</v>
      </c>
      <c r="H3495" s="13" t="s">
        <v>36</v>
      </c>
      <c r="I3495" s="13">
        <v>50</v>
      </c>
      <c r="J3495" s="13" t="s">
        <v>25</v>
      </c>
      <c r="K3495" s="16">
        <v>204</v>
      </c>
      <c r="L3495" s="16">
        <v>0</v>
      </c>
      <c r="M3495" s="16">
        <v>0</v>
      </c>
      <c r="N3495" s="16">
        <v>204</v>
      </c>
      <c r="O3495" s="13" t="s">
        <v>856</v>
      </c>
    </row>
    <row r="3496" spans="1:15">
      <c r="A3496" s="17" t="s">
        <v>666</v>
      </c>
      <c r="B3496" s="13" t="s">
        <v>278</v>
      </c>
      <c r="C3496" s="13" t="s">
        <v>317</v>
      </c>
      <c r="D3496" s="13" t="s">
        <v>318</v>
      </c>
      <c r="E3496" s="13" t="s">
        <v>24</v>
      </c>
      <c r="F3496" s="13" t="s">
        <v>13</v>
      </c>
      <c r="G3496" s="13" t="s">
        <v>796</v>
      </c>
      <c r="H3496" s="13" t="s">
        <v>36</v>
      </c>
      <c r="I3496" s="13">
        <v>50</v>
      </c>
      <c r="J3496" s="13" t="s">
        <v>25</v>
      </c>
      <c r="K3496" s="16">
        <v>330</v>
      </c>
      <c r="L3496" s="16">
        <v>330</v>
      </c>
      <c r="M3496" s="16">
        <v>0</v>
      </c>
      <c r="N3496" s="16">
        <v>660</v>
      </c>
      <c r="O3496" s="13" t="s">
        <v>857</v>
      </c>
    </row>
    <row r="3497" spans="1:15">
      <c r="A3497" s="17" t="s">
        <v>667</v>
      </c>
      <c r="B3497" s="13" t="s">
        <v>278</v>
      </c>
      <c r="C3497" s="13" t="s">
        <v>317</v>
      </c>
      <c r="D3497" s="13" t="s">
        <v>318</v>
      </c>
      <c r="E3497" s="13" t="s">
        <v>24</v>
      </c>
      <c r="F3497" s="13" t="s">
        <v>13</v>
      </c>
      <c r="G3497" s="13" t="s">
        <v>796</v>
      </c>
      <c r="H3497" s="13" t="s">
        <v>36</v>
      </c>
      <c r="I3497" s="13">
        <v>50</v>
      </c>
      <c r="J3497" s="13" t="s">
        <v>25</v>
      </c>
      <c r="K3497" s="16">
        <v>72</v>
      </c>
      <c r="L3497" s="16">
        <v>0</v>
      </c>
      <c r="M3497" s="16">
        <v>0</v>
      </c>
      <c r="N3497" s="16">
        <v>72</v>
      </c>
      <c r="O3497" s="13" t="s">
        <v>856</v>
      </c>
    </row>
    <row r="3498" spans="1:15">
      <c r="A3498" s="17" t="s">
        <v>668</v>
      </c>
      <c r="B3498" s="13" t="s">
        <v>278</v>
      </c>
      <c r="C3498" s="13" t="s">
        <v>317</v>
      </c>
      <c r="D3498" s="13" t="s">
        <v>318</v>
      </c>
      <c r="E3498" s="13" t="s">
        <v>24</v>
      </c>
      <c r="F3498" s="13" t="s">
        <v>13</v>
      </c>
      <c r="G3498" s="13" t="s">
        <v>796</v>
      </c>
      <c r="H3498" s="13" t="s">
        <v>36</v>
      </c>
      <c r="I3498" s="13">
        <v>50</v>
      </c>
      <c r="J3498" s="13" t="s">
        <v>25</v>
      </c>
      <c r="K3498" s="16">
        <v>108</v>
      </c>
      <c r="L3498" s="16">
        <v>0</v>
      </c>
      <c r="M3498" s="16">
        <v>0</v>
      </c>
      <c r="N3498" s="16">
        <v>108</v>
      </c>
      <c r="O3498" s="13" t="s">
        <v>856</v>
      </c>
    </row>
    <row r="3499" spans="1:15">
      <c r="A3499" s="17" t="s">
        <v>669</v>
      </c>
      <c r="B3499" s="13" t="s">
        <v>278</v>
      </c>
      <c r="C3499" s="13" t="s">
        <v>317</v>
      </c>
      <c r="D3499" s="13" t="s">
        <v>318</v>
      </c>
      <c r="E3499" s="13" t="s">
        <v>24</v>
      </c>
      <c r="F3499" s="13" t="s">
        <v>13</v>
      </c>
      <c r="G3499" s="13" t="s">
        <v>796</v>
      </c>
      <c r="H3499" s="13" t="s">
        <v>36</v>
      </c>
      <c r="I3499" s="13">
        <v>50</v>
      </c>
      <c r="J3499" s="13" t="s">
        <v>25</v>
      </c>
      <c r="K3499" s="16">
        <v>3</v>
      </c>
      <c r="L3499" s="16">
        <v>0</v>
      </c>
      <c r="M3499" s="16">
        <v>0</v>
      </c>
      <c r="N3499" s="16">
        <v>3</v>
      </c>
      <c r="O3499" s="13" t="s">
        <v>856</v>
      </c>
    </row>
    <row r="3500" spans="1:15">
      <c r="A3500" s="17" t="s">
        <v>694</v>
      </c>
      <c r="B3500" s="13" t="s">
        <v>278</v>
      </c>
      <c r="C3500" s="13" t="s">
        <v>317</v>
      </c>
      <c r="D3500" s="13" t="s">
        <v>318</v>
      </c>
      <c r="E3500" s="13" t="s">
        <v>24</v>
      </c>
      <c r="F3500" s="13" t="s">
        <v>13</v>
      </c>
      <c r="G3500" s="13" t="s">
        <v>796</v>
      </c>
      <c r="H3500" s="13" t="s">
        <v>36</v>
      </c>
      <c r="I3500" s="13">
        <v>50</v>
      </c>
      <c r="J3500" s="13" t="s">
        <v>25</v>
      </c>
      <c r="K3500" s="16">
        <v>472</v>
      </c>
      <c r="L3500" s="16">
        <v>0</v>
      </c>
      <c r="M3500" s="16">
        <v>0</v>
      </c>
      <c r="N3500" s="16">
        <v>472</v>
      </c>
      <c r="O3500" s="13" t="s">
        <v>856</v>
      </c>
    </row>
    <row r="3501" spans="1:15">
      <c r="A3501" s="17" t="s">
        <v>670</v>
      </c>
      <c r="B3501" s="13" t="s">
        <v>278</v>
      </c>
      <c r="C3501" s="13" t="s">
        <v>317</v>
      </c>
      <c r="D3501" s="13" t="s">
        <v>318</v>
      </c>
      <c r="E3501" s="13" t="s">
        <v>24</v>
      </c>
      <c r="F3501" s="13" t="s">
        <v>13</v>
      </c>
      <c r="G3501" s="13" t="s">
        <v>796</v>
      </c>
      <c r="H3501" s="13" t="s">
        <v>36</v>
      </c>
      <c r="I3501" s="13">
        <v>50</v>
      </c>
      <c r="J3501" s="13" t="s">
        <v>25</v>
      </c>
      <c r="K3501" s="16">
        <v>437</v>
      </c>
      <c r="L3501" s="16">
        <v>0</v>
      </c>
      <c r="M3501" s="16">
        <v>0</v>
      </c>
      <c r="N3501" s="16">
        <v>437</v>
      </c>
      <c r="O3501" s="13" t="s">
        <v>856</v>
      </c>
    </row>
    <row r="3502" spans="1:15">
      <c r="A3502" s="17" t="s">
        <v>671</v>
      </c>
      <c r="B3502" s="13" t="s">
        <v>278</v>
      </c>
      <c r="C3502" s="13" t="s">
        <v>317</v>
      </c>
      <c r="D3502" s="13" t="s">
        <v>318</v>
      </c>
      <c r="E3502" s="13" t="s">
        <v>24</v>
      </c>
      <c r="F3502" s="13" t="s">
        <v>13</v>
      </c>
      <c r="G3502" s="13" t="s">
        <v>796</v>
      </c>
      <c r="H3502" s="13" t="s">
        <v>36</v>
      </c>
      <c r="I3502" s="13">
        <v>50</v>
      </c>
      <c r="J3502" s="13" t="s">
        <v>25</v>
      </c>
      <c r="K3502" s="16">
        <v>69</v>
      </c>
      <c r="L3502" s="16">
        <v>0</v>
      </c>
      <c r="M3502" s="16">
        <v>0</v>
      </c>
      <c r="N3502" s="16">
        <v>69</v>
      </c>
      <c r="O3502" s="13" t="s">
        <v>856</v>
      </c>
    </row>
    <row r="3503" spans="1:15">
      <c r="A3503" s="17" t="s">
        <v>672</v>
      </c>
      <c r="B3503" s="13" t="s">
        <v>278</v>
      </c>
      <c r="C3503" s="13" t="s">
        <v>317</v>
      </c>
      <c r="D3503" s="13" t="s">
        <v>318</v>
      </c>
      <c r="E3503" s="13" t="s">
        <v>24</v>
      </c>
      <c r="F3503" s="13" t="s">
        <v>13</v>
      </c>
      <c r="G3503" s="13" t="s">
        <v>796</v>
      </c>
      <c r="H3503" s="13" t="s">
        <v>36</v>
      </c>
      <c r="I3503" s="13">
        <v>50</v>
      </c>
      <c r="J3503" s="13" t="s">
        <v>25</v>
      </c>
      <c r="K3503" s="16">
        <v>96</v>
      </c>
      <c r="L3503" s="16">
        <v>0</v>
      </c>
      <c r="M3503" s="16">
        <v>0</v>
      </c>
      <c r="N3503" s="16">
        <v>96</v>
      </c>
      <c r="O3503" s="13" t="s">
        <v>856</v>
      </c>
    </row>
    <row r="3504" spans="1:15">
      <c r="A3504" s="17" t="s">
        <v>673</v>
      </c>
      <c r="B3504" s="13" t="s">
        <v>278</v>
      </c>
      <c r="C3504" s="13" t="s">
        <v>317</v>
      </c>
      <c r="D3504" s="13" t="s">
        <v>318</v>
      </c>
      <c r="E3504" s="13" t="s">
        <v>24</v>
      </c>
      <c r="F3504" s="13" t="s">
        <v>13</v>
      </c>
      <c r="G3504" s="13" t="s">
        <v>796</v>
      </c>
      <c r="H3504" s="13" t="s">
        <v>36</v>
      </c>
      <c r="I3504" s="13">
        <v>50</v>
      </c>
      <c r="J3504" s="13" t="s">
        <v>25</v>
      </c>
      <c r="K3504" s="16">
        <v>4</v>
      </c>
      <c r="L3504" s="16">
        <v>0</v>
      </c>
      <c r="M3504" s="16">
        <v>0</v>
      </c>
      <c r="N3504" s="16">
        <v>4</v>
      </c>
      <c r="O3504" s="13" t="s">
        <v>856</v>
      </c>
    </row>
    <row r="3505" spans="1:15">
      <c r="A3505" s="17" t="s">
        <v>674</v>
      </c>
      <c r="B3505" s="13" t="s">
        <v>278</v>
      </c>
      <c r="C3505" s="13" t="s">
        <v>317</v>
      </c>
      <c r="D3505" s="13" t="s">
        <v>318</v>
      </c>
      <c r="E3505" s="13" t="s">
        <v>24</v>
      </c>
      <c r="F3505" s="13" t="s">
        <v>13</v>
      </c>
      <c r="G3505" s="13" t="s">
        <v>796</v>
      </c>
      <c r="H3505" s="13" t="s">
        <v>36</v>
      </c>
      <c r="I3505" s="13">
        <v>50</v>
      </c>
      <c r="J3505" s="13" t="s">
        <v>25</v>
      </c>
      <c r="K3505" s="16">
        <v>132</v>
      </c>
      <c r="L3505" s="16">
        <v>0</v>
      </c>
      <c r="M3505" s="16">
        <v>0</v>
      </c>
      <c r="N3505" s="16">
        <v>132</v>
      </c>
      <c r="O3505" s="13" t="s">
        <v>856</v>
      </c>
    </row>
    <row r="3506" spans="1:15">
      <c r="A3506" s="17" t="s">
        <v>675</v>
      </c>
      <c r="B3506" s="13" t="s">
        <v>278</v>
      </c>
      <c r="C3506" s="13" t="s">
        <v>317</v>
      </c>
      <c r="D3506" s="13" t="s">
        <v>318</v>
      </c>
      <c r="E3506" s="13" t="s">
        <v>24</v>
      </c>
      <c r="F3506" s="13" t="s">
        <v>13</v>
      </c>
      <c r="G3506" s="13" t="s">
        <v>796</v>
      </c>
      <c r="H3506" s="13" t="s">
        <v>36</v>
      </c>
      <c r="I3506" s="13">
        <v>50</v>
      </c>
      <c r="J3506" s="13" t="s">
        <v>25</v>
      </c>
      <c r="K3506" s="16">
        <v>132</v>
      </c>
      <c r="L3506" s="16">
        <v>0</v>
      </c>
      <c r="M3506" s="16">
        <v>0</v>
      </c>
      <c r="N3506" s="16">
        <v>132</v>
      </c>
      <c r="O3506" s="13" t="s">
        <v>856</v>
      </c>
    </row>
    <row r="3507" spans="1:15">
      <c r="A3507" s="17" t="s">
        <v>676</v>
      </c>
      <c r="B3507" s="13" t="s">
        <v>278</v>
      </c>
      <c r="C3507" s="13" t="s">
        <v>317</v>
      </c>
      <c r="D3507" s="13" t="s">
        <v>318</v>
      </c>
      <c r="E3507" s="13" t="s">
        <v>24</v>
      </c>
      <c r="F3507" s="13" t="s">
        <v>13</v>
      </c>
      <c r="G3507" s="13" t="s">
        <v>796</v>
      </c>
      <c r="H3507" s="13" t="s">
        <v>36</v>
      </c>
      <c r="I3507" s="13">
        <v>50</v>
      </c>
      <c r="J3507" s="13" t="s">
        <v>25</v>
      </c>
      <c r="K3507" s="16">
        <v>42</v>
      </c>
      <c r="L3507" s="16">
        <v>0</v>
      </c>
      <c r="M3507" s="16">
        <v>0</v>
      </c>
      <c r="N3507" s="16">
        <v>42</v>
      </c>
      <c r="O3507" s="13" t="s">
        <v>856</v>
      </c>
    </row>
    <row r="3508" spans="1:15">
      <c r="A3508" s="17" t="s">
        <v>677</v>
      </c>
      <c r="B3508" s="13" t="s">
        <v>278</v>
      </c>
      <c r="C3508" s="13" t="s">
        <v>317</v>
      </c>
      <c r="D3508" s="13" t="s">
        <v>318</v>
      </c>
      <c r="E3508" s="13" t="s">
        <v>24</v>
      </c>
      <c r="F3508" s="13" t="s">
        <v>13</v>
      </c>
      <c r="G3508" s="13" t="s">
        <v>796</v>
      </c>
      <c r="H3508" s="13" t="s">
        <v>36</v>
      </c>
      <c r="I3508" s="13">
        <v>50</v>
      </c>
      <c r="J3508" s="13" t="s">
        <v>25</v>
      </c>
      <c r="K3508" s="16">
        <v>93</v>
      </c>
      <c r="L3508" s="16">
        <v>0</v>
      </c>
      <c r="M3508" s="16">
        <v>0</v>
      </c>
      <c r="N3508" s="16">
        <v>93</v>
      </c>
      <c r="O3508" s="13" t="s">
        <v>856</v>
      </c>
    </row>
    <row r="3509" spans="1:15">
      <c r="A3509" s="17" t="s">
        <v>681</v>
      </c>
      <c r="B3509" s="13" t="s">
        <v>278</v>
      </c>
      <c r="C3509" s="13" t="s">
        <v>317</v>
      </c>
      <c r="D3509" s="13" t="s">
        <v>318</v>
      </c>
      <c r="E3509" s="13" t="s">
        <v>24</v>
      </c>
      <c r="F3509" s="13" t="s">
        <v>13</v>
      </c>
      <c r="G3509" s="13" t="s">
        <v>796</v>
      </c>
      <c r="H3509" s="13" t="s">
        <v>36</v>
      </c>
      <c r="I3509" s="13">
        <v>50</v>
      </c>
      <c r="J3509" s="13" t="s">
        <v>25</v>
      </c>
      <c r="K3509" s="16">
        <v>84</v>
      </c>
      <c r="L3509" s="16">
        <v>0</v>
      </c>
      <c r="M3509" s="16">
        <v>0</v>
      </c>
      <c r="N3509" s="16">
        <v>84</v>
      </c>
      <c r="O3509" s="13" t="s">
        <v>856</v>
      </c>
    </row>
    <row r="3510" spans="1:15">
      <c r="A3510" s="17" t="s">
        <v>682</v>
      </c>
      <c r="B3510" s="13" t="s">
        <v>278</v>
      </c>
      <c r="C3510" s="13" t="s">
        <v>317</v>
      </c>
      <c r="D3510" s="13" t="s">
        <v>318</v>
      </c>
      <c r="E3510" s="13" t="s">
        <v>24</v>
      </c>
      <c r="F3510" s="13" t="s">
        <v>13</v>
      </c>
      <c r="G3510" s="13" t="s">
        <v>796</v>
      </c>
      <c r="H3510" s="13" t="s">
        <v>36</v>
      </c>
      <c r="I3510" s="13">
        <v>50</v>
      </c>
      <c r="J3510" s="13" t="s">
        <v>25</v>
      </c>
      <c r="K3510" s="16">
        <v>100</v>
      </c>
      <c r="L3510" s="16">
        <v>0</v>
      </c>
      <c r="M3510" s="16">
        <v>0</v>
      </c>
      <c r="N3510" s="16">
        <v>100</v>
      </c>
      <c r="O3510" s="13" t="s">
        <v>856</v>
      </c>
    </row>
    <row r="3511" spans="1:15">
      <c r="A3511" s="17" t="s">
        <v>684</v>
      </c>
      <c r="B3511" s="13" t="s">
        <v>278</v>
      </c>
      <c r="C3511" s="13" t="s">
        <v>317</v>
      </c>
      <c r="D3511" s="13" t="s">
        <v>318</v>
      </c>
      <c r="E3511" s="13" t="s">
        <v>24</v>
      </c>
      <c r="F3511" s="13" t="s">
        <v>13</v>
      </c>
      <c r="G3511" s="13" t="s">
        <v>796</v>
      </c>
      <c r="H3511" s="13" t="s">
        <v>36</v>
      </c>
      <c r="I3511" s="13">
        <v>50</v>
      </c>
      <c r="J3511" s="13" t="s">
        <v>25</v>
      </c>
      <c r="K3511" s="16">
        <v>360</v>
      </c>
      <c r="L3511" s="16">
        <v>360</v>
      </c>
      <c r="M3511" s="16">
        <v>0</v>
      </c>
      <c r="N3511" s="16">
        <v>720</v>
      </c>
      <c r="O3511" s="13" t="s">
        <v>857</v>
      </c>
    </row>
    <row r="3512" spans="1:15">
      <c r="A3512" s="17" t="s">
        <v>685</v>
      </c>
      <c r="B3512" s="13" t="s">
        <v>278</v>
      </c>
      <c r="C3512" s="13" t="s">
        <v>317</v>
      </c>
      <c r="D3512" s="13" t="s">
        <v>318</v>
      </c>
      <c r="E3512" s="13" t="s">
        <v>24</v>
      </c>
      <c r="F3512" s="13" t="s">
        <v>13</v>
      </c>
      <c r="G3512" s="13" t="s">
        <v>796</v>
      </c>
      <c r="H3512" s="13" t="s">
        <v>36</v>
      </c>
      <c r="I3512" s="13">
        <v>50</v>
      </c>
      <c r="J3512" s="13" t="s">
        <v>25</v>
      </c>
      <c r="K3512" s="16">
        <v>120</v>
      </c>
      <c r="L3512" s="16">
        <v>0</v>
      </c>
      <c r="M3512" s="16">
        <v>0</v>
      </c>
      <c r="N3512" s="16">
        <v>120</v>
      </c>
      <c r="O3512" s="13" t="s">
        <v>856</v>
      </c>
    </row>
    <row r="3513" spans="1:15">
      <c r="A3513" s="17" t="s">
        <v>686</v>
      </c>
      <c r="B3513" s="13" t="s">
        <v>278</v>
      </c>
      <c r="C3513" s="13" t="s">
        <v>317</v>
      </c>
      <c r="D3513" s="13" t="s">
        <v>318</v>
      </c>
      <c r="E3513" s="13" t="s">
        <v>24</v>
      </c>
      <c r="F3513" s="13" t="s">
        <v>13</v>
      </c>
      <c r="G3513" s="13" t="s">
        <v>796</v>
      </c>
      <c r="H3513" s="13" t="s">
        <v>36</v>
      </c>
      <c r="I3513" s="13">
        <v>50</v>
      </c>
      <c r="J3513" s="13" t="s">
        <v>25</v>
      </c>
      <c r="K3513" s="16">
        <v>12</v>
      </c>
      <c r="L3513" s="16">
        <v>0</v>
      </c>
      <c r="M3513" s="16">
        <v>0</v>
      </c>
      <c r="N3513" s="16">
        <v>12</v>
      </c>
      <c r="O3513" s="13" t="s">
        <v>856</v>
      </c>
    </row>
    <row r="3514" spans="1:15">
      <c r="A3514" s="17" t="s">
        <v>687</v>
      </c>
      <c r="B3514" s="13" t="s">
        <v>278</v>
      </c>
      <c r="C3514" s="13" t="s">
        <v>317</v>
      </c>
      <c r="D3514" s="13" t="s">
        <v>318</v>
      </c>
      <c r="E3514" s="13" t="s">
        <v>24</v>
      </c>
      <c r="F3514" s="13" t="s">
        <v>13</v>
      </c>
      <c r="G3514" s="13" t="s">
        <v>796</v>
      </c>
      <c r="H3514" s="13" t="s">
        <v>36</v>
      </c>
      <c r="I3514" s="13">
        <v>50</v>
      </c>
      <c r="J3514" s="13" t="s">
        <v>25</v>
      </c>
      <c r="K3514" s="16">
        <v>9</v>
      </c>
      <c r="L3514" s="16">
        <v>0</v>
      </c>
      <c r="M3514" s="16">
        <v>0</v>
      </c>
      <c r="N3514" s="16">
        <v>9</v>
      </c>
      <c r="O3514" s="13" t="s">
        <v>856</v>
      </c>
    </row>
    <row r="3515" spans="1:15">
      <c r="A3515" s="17" t="s">
        <v>634</v>
      </c>
      <c r="B3515" s="13" t="s">
        <v>278</v>
      </c>
      <c r="C3515" s="13" t="s">
        <v>317</v>
      </c>
      <c r="D3515" s="13" t="s">
        <v>582</v>
      </c>
      <c r="E3515" s="13" t="s">
        <v>13</v>
      </c>
      <c r="F3515" s="13" t="s">
        <v>13</v>
      </c>
      <c r="G3515" s="13" t="s">
        <v>797</v>
      </c>
      <c r="H3515" s="13" t="s">
        <v>36</v>
      </c>
      <c r="I3515" s="13">
        <v>12</v>
      </c>
      <c r="J3515" s="13" t="s">
        <v>25</v>
      </c>
      <c r="K3515" s="16">
        <v>24</v>
      </c>
      <c r="L3515" s="16">
        <v>0</v>
      </c>
      <c r="M3515" s="16">
        <v>0</v>
      </c>
      <c r="N3515" s="16">
        <v>24</v>
      </c>
      <c r="O3515" s="13" t="s">
        <v>856</v>
      </c>
    </row>
    <row r="3516" spans="1:15">
      <c r="A3516" s="17" t="s">
        <v>636</v>
      </c>
      <c r="B3516" s="13" t="s">
        <v>278</v>
      </c>
      <c r="C3516" s="13" t="s">
        <v>317</v>
      </c>
      <c r="D3516" s="13" t="s">
        <v>582</v>
      </c>
      <c r="E3516" s="13" t="s">
        <v>13</v>
      </c>
      <c r="F3516" s="13" t="s">
        <v>13</v>
      </c>
      <c r="G3516" s="13" t="s">
        <v>797</v>
      </c>
      <c r="H3516" s="13" t="s">
        <v>36</v>
      </c>
      <c r="I3516" s="13">
        <v>12</v>
      </c>
      <c r="J3516" s="13" t="s">
        <v>25</v>
      </c>
      <c r="K3516" s="16">
        <v>4</v>
      </c>
      <c r="L3516" s="16">
        <v>0</v>
      </c>
      <c r="M3516" s="16">
        <v>0</v>
      </c>
      <c r="N3516" s="16">
        <v>4</v>
      </c>
      <c r="O3516" s="13" t="s">
        <v>856</v>
      </c>
    </row>
    <row r="3517" spans="1:15">
      <c r="A3517" s="17" t="s">
        <v>689</v>
      </c>
      <c r="B3517" s="13" t="s">
        <v>278</v>
      </c>
      <c r="C3517" s="13" t="s">
        <v>317</v>
      </c>
      <c r="D3517" s="13" t="s">
        <v>582</v>
      </c>
      <c r="E3517" s="13" t="s">
        <v>13</v>
      </c>
      <c r="F3517" s="13" t="s">
        <v>13</v>
      </c>
      <c r="G3517" s="13" t="s">
        <v>797</v>
      </c>
      <c r="H3517" s="13" t="s">
        <v>36</v>
      </c>
      <c r="I3517" s="13">
        <v>12</v>
      </c>
      <c r="J3517" s="13" t="s">
        <v>25</v>
      </c>
      <c r="K3517" s="16">
        <v>2</v>
      </c>
      <c r="L3517" s="16">
        <v>0</v>
      </c>
      <c r="M3517" s="16">
        <v>0</v>
      </c>
      <c r="N3517" s="16">
        <v>2</v>
      </c>
      <c r="O3517" s="13" t="s">
        <v>856</v>
      </c>
    </row>
    <row r="3518" spans="1:15">
      <c r="A3518" s="17" t="s">
        <v>638</v>
      </c>
      <c r="B3518" s="13" t="s">
        <v>278</v>
      </c>
      <c r="C3518" s="13" t="s">
        <v>317</v>
      </c>
      <c r="D3518" s="13" t="s">
        <v>582</v>
      </c>
      <c r="E3518" s="13" t="s">
        <v>13</v>
      </c>
      <c r="F3518" s="13" t="s">
        <v>13</v>
      </c>
      <c r="G3518" s="13" t="s">
        <v>797</v>
      </c>
      <c r="H3518" s="13" t="s">
        <v>36</v>
      </c>
      <c r="I3518" s="13">
        <v>12</v>
      </c>
      <c r="J3518" s="13" t="s">
        <v>25</v>
      </c>
      <c r="K3518" s="16">
        <v>2</v>
      </c>
      <c r="L3518" s="16">
        <v>0</v>
      </c>
      <c r="M3518" s="16">
        <v>0</v>
      </c>
      <c r="N3518" s="16">
        <v>2</v>
      </c>
      <c r="O3518" s="13" t="s">
        <v>856</v>
      </c>
    </row>
    <row r="3519" spans="1:15">
      <c r="A3519" s="17" t="s">
        <v>640</v>
      </c>
      <c r="B3519" s="13" t="s">
        <v>278</v>
      </c>
      <c r="C3519" s="13" t="s">
        <v>317</v>
      </c>
      <c r="D3519" s="13" t="s">
        <v>582</v>
      </c>
      <c r="E3519" s="13" t="s">
        <v>13</v>
      </c>
      <c r="F3519" s="13" t="s">
        <v>13</v>
      </c>
      <c r="G3519" s="13" t="s">
        <v>797</v>
      </c>
      <c r="H3519" s="13" t="s">
        <v>36</v>
      </c>
      <c r="I3519" s="13">
        <v>12</v>
      </c>
      <c r="J3519" s="13" t="s">
        <v>25</v>
      </c>
      <c r="K3519" s="16">
        <v>1</v>
      </c>
      <c r="L3519" s="16">
        <v>0</v>
      </c>
      <c r="M3519" s="16">
        <v>0</v>
      </c>
      <c r="N3519" s="16">
        <v>1</v>
      </c>
      <c r="O3519" s="13" t="s">
        <v>856</v>
      </c>
    </row>
    <row r="3520" spans="1:15">
      <c r="A3520" s="17" t="s">
        <v>641</v>
      </c>
      <c r="B3520" s="13" t="s">
        <v>278</v>
      </c>
      <c r="C3520" s="13" t="s">
        <v>317</v>
      </c>
      <c r="D3520" s="13" t="s">
        <v>582</v>
      </c>
      <c r="E3520" s="13" t="s">
        <v>13</v>
      </c>
      <c r="F3520" s="13" t="s">
        <v>13</v>
      </c>
      <c r="G3520" s="13" t="s">
        <v>797</v>
      </c>
      <c r="H3520" s="13" t="s">
        <v>36</v>
      </c>
      <c r="I3520" s="13">
        <v>12</v>
      </c>
      <c r="J3520" s="13" t="s">
        <v>25</v>
      </c>
      <c r="K3520" s="16">
        <v>48</v>
      </c>
      <c r="L3520" s="16">
        <v>0</v>
      </c>
      <c r="M3520" s="16">
        <v>0</v>
      </c>
      <c r="N3520" s="16">
        <v>48</v>
      </c>
      <c r="O3520" s="13" t="s">
        <v>856</v>
      </c>
    </row>
    <row r="3521" spans="1:15">
      <c r="A3521" s="17" t="s">
        <v>647</v>
      </c>
      <c r="B3521" s="13" t="s">
        <v>278</v>
      </c>
      <c r="C3521" s="13" t="s">
        <v>317</v>
      </c>
      <c r="D3521" s="13" t="s">
        <v>582</v>
      </c>
      <c r="E3521" s="13" t="s">
        <v>13</v>
      </c>
      <c r="F3521" s="13" t="s">
        <v>13</v>
      </c>
      <c r="G3521" s="13" t="s">
        <v>797</v>
      </c>
      <c r="H3521" s="13" t="s">
        <v>36</v>
      </c>
      <c r="I3521" s="13">
        <v>12</v>
      </c>
      <c r="J3521" s="13" t="s">
        <v>25</v>
      </c>
      <c r="K3521" s="16">
        <v>129</v>
      </c>
      <c r="L3521" s="16">
        <v>0</v>
      </c>
      <c r="M3521" s="16">
        <v>0</v>
      </c>
      <c r="N3521" s="16">
        <v>129</v>
      </c>
      <c r="O3521" s="13" t="s">
        <v>856</v>
      </c>
    </row>
    <row r="3522" spans="1:15">
      <c r="A3522" s="17" t="s">
        <v>648</v>
      </c>
      <c r="B3522" s="13" t="s">
        <v>278</v>
      </c>
      <c r="C3522" s="13" t="s">
        <v>317</v>
      </c>
      <c r="D3522" s="13" t="s">
        <v>582</v>
      </c>
      <c r="E3522" s="13" t="s">
        <v>13</v>
      </c>
      <c r="F3522" s="13" t="s">
        <v>13</v>
      </c>
      <c r="G3522" s="13" t="s">
        <v>797</v>
      </c>
      <c r="H3522" s="13" t="s">
        <v>36</v>
      </c>
      <c r="I3522" s="13">
        <v>12</v>
      </c>
      <c r="J3522" s="13" t="s">
        <v>25</v>
      </c>
      <c r="K3522" s="16">
        <v>2</v>
      </c>
      <c r="L3522" s="16">
        <v>0</v>
      </c>
      <c r="M3522" s="16">
        <v>0</v>
      </c>
      <c r="N3522" s="16">
        <v>2</v>
      </c>
      <c r="O3522" s="13" t="s">
        <v>856</v>
      </c>
    </row>
    <row r="3523" spans="1:15">
      <c r="A3523" s="17" t="s">
        <v>650</v>
      </c>
      <c r="B3523" s="13" t="s">
        <v>278</v>
      </c>
      <c r="C3523" s="13" t="s">
        <v>317</v>
      </c>
      <c r="D3523" s="13" t="s">
        <v>582</v>
      </c>
      <c r="E3523" s="13" t="s">
        <v>13</v>
      </c>
      <c r="F3523" s="13" t="s">
        <v>13</v>
      </c>
      <c r="G3523" s="13" t="s">
        <v>797</v>
      </c>
      <c r="H3523" s="13" t="s">
        <v>36</v>
      </c>
      <c r="I3523" s="13">
        <v>12</v>
      </c>
      <c r="J3523" s="13" t="s">
        <v>25</v>
      </c>
      <c r="K3523" s="16">
        <v>29</v>
      </c>
      <c r="L3523" s="16">
        <v>0</v>
      </c>
      <c r="M3523" s="16">
        <v>0</v>
      </c>
      <c r="N3523" s="16">
        <v>29</v>
      </c>
      <c r="O3523" s="13" t="s">
        <v>856</v>
      </c>
    </row>
    <row r="3524" spans="1:15">
      <c r="A3524" s="17" t="s">
        <v>656</v>
      </c>
      <c r="B3524" s="13" t="s">
        <v>278</v>
      </c>
      <c r="C3524" s="13" t="s">
        <v>317</v>
      </c>
      <c r="D3524" s="13" t="s">
        <v>582</v>
      </c>
      <c r="E3524" s="13" t="s">
        <v>13</v>
      </c>
      <c r="F3524" s="13" t="s">
        <v>13</v>
      </c>
      <c r="G3524" s="13" t="s">
        <v>797</v>
      </c>
      <c r="H3524" s="13" t="s">
        <v>36</v>
      </c>
      <c r="I3524" s="13">
        <v>12</v>
      </c>
      <c r="J3524" s="13" t="s">
        <v>25</v>
      </c>
      <c r="K3524" s="16">
        <v>3</v>
      </c>
      <c r="L3524" s="16">
        <v>0</v>
      </c>
      <c r="M3524" s="16">
        <v>0</v>
      </c>
      <c r="N3524" s="16">
        <v>3</v>
      </c>
      <c r="O3524" s="13" t="s">
        <v>856</v>
      </c>
    </row>
    <row r="3525" spans="1:15">
      <c r="A3525" s="17" t="s">
        <v>657</v>
      </c>
      <c r="B3525" s="13" t="s">
        <v>278</v>
      </c>
      <c r="C3525" s="13" t="s">
        <v>317</v>
      </c>
      <c r="D3525" s="13" t="s">
        <v>582</v>
      </c>
      <c r="E3525" s="13" t="s">
        <v>13</v>
      </c>
      <c r="F3525" s="13" t="s">
        <v>13</v>
      </c>
      <c r="G3525" s="13" t="s">
        <v>797</v>
      </c>
      <c r="H3525" s="13" t="s">
        <v>36</v>
      </c>
      <c r="I3525" s="13">
        <v>12</v>
      </c>
      <c r="J3525" s="13" t="s">
        <v>25</v>
      </c>
      <c r="K3525" s="16">
        <v>11</v>
      </c>
      <c r="L3525" s="16">
        <v>0</v>
      </c>
      <c r="M3525" s="16">
        <v>0</v>
      </c>
      <c r="N3525" s="16">
        <v>11</v>
      </c>
      <c r="O3525" s="13" t="s">
        <v>856</v>
      </c>
    </row>
    <row r="3526" spans="1:15">
      <c r="A3526" s="17" t="s">
        <v>663</v>
      </c>
      <c r="B3526" s="13" t="s">
        <v>278</v>
      </c>
      <c r="C3526" s="13" t="s">
        <v>317</v>
      </c>
      <c r="D3526" s="13" t="s">
        <v>582</v>
      </c>
      <c r="E3526" s="13" t="s">
        <v>13</v>
      </c>
      <c r="F3526" s="13" t="s">
        <v>13</v>
      </c>
      <c r="G3526" s="13" t="s">
        <v>797</v>
      </c>
      <c r="H3526" s="13" t="s">
        <v>36</v>
      </c>
      <c r="I3526" s="13">
        <v>12</v>
      </c>
      <c r="J3526" s="13" t="s">
        <v>25</v>
      </c>
      <c r="K3526" s="16">
        <v>2</v>
      </c>
      <c r="L3526" s="16">
        <v>0</v>
      </c>
      <c r="M3526" s="16">
        <v>0</v>
      </c>
      <c r="N3526" s="16">
        <v>2</v>
      </c>
      <c r="O3526" s="13" t="s">
        <v>856</v>
      </c>
    </row>
    <row r="3527" spans="1:15">
      <c r="A3527" s="17" t="s">
        <v>664</v>
      </c>
      <c r="B3527" s="13" t="s">
        <v>278</v>
      </c>
      <c r="C3527" s="13" t="s">
        <v>317</v>
      </c>
      <c r="D3527" s="13" t="s">
        <v>582</v>
      </c>
      <c r="E3527" s="13" t="s">
        <v>13</v>
      </c>
      <c r="F3527" s="13" t="s">
        <v>13</v>
      </c>
      <c r="G3527" s="13" t="s">
        <v>797</v>
      </c>
      <c r="H3527" s="13" t="s">
        <v>36</v>
      </c>
      <c r="I3527" s="13">
        <v>12</v>
      </c>
      <c r="J3527" s="13" t="s">
        <v>25</v>
      </c>
      <c r="K3527" s="16">
        <v>36</v>
      </c>
      <c r="L3527" s="16">
        <v>0</v>
      </c>
      <c r="M3527" s="16">
        <v>0</v>
      </c>
      <c r="N3527" s="16">
        <v>36</v>
      </c>
      <c r="O3527" s="13" t="s">
        <v>856</v>
      </c>
    </row>
    <row r="3528" spans="1:15">
      <c r="A3528" s="17" t="s">
        <v>636</v>
      </c>
      <c r="B3528" s="13" t="s">
        <v>278</v>
      </c>
      <c r="C3528" s="13" t="s">
        <v>317</v>
      </c>
      <c r="D3528" s="13" t="s">
        <v>583</v>
      </c>
      <c r="E3528" s="13" t="s">
        <v>24</v>
      </c>
      <c r="F3528" s="13" t="s">
        <v>13</v>
      </c>
      <c r="G3528" s="13" t="s">
        <v>798</v>
      </c>
      <c r="H3528" s="13" t="s">
        <v>25</v>
      </c>
      <c r="I3528" s="13">
        <v>1</v>
      </c>
      <c r="J3528" s="13" t="s">
        <v>25</v>
      </c>
      <c r="K3528" s="16">
        <v>3</v>
      </c>
      <c r="L3528" s="16">
        <v>0</v>
      </c>
      <c r="M3528" s="16">
        <v>0</v>
      </c>
      <c r="N3528" s="16">
        <v>3</v>
      </c>
      <c r="O3528" s="13" t="s">
        <v>856</v>
      </c>
    </row>
    <row r="3529" spans="1:15">
      <c r="A3529" s="17" t="s">
        <v>647</v>
      </c>
      <c r="B3529" s="13" t="s">
        <v>278</v>
      </c>
      <c r="C3529" s="13" t="s">
        <v>317</v>
      </c>
      <c r="D3529" s="13" t="s">
        <v>583</v>
      </c>
      <c r="E3529" s="13" t="s">
        <v>24</v>
      </c>
      <c r="F3529" s="13" t="s">
        <v>13</v>
      </c>
      <c r="G3529" s="13" t="s">
        <v>798</v>
      </c>
      <c r="H3529" s="13" t="s">
        <v>25</v>
      </c>
      <c r="I3529" s="13">
        <v>1</v>
      </c>
      <c r="J3529" s="13" t="s">
        <v>25</v>
      </c>
      <c r="K3529" s="16">
        <v>5</v>
      </c>
      <c r="L3529" s="16">
        <v>0</v>
      </c>
      <c r="M3529" s="16">
        <v>0</v>
      </c>
      <c r="N3529" s="16">
        <v>5</v>
      </c>
      <c r="O3529" s="13" t="s">
        <v>856</v>
      </c>
    </row>
    <row r="3530" spans="1:15">
      <c r="A3530" s="17" t="s">
        <v>648</v>
      </c>
      <c r="B3530" s="13" t="s">
        <v>278</v>
      </c>
      <c r="C3530" s="13" t="s">
        <v>317</v>
      </c>
      <c r="D3530" s="13" t="s">
        <v>583</v>
      </c>
      <c r="E3530" s="13" t="s">
        <v>24</v>
      </c>
      <c r="F3530" s="13" t="s">
        <v>13</v>
      </c>
      <c r="G3530" s="13" t="s">
        <v>798</v>
      </c>
      <c r="H3530" s="13" t="s">
        <v>25</v>
      </c>
      <c r="I3530" s="13">
        <v>1</v>
      </c>
      <c r="J3530" s="13" t="s">
        <v>25</v>
      </c>
      <c r="K3530" s="16">
        <v>2</v>
      </c>
      <c r="L3530" s="16">
        <v>0</v>
      </c>
      <c r="M3530" s="16">
        <v>0</v>
      </c>
      <c r="N3530" s="16">
        <v>2</v>
      </c>
      <c r="O3530" s="13" t="s">
        <v>856</v>
      </c>
    </row>
    <row r="3531" spans="1:15">
      <c r="A3531" s="17" t="s">
        <v>650</v>
      </c>
      <c r="B3531" s="13" t="s">
        <v>278</v>
      </c>
      <c r="C3531" s="13" t="s">
        <v>317</v>
      </c>
      <c r="D3531" s="13" t="s">
        <v>583</v>
      </c>
      <c r="E3531" s="13" t="s">
        <v>24</v>
      </c>
      <c r="F3531" s="13" t="s">
        <v>13</v>
      </c>
      <c r="G3531" s="13" t="s">
        <v>798</v>
      </c>
      <c r="H3531" s="13" t="s">
        <v>25</v>
      </c>
      <c r="I3531" s="13">
        <v>1</v>
      </c>
      <c r="J3531" s="13" t="s">
        <v>25</v>
      </c>
      <c r="K3531" s="16">
        <v>2</v>
      </c>
      <c r="L3531" s="16">
        <v>0</v>
      </c>
      <c r="M3531" s="16">
        <v>0</v>
      </c>
      <c r="N3531" s="16">
        <v>2</v>
      </c>
      <c r="O3531" s="13" t="s">
        <v>856</v>
      </c>
    </row>
    <row r="3532" spans="1:15">
      <c r="A3532" s="17" t="s">
        <v>656</v>
      </c>
      <c r="B3532" s="13" t="s">
        <v>278</v>
      </c>
      <c r="C3532" s="13" t="s">
        <v>317</v>
      </c>
      <c r="D3532" s="13" t="s">
        <v>583</v>
      </c>
      <c r="E3532" s="13" t="s">
        <v>24</v>
      </c>
      <c r="F3532" s="13" t="s">
        <v>13</v>
      </c>
      <c r="G3532" s="13" t="s">
        <v>798</v>
      </c>
      <c r="H3532" s="13" t="s">
        <v>25</v>
      </c>
      <c r="I3532" s="13">
        <v>1</v>
      </c>
      <c r="J3532" s="13" t="s">
        <v>25</v>
      </c>
      <c r="K3532" s="16">
        <v>58</v>
      </c>
      <c r="L3532" s="16">
        <v>0</v>
      </c>
      <c r="M3532" s="16">
        <v>0</v>
      </c>
      <c r="N3532" s="16">
        <v>58</v>
      </c>
      <c r="O3532" s="13" t="s">
        <v>856</v>
      </c>
    </row>
    <row r="3533" spans="1:15">
      <c r="A3533" s="17" t="s">
        <v>664</v>
      </c>
      <c r="B3533" s="13" t="s">
        <v>278</v>
      </c>
      <c r="C3533" s="13" t="s">
        <v>317</v>
      </c>
      <c r="D3533" s="13" t="s">
        <v>583</v>
      </c>
      <c r="E3533" s="13" t="s">
        <v>24</v>
      </c>
      <c r="F3533" s="13" t="s">
        <v>13</v>
      </c>
      <c r="G3533" s="13" t="s">
        <v>798</v>
      </c>
      <c r="H3533" s="13" t="s">
        <v>25</v>
      </c>
      <c r="I3533" s="13">
        <v>1</v>
      </c>
      <c r="J3533" s="13" t="s">
        <v>25</v>
      </c>
      <c r="K3533" s="16">
        <v>108</v>
      </c>
      <c r="L3533" s="16">
        <v>0</v>
      </c>
      <c r="M3533" s="16">
        <v>0</v>
      </c>
      <c r="N3533" s="16">
        <v>108</v>
      </c>
      <c r="O3533" s="13" t="s">
        <v>856</v>
      </c>
    </row>
    <row r="3534" spans="1:15">
      <c r="A3534" s="17" t="s">
        <v>634</v>
      </c>
      <c r="B3534" s="13" t="s">
        <v>278</v>
      </c>
      <c r="C3534" s="13" t="s">
        <v>584</v>
      </c>
      <c r="D3534" s="13" t="s">
        <v>251</v>
      </c>
      <c r="E3534" s="13" t="s">
        <v>63</v>
      </c>
      <c r="F3534" s="13" t="s">
        <v>13</v>
      </c>
      <c r="G3534" s="13" t="s">
        <v>799</v>
      </c>
      <c r="H3534" s="13" t="s">
        <v>25</v>
      </c>
      <c r="I3534" s="13">
        <v>1</v>
      </c>
      <c r="J3534" s="13" t="s">
        <v>25</v>
      </c>
      <c r="K3534" s="16">
        <v>96</v>
      </c>
      <c r="L3534" s="16">
        <v>0</v>
      </c>
      <c r="M3534" s="16">
        <v>0</v>
      </c>
      <c r="N3534" s="16">
        <v>96</v>
      </c>
      <c r="O3534" s="13" t="s">
        <v>856</v>
      </c>
    </row>
    <row r="3535" spans="1:15">
      <c r="A3535" s="17" t="s">
        <v>635</v>
      </c>
      <c r="B3535" s="13" t="s">
        <v>278</v>
      </c>
      <c r="C3535" s="13" t="s">
        <v>584</v>
      </c>
      <c r="D3535" s="13" t="s">
        <v>251</v>
      </c>
      <c r="E3535" s="13" t="s">
        <v>63</v>
      </c>
      <c r="F3535" s="13" t="s">
        <v>13</v>
      </c>
      <c r="G3535" s="13" t="s">
        <v>799</v>
      </c>
      <c r="H3535" s="13" t="s">
        <v>25</v>
      </c>
      <c r="I3535" s="13">
        <v>1</v>
      </c>
      <c r="J3535" s="13" t="s">
        <v>25</v>
      </c>
      <c r="K3535" s="16">
        <v>264</v>
      </c>
      <c r="L3535" s="16">
        <v>0</v>
      </c>
      <c r="M3535" s="16">
        <v>0</v>
      </c>
      <c r="N3535" s="16">
        <v>264</v>
      </c>
      <c r="O3535" s="13" t="s">
        <v>856</v>
      </c>
    </row>
    <row r="3536" spans="1:15">
      <c r="A3536" s="17" t="s">
        <v>636</v>
      </c>
      <c r="B3536" s="13" t="s">
        <v>278</v>
      </c>
      <c r="C3536" s="13" t="s">
        <v>584</v>
      </c>
      <c r="D3536" s="13" t="s">
        <v>251</v>
      </c>
      <c r="E3536" s="13" t="s">
        <v>63</v>
      </c>
      <c r="F3536" s="13" t="s">
        <v>13</v>
      </c>
      <c r="G3536" s="13" t="s">
        <v>799</v>
      </c>
      <c r="H3536" s="13" t="s">
        <v>25</v>
      </c>
      <c r="I3536" s="13">
        <v>1</v>
      </c>
      <c r="J3536" s="13" t="s">
        <v>25</v>
      </c>
      <c r="K3536" s="16">
        <v>34</v>
      </c>
      <c r="L3536" s="16">
        <v>0</v>
      </c>
      <c r="M3536" s="16">
        <v>0</v>
      </c>
      <c r="N3536" s="16">
        <v>34</v>
      </c>
      <c r="O3536" s="13" t="s">
        <v>856</v>
      </c>
    </row>
    <row r="3537" spans="1:15">
      <c r="A3537" s="17" t="s">
        <v>688</v>
      </c>
      <c r="B3537" s="13" t="s">
        <v>278</v>
      </c>
      <c r="C3537" s="13" t="s">
        <v>584</v>
      </c>
      <c r="D3537" s="13" t="s">
        <v>251</v>
      </c>
      <c r="E3537" s="13" t="s">
        <v>63</v>
      </c>
      <c r="F3537" s="13" t="s">
        <v>13</v>
      </c>
      <c r="G3537" s="13" t="s">
        <v>799</v>
      </c>
      <c r="H3537" s="13" t="s">
        <v>25</v>
      </c>
      <c r="I3537" s="13">
        <v>1</v>
      </c>
      <c r="J3537" s="13" t="s">
        <v>25</v>
      </c>
      <c r="K3537" s="16">
        <v>108</v>
      </c>
      <c r="L3537" s="16">
        <v>0</v>
      </c>
      <c r="M3537" s="16">
        <v>0</v>
      </c>
      <c r="N3537" s="16">
        <v>108</v>
      </c>
      <c r="O3537" s="13" t="s">
        <v>856</v>
      </c>
    </row>
    <row r="3538" spans="1:15">
      <c r="A3538" s="17" t="s">
        <v>689</v>
      </c>
      <c r="B3538" s="13" t="s">
        <v>278</v>
      </c>
      <c r="C3538" s="13" t="s">
        <v>584</v>
      </c>
      <c r="D3538" s="13" t="s">
        <v>251</v>
      </c>
      <c r="E3538" s="13" t="s">
        <v>63</v>
      </c>
      <c r="F3538" s="13" t="s">
        <v>13</v>
      </c>
      <c r="G3538" s="13" t="s">
        <v>799</v>
      </c>
      <c r="H3538" s="13" t="s">
        <v>25</v>
      </c>
      <c r="I3538" s="13">
        <v>1</v>
      </c>
      <c r="J3538" s="13" t="s">
        <v>25</v>
      </c>
      <c r="K3538" s="16">
        <v>213</v>
      </c>
      <c r="L3538" s="16">
        <v>0</v>
      </c>
      <c r="M3538" s="16">
        <v>0</v>
      </c>
      <c r="N3538" s="16">
        <v>213</v>
      </c>
      <c r="O3538" s="13" t="s">
        <v>856</v>
      </c>
    </row>
    <row r="3539" spans="1:15">
      <c r="A3539" s="17" t="s">
        <v>638</v>
      </c>
      <c r="B3539" s="13" t="s">
        <v>278</v>
      </c>
      <c r="C3539" s="13" t="s">
        <v>584</v>
      </c>
      <c r="D3539" s="13" t="s">
        <v>251</v>
      </c>
      <c r="E3539" s="13" t="s">
        <v>63</v>
      </c>
      <c r="F3539" s="13" t="s">
        <v>13</v>
      </c>
      <c r="G3539" s="13" t="s">
        <v>799</v>
      </c>
      <c r="H3539" s="13" t="s">
        <v>25</v>
      </c>
      <c r="I3539" s="13">
        <v>1</v>
      </c>
      <c r="J3539" s="13" t="s">
        <v>25</v>
      </c>
      <c r="K3539" s="16">
        <v>118</v>
      </c>
      <c r="L3539" s="16">
        <v>0</v>
      </c>
      <c r="M3539" s="16">
        <v>0</v>
      </c>
      <c r="N3539" s="16">
        <v>118</v>
      </c>
      <c r="O3539" s="13" t="s">
        <v>856</v>
      </c>
    </row>
    <row r="3540" spans="1:15">
      <c r="A3540" s="17" t="s">
        <v>639</v>
      </c>
      <c r="B3540" s="13" t="s">
        <v>278</v>
      </c>
      <c r="C3540" s="13" t="s">
        <v>584</v>
      </c>
      <c r="D3540" s="13" t="s">
        <v>251</v>
      </c>
      <c r="E3540" s="13" t="s">
        <v>63</v>
      </c>
      <c r="F3540" s="13" t="s">
        <v>13</v>
      </c>
      <c r="G3540" s="13" t="s">
        <v>799</v>
      </c>
      <c r="H3540" s="13" t="s">
        <v>25</v>
      </c>
      <c r="I3540" s="13">
        <v>1</v>
      </c>
      <c r="J3540" s="13" t="s">
        <v>25</v>
      </c>
      <c r="K3540" s="16">
        <v>39</v>
      </c>
      <c r="L3540" s="16">
        <v>0</v>
      </c>
      <c r="M3540" s="16">
        <v>0</v>
      </c>
      <c r="N3540" s="16">
        <v>39</v>
      </c>
      <c r="O3540" s="13" t="s">
        <v>856</v>
      </c>
    </row>
    <row r="3541" spans="1:15">
      <c r="A3541" s="17" t="s">
        <v>640</v>
      </c>
      <c r="B3541" s="13" t="s">
        <v>278</v>
      </c>
      <c r="C3541" s="13" t="s">
        <v>584</v>
      </c>
      <c r="D3541" s="13" t="s">
        <v>251</v>
      </c>
      <c r="E3541" s="13" t="s">
        <v>63</v>
      </c>
      <c r="F3541" s="13" t="s">
        <v>13</v>
      </c>
      <c r="G3541" s="13" t="s">
        <v>799</v>
      </c>
      <c r="H3541" s="13" t="s">
        <v>25</v>
      </c>
      <c r="I3541" s="13">
        <v>1</v>
      </c>
      <c r="J3541" s="13" t="s">
        <v>25</v>
      </c>
      <c r="K3541" s="16">
        <v>9</v>
      </c>
      <c r="L3541" s="16">
        <v>0</v>
      </c>
      <c r="M3541" s="16">
        <v>0</v>
      </c>
      <c r="N3541" s="16">
        <v>9</v>
      </c>
      <c r="O3541" s="13" t="s">
        <v>856</v>
      </c>
    </row>
    <row r="3542" spans="1:15">
      <c r="A3542" s="17" t="s">
        <v>641</v>
      </c>
      <c r="B3542" s="13" t="s">
        <v>278</v>
      </c>
      <c r="C3542" s="13" t="s">
        <v>584</v>
      </c>
      <c r="D3542" s="13" t="s">
        <v>251</v>
      </c>
      <c r="E3542" s="13" t="s">
        <v>63</v>
      </c>
      <c r="F3542" s="13" t="s">
        <v>13</v>
      </c>
      <c r="G3542" s="13" t="s">
        <v>799</v>
      </c>
      <c r="H3542" s="13" t="s">
        <v>25</v>
      </c>
      <c r="I3542" s="13">
        <v>1</v>
      </c>
      <c r="J3542" s="13" t="s">
        <v>25</v>
      </c>
      <c r="K3542" s="16">
        <v>51</v>
      </c>
      <c r="L3542" s="16">
        <v>0</v>
      </c>
      <c r="M3542" s="16">
        <v>0</v>
      </c>
      <c r="N3542" s="16">
        <v>51</v>
      </c>
      <c r="O3542" s="13" t="s">
        <v>856</v>
      </c>
    </row>
    <row r="3543" spans="1:15">
      <c r="A3543" s="17" t="s">
        <v>642</v>
      </c>
      <c r="B3543" s="13" t="s">
        <v>278</v>
      </c>
      <c r="C3543" s="13" t="s">
        <v>584</v>
      </c>
      <c r="D3543" s="13" t="s">
        <v>251</v>
      </c>
      <c r="E3543" s="13" t="s">
        <v>63</v>
      </c>
      <c r="F3543" s="13" t="s">
        <v>13</v>
      </c>
      <c r="G3543" s="13" t="s">
        <v>799</v>
      </c>
      <c r="H3543" s="13" t="s">
        <v>25</v>
      </c>
      <c r="I3543" s="13">
        <v>1</v>
      </c>
      <c r="J3543" s="13" t="s">
        <v>25</v>
      </c>
      <c r="K3543" s="16">
        <v>124</v>
      </c>
      <c r="L3543" s="16">
        <v>0</v>
      </c>
      <c r="M3543" s="16">
        <v>0</v>
      </c>
      <c r="N3543" s="16">
        <v>124</v>
      </c>
      <c r="O3543" s="13" t="s">
        <v>856</v>
      </c>
    </row>
    <row r="3544" spans="1:15">
      <c r="A3544" s="17" t="s">
        <v>643</v>
      </c>
      <c r="B3544" s="13" t="s">
        <v>278</v>
      </c>
      <c r="C3544" s="13" t="s">
        <v>584</v>
      </c>
      <c r="D3544" s="13" t="s">
        <v>251</v>
      </c>
      <c r="E3544" s="13" t="s">
        <v>63</v>
      </c>
      <c r="F3544" s="13" t="s">
        <v>13</v>
      </c>
      <c r="G3544" s="13" t="s">
        <v>799</v>
      </c>
      <c r="H3544" s="13" t="s">
        <v>25</v>
      </c>
      <c r="I3544" s="13">
        <v>1</v>
      </c>
      <c r="J3544" s="13" t="s">
        <v>25</v>
      </c>
      <c r="K3544" s="16">
        <v>182</v>
      </c>
      <c r="L3544" s="16">
        <v>0</v>
      </c>
      <c r="M3544" s="16">
        <v>0</v>
      </c>
      <c r="N3544" s="16">
        <v>182</v>
      </c>
      <c r="O3544" s="13" t="s">
        <v>856</v>
      </c>
    </row>
    <row r="3545" spans="1:15">
      <c r="A3545" s="17" t="s">
        <v>644</v>
      </c>
      <c r="B3545" s="13" t="s">
        <v>278</v>
      </c>
      <c r="C3545" s="13" t="s">
        <v>584</v>
      </c>
      <c r="D3545" s="13" t="s">
        <v>251</v>
      </c>
      <c r="E3545" s="13" t="s">
        <v>63</v>
      </c>
      <c r="F3545" s="13" t="s">
        <v>13</v>
      </c>
      <c r="G3545" s="13" t="s">
        <v>799</v>
      </c>
      <c r="H3545" s="13" t="s">
        <v>25</v>
      </c>
      <c r="I3545" s="13">
        <v>1</v>
      </c>
      <c r="J3545" s="13" t="s">
        <v>25</v>
      </c>
      <c r="K3545" s="16">
        <v>57</v>
      </c>
      <c r="L3545" s="16">
        <v>0</v>
      </c>
      <c r="M3545" s="16">
        <v>0</v>
      </c>
      <c r="N3545" s="16">
        <v>57</v>
      </c>
      <c r="O3545" s="13" t="s">
        <v>856</v>
      </c>
    </row>
    <row r="3546" spans="1:15">
      <c r="A3546" s="17" t="s">
        <v>646</v>
      </c>
      <c r="B3546" s="13" t="s">
        <v>278</v>
      </c>
      <c r="C3546" s="13" t="s">
        <v>584</v>
      </c>
      <c r="D3546" s="13" t="s">
        <v>251</v>
      </c>
      <c r="E3546" s="13" t="s">
        <v>63</v>
      </c>
      <c r="F3546" s="13" t="s">
        <v>13</v>
      </c>
      <c r="G3546" s="13" t="s">
        <v>799</v>
      </c>
      <c r="H3546" s="13" t="s">
        <v>25</v>
      </c>
      <c r="I3546" s="13">
        <v>1</v>
      </c>
      <c r="J3546" s="13" t="s">
        <v>25</v>
      </c>
      <c r="K3546" s="16">
        <v>216</v>
      </c>
      <c r="L3546" s="16">
        <v>0</v>
      </c>
      <c r="M3546" s="16">
        <v>0</v>
      </c>
      <c r="N3546" s="16">
        <v>216</v>
      </c>
      <c r="O3546" s="13" t="s">
        <v>856</v>
      </c>
    </row>
    <row r="3547" spans="1:15">
      <c r="A3547" s="17" t="s">
        <v>647</v>
      </c>
      <c r="B3547" s="13" t="s">
        <v>278</v>
      </c>
      <c r="C3547" s="13" t="s">
        <v>584</v>
      </c>
      <c r="D3547" s="13" t="s">
        <v>251</v>
      </c>
      <c r="E3547" s="13" t="s">
        <v>63</v>
      </c>
      <c r="F3547" s="13" t="s">
        <v>13</v>
      </c>
      <c r="G3547" s="13" t="s">
        <v>799</v>
      </c>
      <c r="H3547" s="13" t="s">
        <v>25</v>
      </c>
      <c r="I3547" s="13">
        <v>1</v>
      </c>
      <c r="J3547" s="13" t="s">
        <v>25</v>
      </c>
      <c r="K3547" s="16">
        <v>291</v>
      </c>
      <c r="L3547" s="16">
        <v>0</v>
      </c>
      <c r="M3547" s="16">
        <v>0</v>
      </c>
      <c r="N3547" s="16">
        <v>291</v>
      </c>
      <c r="O3547" s="13" t="s">
        <v>856</v>
      </c>
    </row>
    <row r="3548" spans="1:15">
      <c r="A3548" s="17" t="s">
        <v>648</v>
      </c>
      <c r="B3548" s="13" t="s">
        <v>278</v>
      </c>
      <c r="C3548" s="13" t="s">
        <v>584</v>
      </c>
      <c r="D3548" s="13" t="s">
        <v>251</v>
      </c>
      <c r="E3548" s="13" t="s">
        <v>63</v>
      </c>
      <c r="F3548" s="13" t="s">
        <v>13</v>
      </c>
      <c r="G3548" s="13" t="s">
        <v>799</v>
      </c>
      <c r="H3548" s="13" t="s">
        <v>25</v>
      </c>
      <c r="I3548" s="13">
        <v>1</v>
      </c>
      <c r="J3548" s="13" t="s">
        <v>25</v>
      </c>
      <c r="K3548" s="16">
        <v>21</v>
      </c>
      <c r="L3548" s="16">
        <v>0</v>
      </c>
      <c r="M3548" s="16">
        <v>0</v>
      </c>
      <c r="N3548" s="16">
        <v>21</v>
      </c>
      <c r="O3548" s="13" t="s">
        <v>856</v>
      </c>
    </row>
    <row r="3549" spans="1:15">
      <c r="A3549" s="17" t="s">
        <v>649</v>
      </c>
      <c r="B3549" s="13" t="s">
        <v>278</v>
      </c>
      <c r="C3549" s="13" t="s">
        <v>584</v>
      </c>
      <c r="D3549" s="13" t="s">
        <v>251</v>
      </c>
      <c r="E3549" s="13" t="s">
        <v>63</v>
      </c>
      <c r="F3549" s="13" t="s">
        <v>13</v>
      </c>
      <c r="G3549" s="13" t="s">
        <v>799</v>
      </c>
      <c r="H3549" s="13" t="s">
        <v>25</v>
      </c>
      <c r="I3549" s="13">
        <v>1</v>
      </c>
      <c r="J3549" s="13" t="s">
        <v>25</v>
      </c>
      <c r="K3549" s="16">
        <v>35</v>
      </c>
      <c r="L3549" s="16">
        <v>0</v>
      </c>
      <c r="M3549" s="16">
        <v>0</v>
      </c>
      <c r="N3549" s="16">
        <v>35</v>
      </c>
      <c r="O3549" s="13" t="s">
        <v>856</v>
      </c>
    </row>
    <row r="3550" spans="1:15">
      <c r="A3550" s="17" t="s">
        <v>650</v>
      </c>
      <c r="B3550" s="13" t="s">
        <v>278</v>
      </c>
      <c r="C3550" s="13" t="s">
        <v>584</v>
      </c>
      <c r="D3550" s="13" t="s">
        <v>251</v>
      </c>
      <c r="E3550" s="13" t="s">
        <v>63</v>
      </c>
      <c r="F3550" s="13" t="s">
        <v>13</v>
      </c>
      <c r="G3550" s="13" t="s">
        <v>799</v>
      </c>
      <c r="H3550" s="13" t="s">
        <v>25</v>
      </c>
      <c r="I3550" s="13">
        <v>1</v>
      </c>
      <c r="J3550" s="13" t="s">
        <v>25</v>
      </c>
      <c r="K3550" s="16">
        <v>213</v>
      </c>
      <c r="L3550" s="16">
        <v>0</v>
      </c>
      <c r="M3550" s="16">
        <v>0</v>
      </c>
      <c r="N3550" s="16">
        <v>213</v>
      </c>
      <c r="O3550" s="13" t="s">
        <v>856</v>
      </c>
    </row>
    <row r="3551" spans="1:15">
      <c r="A3551" s="17" t="s">
        <v>651</v>
      </c>
      <c r="B3551" s="13" t="s">
        <v>278</v>
      </c>
      <c r="C3551" s="13" t="s">
        <v>584</v>
      </c>
      <c r="D3551" s="13" t="s">
        <v>251</v>
      </c>
      <c r="E3551" s="13" t="s">
        <v>63</v>
      </c>
      <c r="F3551" s="13" t="s">
        <v>13</v>
      </c>
      <c r="G3551" s="13" t="s">
        <v>799</v>
      </c>
      <c r="H3551" s="13" t="s">
        <v>25</v>
      </c>
      <c r="I3551" s="13">
        <v>1</v>
      </c>
      <c r="J3551" s="13" t="s">
        <v>25</v>
      </c>
      <c r="K3551" s="16">
        <v>12</v>
      </c>
      <c r="L3551" s="16">
        <v>0</v>
      </c>
      <c r="M3551" s="16">
        <v>0</v>
      </c>
      <c r="N3551" s="16">
        <v>12</v>
      </c>
      <c r="O3551" s="13" t="s">
        <v>856</v>
      </c>
    </row>
    <row r="3552" spans="1:15">
      <c r="A3552" s="17" t="s">
        <v>690</v>
      </c>
      <c r="B3552" s="13" t="s">
        <v>278</v>
      </c>
      <c r="C3552" s="13" t="s">
        <v>584</v>
      </c>
      <c r="D3552" s="13" t="s">
        <v>251</v>
      </c>
      <c r="E3552" s="13" t="s">
        <v>63</v>
      </c>
      <c r="F3552" s="13" t="s">
        <v>13</v>
      </c>
      <c r="G3552" s="13" t="s">
        <v>799</v>
      </c>
      <c r="H3552" s="13" t="s">
        <v>25</v>
      </c>
      <c r="I3552" s="13">
        <v>1</v>
      </c>
      <c r="J3552" s="13" t="s">
        <v>25</v>
      </c>
      <c r="K3552" s="16">
        <v>15</v>
      </c>
      <c r="L3552" s="16">
        <v>0</v>
      </c>
      <c r="M3552" s="16">
        <v>0</v>
      </c>
      <c r="N3552" s="16">
        <v>15</v>
      </c>
      <c r="O3552" s="13" t="s">
        <v>856</v>
      </c>
    </row>
    <row r="3553" spans="1:15">
      <c r="A3553" s="17" t="s">
        <v>652</v>
      </c>
      <c r="B3553" s="13" t="s">
        <v>278</v>
      </c>
      <c r="C3553" s="13" t="s">
        <v>584</v>
      </c>
      <c r="D3553" s="13" t="s">
        <v>251</v>
      </c>
      <c r="E3553" s="13" t="s">
        <v>63</v>
      </c>
      <c r="F3553" s="13" t="s">
        <v>13</v>
      </c>
      <c r="G3553" s="13" t="s">
        <v>799</v>
      </c>
      <c r="H3553" s="13" t="s">
        <v>25</v>
      </c>
      <c r="I3553" s="13">
        <v>1</v>
      </c>
      <c r="J3553" s="13" t="s">
        <v>25</v>
      </c>
      <c r="K3553" s="16">
        <v>324</v>
      </c>
      <c r="L3553" s="16">
        <v>0</v>
      </c>
      <c r="M3553" s="16">
        <v>0</v>
      </c>
      <c r="N3553" s="16">
        <v>324</v>
      </c>
      <c r="O3553" s="13" t="s">
        <v>856</v>
      </c>
    </row>
    <row r="3554" spans="1:15">
      <c r="A3554" s="17" t="s">
        <v>653</v>
      </c>
      <c r="B3554" s="13" t="s">
        <v>278</v>
      </c>
      <c r="C3554" s="13" t="s">
        <v>584</v>
      </c>
      <c r="D3554" s="13" t="s">
        <v>251</v>
      </c>
      <c r="E3554" s="13" t="s">
        <v>63</v>
      </c>
      <c r="F3554" s="13" t="s">
        <v>13</v>
      </c>
      <c r="G3554" s="13" t="s">
        <v>799</v>
      </c>
      <c r="H3554" s="13" t="s">
        <v>25</v>
      </c>
      <c r="I3554" s="13">
        <v>1</v>
      </c>
      <c r="J3554" s="13" t="s">
        <v>25</v>
      </c>
      <c r="K3554" s="16">
        <v>108</v>
      </c>
      <c r="L3554" s="16">
        <v>0</v>
      </c>
      <c r="M3554" s="16">
        <v>0</v>
      </c>
      <c r="N3554" s="16">
        <v>108</v>
      </c>
      <c r="O3554" s="13" t="s">
        <v>856</v>
      </c>
    </row>
    <row r="3555" spans="1:15">
      <c r="A3555" s="17" t="s">
        <v>654</v>
      </c>
      <c r="B3555" s="13" t="s">
        <v>278</v>
      </c>
      <c r="C3555" s="13" t="s">
        <v>584</v>
      </c>
      <c r="D3555" s="13" t="s">
        <v>251</v>
      </c>
      <c r="E3555" s="13" t="s">
        <v>63</v>
      </c>
      <c r="F3555" s="13" t="s">
        <v>13</v>
      </c>
      <c r="G3555" s="13" t="s">
        <v>799</v>
      </c>
      <c r="H3555" s="13" t="s">
        <v>25</v>
      </c>
      <c r="I3555" s="13">
        <v>1</v>
      </c>
      <c r="J3555" s="13" t="s">
        <v>25</v>
      </c>
      <c r="K3555" s="16">
        <v>15</v>
      </c>
      <c r="L3555" s="16">
        <v>0</v>
      </c>
      <c r="M3555" s="16">
        <v>0</v>
      </c>
      <c r="N3555" s="16">
        <v>15</v>
      </c>
      <c r="O3555" s="13" t="s">
        <v>856</v>
      </c>
    </row>
    <row r="3556" spans="1:15">
      <c r="A3556" s="17" t="s">
        <v>655</v>
      </c>
      <c r="B3556" s="13" t="s">
        <v>278</v>
      </c>
      <c r="C3556" s="13" t="s">
        <v>584</v>
      </c>
      <c r="D3556" s="13" t="s">
        <v>251</v>
      </c>
      <c r="E3556" s="13" t="s">
        <v>63</v>
      </c>
      <c r="F3556" s="13" t="s">
        <v>13</v>
      </c>
      <c r="G3556" s="13" t="s">
        <v>799</v>
      </c>
      <c r="H3556" s="13" t="s">
        <v>25</v>
      </c>
      <c r="I3556" s="13">
        <v>1</v>
      </c>
      <c r="J3556" s="13" t="s">
        <v>25</v>
      </c>
      <c r="K3556" s="16">
        <v>5</v>
      </c>
      <c r="L3556" s="16">
        <v>0</v>
      </c>
      <c r="M3556" s="16">
        <v>0</v>
      </c>
      <c r="N3556" s="16">
        <v>5</v>
      </c>
      <c r="O3556" s="13" t="s">
        <v>856</v>
      </c>
    </row>
    <row r="3557" spans="1:15">
      <c r="A3557" s="17" t="s">
        <v>656</v>
      </c>
      <c r="B3557" s="13" t="s">
        <v>278</v>
      </c>
      <c r="C3557" s="13" t="s">
        <v>584</v>
      </c>
      <c r="D3557" s="13" t="s">
        <v>251</v>
      </c>
      <c r="E3557" s="13" t="s">
        <v>63</v>
      </c>
      <c r="F3557" s="13" t="s">
        <v>13</v>
      </c>
      <c r="G3557" s="13" t="s">
        <v>799</v>
      </c>
      <c r="H3557" s="13" t="s">
        <v>25</v>
      </c>
      <c r="I3557" s="13">
        <v>1</v>
      </c>
      <c r="J3557" s="13" t="s">
        <v>25</v>
      </c>
      <c r="K3557" s="16">
        <v>144</v>
      </c>
      <c r="L3557" s="16">
        <v>0</v>
      </c>
      <c r="M3557" s="16">
        <v>0</v>
      </c>
      <c r="N3557" s="16">
        <v>144</v>
      </c>
      <c r="O3557" s="13" t="s">
        <v>856</v>
      </c>
    </row>
    <row r="3558" spans="1:15">
      <c r="A3558" s="17" t="s">
        <v>657</v>
      </c>
      <c r="B3558" s="13" t="s">
        <v>278</v>
      </c>
      <c r="C3558" s="13" t="s">
        <v>584</v>
      </c>
      <c r="D3558" s="13" t="s">
        <v>251</v>
      </c>
      <c r="E3558" s="13" t="s">
        <v>63</v>
      </c>
      <c r="F3558" s="13" t="s">
        <v>13</v>
      </c>
      <c r="G3558" s="13" t="s">
        <v>799</v>
      </c>
      <c r="H3558" s="13" t="s">
        <v>25</v>
      </c>
      <c r="I3558" s="13">
        <v>1</v>
      </c>
      <c r="J3558" s="13" t="s">
        <v>25</v>
      </c>
      <c r="K3558" s="16">
        <v>239</v>
      </c>
      <c r="L3558" s="16">
        <v>0</v>
      </c>
      <c r="M3558" s="16">
        <v>0</v>
      </c>
      <c r="N3558" s="16">
        <v>239</v>
      </c>
      <c r="O3558" s="13" t="s">
        <v>856</v>
      </c>
    </row>
    <row r="3559" spans="1:15">
      <c r="A3559" s="17" t="s">
        <v>658</v>
      </c>
      <c r="B3559" s="13" t="s">
        <v>278</v>
      </c>
      <c r="C3559" s="13" t="s">
        <v>584</v>
      </c>
      <c r="D3559" s="13" t="s">
        <v>251</v>
      </c>
      <c r="E3559" s="13" t="s">
        <v>63</v>
      </c>
      <c r="F3559" s="13" t="s">
        <v>13</v>
      </c>
      <c r="G3559" s="13" t="s">
        <v>799</v>
      </c>
      <c r="H3559" s="13" t="s">
        <v>25</v>
      </c>
      <c r="I3559" s="13">
        <v>1</v>
      </c>
      <c r="J3559" s="13" t="s">
        <v>25</v>
      </c>
      <c r="K3559" s="16">
        <v>60</v>
      </c>
      <c r="L3559" s="16">
        <v>0</v>
      </c>
      <c r="M3559" s="16">
        <v>0</v>
      </c>
      <c r="N3559" s="16">
        <v>60</v>
      </c>
      <c r="O3559" s="13" t="s">
        <v>856</v>
      </c>
    </row>
    <row r="3560" spans="1:15">
      <c r="A3560" s="17" t="s">
        <v>659</v>
      </c>
      <c r="B3560" s="13" t="s">
        <v>278</v>
      </c>
      <c r="C3560" s="13" t="s">
        <v>584</v>
      </c>
      <c r="D3560" s="13" t="s">
        <v>251</v>
      </c>
      <c r="E3560" s="13" t="s">
        <v>63</v>
      </c>
      <c r="F3560" s="13" t="s">
        <v>13</v>
      </c>
      <c r="G3560" s="13" t="s">
        <v>799</v>
      </c>
      <c r="H3560" s="13" t="s">
        <v>25</v>
      </c>
      <c r="I3560" s="13">
        <v>1</v>
      </c>
      <c r="J3560" s="13" t="s">
        <v>25</v>
      </c>
      <c r="K3560" s="16">
        <v>31</v>
      </c>
      <c r="L3560" s="16">
        <v>0</v>
      </c>
      <c r="M3560" s="16">
        <v>0</v>
      </c>
      <c r="N3560" s="16">
        <v>31</v>
      </c>
      <c r="O3560" s="13" t="s">
        <v>856</v>
      </c>
    </row>
    <row r="3561" spans="1:15">
      <c r="A3561" s="17" t="s">
        <v>660</v>
      </c>
      <c r="B3561" s="13" t="s">
        <v>278</v>
      </c>
      <c r="C3561" s="13" t="s">
        <v>584</v>
      </c>
      <c r="D3561" s="13" t="s">
        <v>251</v>
      </c>
      <c r="E3561" s="13" t="s">
        <v>63</v>
      </c>
      <c r="F3561" s="13" t="s">
        <v>13</v>
      </c>
      <c r="G3561" s="13" t="s">
        <v>799</v>
      </c>
      <c r="H3561" s="13" t="s">
        <v>25</v>
      </c>
      <c r="I3561" s="13">
        <v>1</v>
      </c>
      <c r="J3561" s="13" t="s">
        <v>25</v>
      </c>
      <c r="K3561" s="16">
        <v>7</v>
      </c>
      <c r="L3561" s="16">
        <v>0</v>
      </c>
      <c r="M3561" s="16">
        <v>0</v>
      </c>
      <c r="N3561" s="16">
        <v>7</v>
      </c>
      <c r="O3561" s="13" t="s">
        <v>856</v>
      </c>
    </row>
    <row r="3562" spans="1:15">
      <c r="A3562" s="17" t="s">
        <v>661</v>
      </c>
      <c r="B3562" s="13" t="s">
        <v>278</v>
      </c>
      <c r="C3562" s="13" t="s">
        <v>584</v>
      </c>
      <c r="D3562" s="13" t="s">
        <v>251</v>
      </c>
      <c r="E3562" s="13" t="s">
        <v>63</v>
      </c>
      <c r="F3562" s="13" t="s">
        <v>13</v>
      </c>
      <c r="G3562" s="13" t="s">
        <v>799</v>
      </c>
      <c r="H3562" s="13" t="s">
        <v>25</v>
      </c>
      <c r="I3562" s="13">
        <v>1</v>
      </c>
      <c r="J3562" s="13" t="s">
        <v>25</v>
      </c>
      <c r="K3562" s="16">
        <v>214</v>
      </c>
      <c r="L3562" s="16">
        <v>0</v>
      </c>
      <c r="M3562" s="16">
        <v>0</v>
      </c>
      <c r="N3562" s="16">
        <v>214</v>
      </c>
      <c r="O3562" s="13" t="s">
        <v>856</v>
      </c>
    </row>
    <row r="3563" spans="1:15">
      <c r="A3563" s="17" t="s">
        <v>662</v>
      </c>
      <c r="B3563" s="13" t="s">
        <v>278</v>
      </c>
      <c r="C3563" s="13" t="s">
        <v>584</v>
      </c>
      <c r="D3563" s="13" t="s">
        <v>251</v>
      </c>
      <c r="E3563" s="13" t="s">
        <v>63</v>
      </c>
      <c r="F3563" s="13" t="s">
        <v>13</v>
      </c>
      <c r="G3563" s="13" t="s">
        <v>799</v>
      </c>
      <c r="H3563" s="13" t="s">
        <v>25</v>
      </c>
      <c r="I3563" s="13">
        <v>1</v>
      </c>
      <c r="J3563" s="13" t="s">
        <v>25</v>
      </c>
      <c r="K3563" s="16">
        <v>1</v>
      </c>
      <c r="L3563" s="16">
        <v>0</v>
      </c>
      <c r="M3563" s="16">
        <v>0</v>
      </c>
      <c r="N3563" s="16">
        <v>1</v>
      </c>
      <c r="O3563" s="13" t="s">
        <v>856</v>
      </c>
    </row>
    <row r="3564" spans="1:15">
      <c r="A3564" s="17" t="s">
        <v>663</v>
      </c>
      <c r="B3564" s="13" t="s">
        <v>278</v>
      </c>
      <c r="C3564" s="13" t="s">
        <v>584</v>
      </c>
      <c r="D3564" s="13" t="s">
        <v>251</v>
      </c>
      <c r="E3564" s="13" t="s">
        <v>63</v>
      </c>
      <c r="F3564" s="13" t="s">
        <v>13</v>
      </c>
      <c r="G3564" s="13" t="s">
        <v>799</v>
      </c>
      <c r="H3564" s="13" t="s">
        <v>25</v>
      </c>
      <c r="I3564" s="13">
        <v>1</v>
      </c>
      <c r="J3564" s="13" t="s">
        <v>25</v>
      </c>
      <c r="K3564" s="16">
        <v>8</v>
      </c>
      <c r="L3564" s="16">
        <v>0</v>
      </c>
      <c r="M3564" s="16">
        <v>0</v>
      </c>
      <c r="N3564" s="16">
        <v>8</v>
      </c>
      <c r="O3564" s="13" t="s">
        <v>856</v>
      </c>
    </row>
    <row r="3565" spans="1:15">
      <c r="A3565" s="17" t="s">
        <v>666</v>
      </c>
      <c r="B3565" s="13" t="s">
        <v>278</v>
      </c>
      <c r="C3565" s="13" t="s">
        <v>584</v>
      </c>
      <c r="D3565" s="13" t="s">
        <v>251</v>
      </c>
      <c r="E3565" s="13" t="s">
        <v>63</v>
      </c>
      <c r="F3565" s="13" t="s">
        <v>13</v>
      </c>
      <c r="G3565" s="13" t="s">
        <v>799</v>
      </c>
      <c r="H3565" s="13" t="s">
        <v>25</v>
      </c>
      <c r="I3565" s="13">
        <v>1</v>
      </c>
      <c r="J3565" s="13" t="s">
        <v>25</v>
      </c>
      <c r="K3565" s="16">
        <v>156</v>
      </c>
      <c r="L3565" s="16">
        <v>0</v>
      </c>
      <c r="M3565" s="16">
        <v>0</v>
      </c>
      <c r="N3565" s="16">
        <v>156</v>
      </c>
      <c r="O3565" s="13" t="s">
        <v>856</v>
      </c>
    </row>
    <row r="3566" spans="1:15">
      <c r="A3566" s="17" t="s">
        <v>670</v>
      </c>
      <c r="B3566" s="13" t="s">
        <v>278</v>
      </c>
      <c r="C3566" s="13" t="s">
        <v>584</v>
      </c>
      <c r="D3566" s="13" t="s">
        <v>251</v>
      </c>
      <c r="E3566" s="13" t="s">
        <v>63</v>
      </c>
      <c r="F3566" s="13" t="s">
        <v>13</v>
      </c>
      <c r="G3566" s="13" t="s">
        <v>799</v>
      </c>
      <c r="H3566" s="13" t="s">
        <v>25</v>
      </c>
      <c r="I3566" s="13">
        <v>1</v>
      </c>
      <c r="J3566" s="13" t="s">
        <v>25</v>
      </c>
      <c r="K3566" s="16">
        <v>14</v>
      </c>
      <c r="L3566" s="16">
        <v>0</v>
      </c>
      <c r="M3566" s="16">
        <v>0</v>
      </c>
      <c r="N3566" s="16">
        <v>14</v>
      </c>
      <c r="O3566" s="13" t="s">
        <v>856</v>
      </c>
    </row>
    <row r="3567" spans="1:15">
      <c r="A3567" s="17" t="s">
        <v>675</v>
      </c>
      <c r="B3567" s="13" t="s">
        <v>278</v>
      </c>
      <c r="C3567" s="13" t="s">
        <v>584</v>
      </c>
      <c r="D3567" s="13" t="s">
        <v>251</v>
      </c>
      <c r="E3567" s="13" t="s">
        <v>63</v>
      </c>
      <c r="F3567" s="13" t="s">
        <v>13</v>
      </c>
      <c r="G3567" s="13" t="s">
        <v>799</v>
      </c>
      <c r="H3567" s="13" t="s">
        <v>25</v>
      </c>
      <c r="I3567" s="13">
        <v>1</v>
      </c>
      <c r="J3567" s="13" t="s">
        <v>25</v>
      </c>
      <c r="K3567" s="16">
        <v>5</v>
      </c>
      <c r="L3567" s="16">
        <v>0</v>
      </c>
      <c r="M3567" s="16">
        <v>0</v>
      </c>
      <c r="N3567" s="16">
        <v>5</v>
      </c>
      <c r="O3567" s="13" t="s">
        <v>856</v>
      </c>
    </row>
    <row r="3568" spans="1:15">
      <c r="A3568" s="17" t="s">
        <v>680</v>
      </c>
      <c r="B3568" s="13" t="s">
        <v>278</v>
      </c>
      <c r="C3568" s="13" t="s">
        <v>584</v>
      </c>
      <c r="D3568" s="13" t="s">
        <v>251</v>
      </c>
      <c r="E3568" s="13" t="s">
        <v>63</v>
      </c>
      <c r="F3568" s="13" t="s">
        <v>13</v>
      </c>
      <c r="G3568" s="13" t="s">
        <v>799</v>
      </c>
      <c r="H3568" s="13" t="s">
        <v>25</v>
      </c>
      <c r="I3568" s="13">
        <v>1</v>
      </c>
      <c r="J3568" s="13" t="s">
        <v>25</v>
      </c>
      <c r="K3568" s="16">
        <v>2</v>
      </c>
      <c r="L3568" s="16">
        <v>0</v>
      </c>
      <c r="M3568" s="16">
        <v>0</v>
      </c>
      <c r="N3568" s="16">
        <v>2</v>
      </c>
      <c r="O3568" s="13" t="s">
        <v>856</v>
      </c>
    </row>
    <row r="3569" spans="1:15">
      <c r="A3569" s="17" t="s">
        <v>691</v>
      </c>
      <c r="B3569" s="13" t="s">
        <v>278</v>
      </c>
      <c r="C3569" s="13" t="s">
        <v>584</v>
      </c>
      <c r="D3569" s="13" t="s">
        <v>251</v>
      </c>
      <c r="E3569" s="13" t="s">
        <v>63</v>
      </c>
      <c r="F3569" s="13" t="s">
        <v>13</v>
      </c>
      <c r="G3569" s="13" t="s">
        <v>799</v>
      </c>
      <c r="H3569" s="13" t="s">
        <v>25</v>
      </c>
      <c r="I3569" s="13">
        <v>1</v>
      </c>
      <c r="J3569" s="13" t="s">
        <v>25</v>
      </c>
      <c r="K3569" s="16">
        <v>12</v>
      </c>
      <c r="L3569" s="16">
        <v>0</v>
      </c>
      <c r="M3569" s="16">
        <v>0</v>
      </c>
      <c r="N3569" s="16">
        <v>12</v>
      </c>
      <c r="O3569" s="13" t="s">
        <v>856</v>
      </c>
    </row>
    <row r="3570" spans="1:15">
      <c r="A3570" s="17" t="s">
        <v>683</v>
      </c>
      <c r="B3570" s="13" t="s">
        <v>278</v>
      </c>
      <c r="C3570" s="13" t="s">
        <v>584</v>
      </c>
      <c r="D3570" s="13" t="s">
        <v>251</v>
      </c>
      <c r="E3570" s="13" t="s">
        <v>63</v>
      </c>
      <c r="F3570" s="13" t="s">
        <v>13</v>
      </c>
      <c r="G3570" s="13" t="s">
        <v>799</v>
      </c>
      <c r="H3570" s="13" t="s">
        <v>25</v>
      </c>
      <c r="I3570" s="13">
        <v>1</v>
      </c>
      <c r="J3570" s="13" t="s">
        <v>25</v>
      </c>
      <c r="K3570" s="16">
        <v>2</v>
      </c>
      <c r="L3570" s="16">
        <v>0</v>
      </c>
      <c r="M3570" s="16">
        <v>0</v>
      </c>
      <c r="N3570" s="16">
        <v>2</v>
      </c>
      <c r="O3570" s="13" t="s">
        <v>856</v>
      </c>
    </row>
    <row r="3571" spans="1:15">
      <c r="A3571" s="17" t="s">
        <v>684</v>
      </c>
      <c r="B3571" s="13" t="s">
        <v>278</v>
      </c>
      <c r="C3571" s="13" t="s">
        <v>584</v>
      </c>
      <c r="D3571" s="13" t="s">
        <v>251</v>
      </c>
      <c r="E3571" s="13" t="s">
        <v>63</v>
      </c>
      <c r="F3571" s="13" t="s">
        <v>13</v>
      </c>
      <c r="G3571" s="13" t="s">
        <v>799</v>
      </c>
      <c r="H3571" s="13" t="s">
        <v>25</v>
      </c>
      <c r="I3571" s="13">
        <v>1</v>
      </c>
      <c r="J3571" s="13" t="s">
        <v>25</v>
      </c>
      <c r="K3571" s="16">
        <v>4</v>
      </c>
      <c r="L3571" s="16">
        <v>0</v>
      </c>
      <c r="M3571" s="16">
        <v>0</v>
      </c>
      <c r="N3571" s="16">
        <v>4</v>
      </c>
      <c r="O3571" s="13" t="s">
        <v>856</v>
      </c>
    </row>
    <row r="3572" spans="1:15">
      <c r="A3572" s="17" t="s">
        <v>687</v>
      </c>
      <c r="B3572" s="13" t="s">
        <v>278</v>
      </c>
      <c r="C3572" s="13" t="s">
        <v>584</v>
      </c>
      <c r="D3572" s="13" t="s">
        <v>251</v>
      </c>
      <c r="E3572" s="13" t="s">
        <v>63</v>
      </c>
      <c r="F3572" s="13" t="s">
        <v>13</v>
      </c>
      <c r="G3572" s="13" t="s">
        <v>799</v>
      </c>
      <c r="H3572" s="13" t="s">
        <v>25</v>
      </c>
      <c r="I3572" s="13">
        <v>1</v>
      </c>
      <c r="J3572" s="13" t="s">
        <v>25</v>
      </c>
      <c r="K3572" s="16">
        <v>12</v>
      </c>
      <c r="L3572" s="16">
        <v>0</v>
      </c>
      <c r="M3572" s="16">
        <v>0</v>
      </c>
      <c r="N3572" s="16">
        <v>12</v>
      </c>
      <c r="O3572" s="13" t="s">
        <v>856</v>
      </c>
    </row>
    <row r="3573" spans="1:15">
      <c r="A3573" s="17" t="s">
        <v>634</v>
      </c>
      <c r="B3573" s="13" t="s">
        <v>278</v>
      </c>
      <c r="C3573" s="13" t="s">
        <v>584</v>
      </c>
      <c r="D3573" s="13" t="s">
        <v>585</v>
      </c>
      <c r="E3573" s="13" t="s">
        <v>63</v>
      </c>
      <c r="F3573" s="13" t="s">
        <v>13</v>
      </c>
      <c r="G3573" s="13" t="s">
        <v>800</v>
      </c>
      <c r="H3573" s="13" t="s">
        <v>25</v>
      </c>
      <c r="I3573" s="13">
        <v>1</v>
      </c>
      <c r="J3573" s="13" t="s">
        <v>25</v>
      </c>
      <c r="K3573" s="16">
        <v>12</v>
      </c>
      <c r="L3573" s="16">
        <v>0</v>
      </c>
      <c r="M3573" s="16">
        <v>0</v>
      </c>
      <c r="N3573" s="16">
        <v>12</v>
      </c>
      <c r="O3573" s="13" t="s">
        <v>856</v>
      </c>
    </row>
    <row r="3574" spans="1:15">
      <c r="A3574" s="17" t="s">
        <v>635</v>
      </c>
      <c r="B3574" s="13" t="s">
        <v>278</v>
      </c>
      <c r="C3574" s="13" t="s">
        <v>584</v>
      </c>
      <c r="D3574" s="13" t="s">
        <v>585</v>
      </c>
      <c r="E3574" s="13" t="s">
        <v>63</v>
      </c>
      <c r="F3574" s="13" t="s">
        <v>13</v>
      </c>
      <c r="G3574" s="13" t="s">
        <v>800</v>
      </c>
      <c r="H3574" s="13" t="s">
        <v>25</v>
      </c>
      <c r="I3574" s="13">
        <v>1</v>
      </c>
      <c r="J3574" s="13" t="s">
        <v>25</v>
      </c>
      <c r="K3574" s="16">
        <v>156</v>
      </c>
      <c r="L3574" s="16">
        <v>0</v>
      </c>
      <c r="M3574" s="16">
        <v>0</v>
      </c>
      <c r="N3574" s="16">
        <v>156</v>
      </c>
      <c r="O3574" s="13" t="s">
        <v>856</v>
      </c>
    </row>
    <row r="3575" spans="1:15">
      <c r="A3575" s="17" t="s">
        <v>636</v>
      </c>
      <c r="B3575" s="13" t="s">
        <v>278</v>
      </c>
      <c r="C3575" s="13" t="s">
        <v>584</v>
      </c>
      <c r="D3575" s="13" t="s">
        <v>585</v>
      </c>
      <c r="E3575" s="13" t="s">
        <v>63</v>
      </c>
      <c r="F3575" s="13" t="s">
        <v>13</v>
      </c>
      <c r="G3575" s="13" t="s">
        <v>800</v>
      </c>
      <c r="H3575" s="13" t="s">
        <v>25</v>
      </c>
      <c r="I3575" s="13">
        <v>1</v>
      </c>
      <c r="J3575" s="13" t="s">
        <v>25</v>
      </c>
      <c r="K3575" s="16">
        <v>6</v>
      </c>
      <c r="L3575" s="16">
        <v>0</v>
      </c>
      <c r="M3575" s="16">
        <v>0</v>
      </c>
      <c r="N3575" s="16">
        <v>6</v>
      </c>
      <c r="O3575" s="13" t="s">
        <v>856</v>
      </c>
    </row>
    <row r="3576" spans="1:15">
      <c r="A3576" s="17" t="s">
        <v>689</v>
      </c>
      <c r="B3576" s="13" t="s">
        <v>278</v>
      </c>
      <c r="C3576" s="13" t="s">
        <v>584</v>
      </c>
      <c r="D3576" s="13" t="s">
        <v>585</v>
      </c>
      <c r="E3576" s="13" t="s">
        <v>63</v>
      </c>
      <c r="F3576" s="13" t="s">
        <v>13</v>
      </c>
      <c r="G3576" s="13" t="s">
        <v>800</v>
      </c>
      <c r="H3576" s="13" t="s">
        <v>25</v>
      </c>
      <c r="I3576" s="13">
        <v>1</v>
      </c>
      <c r="J3576" s="13" t="s">
        <v>25</v>
      </c>
      <c r="K3576" s="16">
        <v>98</v>
      </c>
      <c r="L3576" s="16">
        <v>0</v>
      </c>
      <c r="M3576" s="16">
        <v>0</v>
      </c>
      <c r="N3576" s="16">
        <v>98</v>
      </c>
      <c r="O3576" s="13" t="s">
        <v>856</v>
      </c>
    </row>
    <row r="3577" spans="1:15">
      <c r="A3577" s="17" t="s">
        <v>638</v>
      </c>
      <c r="B3577" s="13" t="s">
        <v>278</v>
      </c>
      <c r="C3577" s="13" t="s">
        <v>584</v>
      </c>
      <c r="D3577" s="13" t="s">
        <v>585</v>
      </c>
      <c r="E3577" s="13" t="s">
        <v>63</v>
      </c>
      <c r="F3577" s="13" t="s">
        <v>13</v>
      </c>
      <c r="G3577" s="13" t="s">
        <v>800</v>
      </c>
      <c r="H3577" s="13" t="s">
        <v>25</v>
      </c>
      <c r="I3577" s="13">
        <v>1</v>
      </c>
      <c r="J3577" s="13" t="s">
        <v>25</v>
      </c>
      <c r="K3577" s="16">
        <v>97</v>
      </c>
      <c r="L3577" s="16">
        <v>0</v>
      </c>
      <c r="M3577" s="16">
        <v>0</v>
      </c>
      <c r="N3577" s="16">
        <v>97</v>
      </c>
      <c r="O3577" s="13" t="s">
        <v>856</v>
      </c>
    </row>
    <row r="3578" spans="1:15">
      <c r="A3578" s="17" t="s">
        <v>639</v>
      </c>
      <c r="B3578" s="13" t="s">
        <v>278</v>
      </c>
      <c r="C3578" s="13" t="s">
        <v>584</v>
      </c>
      <c r="D3578" s="13" t="s">
        <v>585</v>
      </c>
      <c r="E3578" s="13" t="s">
        <v>63</v>
      </c>
      <c r="F3578" s="13" t="s">
        <v>13</v>
      </c>
      <c r="G3578" s="13" t="s">
        <v>800</v>
      </c>
      <c r="H3578" s="13" t="s">
        <v>25</v>
      </c>
      <c r="I3578" s="13">
        <v>1</v>
      </c>
      <c r="J3578" s="13" t="s">
        <v>25</v>
      </c>
      <c r="K3578" s="16">
        <v>24</v>
      </c>
      <c r="L3578" s="16">
        <v>0</v>
      </c>
      <c r="M3578" s="16">
        <v>0</v>
      </c>
      <c r="N3578" s="16">
        <v>24</v>
      </c>
      <c r="O3578" s="13" t="s">
        <v>856</v>
      </c>
    </row>
    <row r="3579" spans="1:15">
      <c r="A3579" s="17" t="s">
        <v>640</v>
      </c>
      <c r="B3579" s="13" t="s">
        <v>278</v>
      </c>
      <c r="C3579" s="13" t="s">
        <v>584</v>
      </c>
      <c r="D3579" s="13" t="s">
        <v>585</v>
      </c>
      <c r="E3579" s="13" t="s">
        <v>63</v>
      </c>
      <c r="F3579" s="13" t="s">
        <v>13</v>
      </c>
      <c r="G3579" s="13" t="s">
        <v>800</v>
      </c>
      <c r="H3579" s="13" t="s">
        <v>25</v>
      </c>
      <c r="I3579" s="13">
        <v>1</v>
      </c>
      <c r="J3579" s="13" t="s">
        <v>25</v>
      </c>
      <c r="K3579" s="16">
        <v>10</v>
      </c>
      <c r="L3579" s="16">
        <v>0</v>
      </c>
      <c r="M3579" s="16">
        <v>0</v>
      </c>
      <c r="N3579" s="16">
        <v>10</v>
      </c>
      <c r="O3579" s="13" t="s">
        <v>856</v>
      </c>
    </row>
    <row r="3580" spans="1:15">
      <c r="A3580" s="17" t="s">
        <v>641</v>
      </c>
      <c r="B3580" s="13" t="s">
        <v>278</v>
      </c>
      <c r="C3580" s="13" t="s">
        <v>584</v>
      </c>
      <c r="D3580" s="13" t="s">
        <v>585</v>
      </c>
      <c r="E3580" s="13" t="s">
        <v>63</v>
      </c>
      <c r="F3580" s="13" t="s">
        <v>13</v>
      </c>
      <c r="G3580" s="13" t="s">
        <v>800</v>
      </c>
      <c r="H3580" s="13" t="s">
        <v>25</v>
      </c>
      <c r="I3580" s="13">
        <v>1</v>
      </c>
      <c r="J3580" s="13" t="s">
        <v>25</v>
      </c>
      <c r="K3580" s="16">
        <v>40</v>
      </c>
      <c r="L3580" s="16">
        <v>0</v>
      </c>
      <c r="M3580" s="16">
        <v>0</v>
      </c>
      <c r="N3580" s="16">
        <v>40</v>
      </c>
      <c r="O3580" s="13" t="s">
        <v>856</v>
      </c>
    </row>
    <row r="3581" spans="1:15">
      <c r="A3581" s="17" t="s">
        <v>642</v>
      </c>
      <c r="B3581" s="13" t="s">
        <v>278</v>
      </c>
      <c r="C3581" s="13" t="s">
        <v>584</v>
      </c>
      <c r="D3581" s="13" t="s">
        <v>585</v>
      </c>
      <c r="E3581" s="13" t="s">
        <v>63</v>
      </c>
      <c r="F3581" s="13" t="s">
        <v>13</v>
      </c>
      <c r="G3581" s="13" t="s">
        <v>800</v>
      </c>
      <c r="H3581" s="13" t="s">
        <v>25</v>
      </c>
      <c r="I3581" s="13">
        <v>1</v>
      </c>
      <c r="J3581" s="13" t="s">
        <v>25</v>
      </c>
      <c r="K3581" s="16">
        <v>64</v>
      </c>
      <c r="L3581" s="16">
        <v>0</v>
      </c>
      <c r="M3581" s="16">
        <v>0</v>
      </c>
      <c r="N3581" s="16">
        <v>64</v>
      </c>
      <c r="O3581" s="13" t="s">
        <v>856</v>
      </c>
    </row>
    <row r="3582" spans="1:15">
      <c r="A3582" s="17" t="s">
        <v>643</v>
      </c>
      <c r="B3582" s="13" t="s">
        <v>278</v>
      </c>
      <c r="C3582" s="13" t="s">
        <v>584</v>
      </c>
      <c r="D3582" s="13" t="s">
        <v>585</v>
      </c>
      <c r="E3582" s="13" t="s">
        <v>63</v>
      </c>
      <c r="F3582" s="13" t="s">
        <v>13</v>
      </c>
      <c r="G3582" s="13" t="s">
        <v>800</v>
      </c>
      <c r="H3582" s="13" t="s">
        <v>25</v>
      </c>
      <c r="I3582" s="13">
        <v>1</v>
      </c>
      <c r="J3582" s="13" t="s">
        <v>25</v>
      </c>
      <c r="K3582" s="16">
        <v>17</v>
      </c>
      <c r="L3582" s="16">
        <v>0</v>
      </c>
      <c r="M3582" s="16">
        <v>0</v>
      </c>
      <c r="N3582" s="16">
        <v>17</v>
      </c>
      <c r="O3582" s="13" t="s">
        <v>856</v>
      </c>
    </row>
    <row r="3583" spans="1:15">
      <c r="A3583" s="17" t="s">
        <v>644</v>
      </c>
      <c r="B3583" s="13" t="s">
        <v>278</v>
      </c>
      <c r="C3583" s="13" t="s">
        <v>584</v>
      </c>
      <c r="D3583" s="13" t="s">
        <v>585</v>
      </c>
      <c r="E3583" s="13" t="s">
        <v>63</v>
      </c>
      <c r="F3583" s="13" t="s">
        <v>13</v>
      </c>
      <c r="G3583" s="13" t="s">
        <v>800</v>
      </c>
      <c r="H3583" s="13" t="s">
        <v>25</v>
      </c>
      <c r="I3583" s="13">
        <v>1</v>
      </c>
      <c r="J3583" s="13" t="s">
        <v>25</v>
      </c>
      <c r="K3583" s="16">
        <v>39</v>
      </c>
      <c r="L3583" s="16">
        <v>0</v>
      </c>
      <c r="M3583" s="16">
        <v>0</v>
      </c>
      <c r="N3583" s="16">
        <v>39</v>
      </c>
      <c r="O3583" s="13" t="s">
        <v>856</v>
      </c>
    </row>
    <row r="3584" spans="1:15">
      <c r="A3584" s="17" t="s">
        <v>646</v>
      </c>
      <c r="B3584" s="13" t="s">
        <v>278</v>
      </c>
      <c r="C3584" s="13" t="s">
        <v>584</v>
      </c>
      <c r="D3584" s="13" t="s">
        <v>585</v>
      </c>
      <c r="E3584" s="13" t="s">
        <v>63</v>
      </c>
      <c r="F3584" s="13" t="s">
        <v>13</v>
      </c>
      <c r="G3584" s="13" t="s">
        <v>800</v>
      </c>
      <c r="H3584" s="13" t="s">
        <v>25</v>
      </c>
      <c r="I3584" s="13">
        <v>1</v>
      </c>
      <c r="J3584" s="13" t="s">
        <v>25</v>
      </c>
      <c r="K3584" s="16">
        <v>30</v>
      </c>
      <c r="L3584" s="16">
        <v>0</v>
      </c>
      <c r="M3584" s="16">
        <v>0</v>
      </c>
      <c r="N3584" s="16">
        <v>30</v>
      </c>
      <c r="O3584" s="13" t="s">
        <v>856</v>
      </c>
    </row>
    <row r="3585" spans="1:15">
      <c r="A3585" s="17" t="s">
        <v>647</v>
      </c>
      <c r="B3585" s="13" t="s">
        <v>278</v>
      </c>
      <c r="C3585" s="13" t="s">
        <v>584</v>
      </c>
      <c r="D3585" s="13" t="s">
        <v>585</v>
      </c>
      <c r="E3585" s="13" t="s">
        <v>63</v>
      </c>
      <c r="F3585" s="13" t="s">
        <v>13</v>
      </c>
      <c r="G3585" s="13" t="s">
        <v>800</v>
      </c>
      <c r="H3585" s="13" t="s">
        <v>25</v>
      </c>
      <c r="I3585" s="13">
        <v>1</v>
      </c>
      <c r="J3585" s="13" t="s">
        <v>25</v>
      </c>
      <c r="K3585" s="16">
        <v>301</v>
      </c>
      <c r="L3585" s="16">
        <v>0</v>
      </c>
      <c r="M3585" s="16">
        <v>0</v>
      </c>
      <c r="N3585" s="16">
        <v>301</v>
      </c>
      <c r="O3585" s="13" t="s">
        <v>856</v>
      </c>
    </row>
    <row r="3586" spans="1:15">
      <c r="A3586" s="17" t="s">
        <v>648</v>
      </c>
      <c r="B3586" s="13" t="s">
        <v>278</v>
      </c>
      <c r="C3586" s="13" t="s">
        <v>584</v>
      </c>
      <c r="D3586" s="13" t="s">
        <v>585</v>
      </c>
      <c r="E3586" s="13" t="s">
        <v>63</v>
      </c>
      <c r="F3586" s="13" t="s">
        <v>13</v>
      </c>
      <c r="G3586" s="13" t="s">
        <v>800</v>
      </c>
      <c r="H3586" s="13" t="s">
        <v>25</v>
      </c>
      <c r="I3586" s="13">
        <v>1</v>
      </c>
      <c r="J3586" s="13" t="s">
        <v>25</v>
      </c>
      <c r="K3586" s="16">
        <v>19</v>
      </c>
      <c r="L3586" s="16">
        <v>0</v>
      </c>
      <c r="M3586" s="16">
        <v>0</v>
      </c>
      <c r="N3586" s="16">
        <v>19</v>
      </c>
      <c r="O3586" s="13" t="s">
        <v>856</v>
      </c>
    </row>
    <row r="3587" spans="1:15">
      <c r="A3587" s="17" t="s">
        <v>649</v>
      </c>
      <c r="B3587" s="13" t="s">
        <v>278</v>
      </c>
      <c r="C3587" s="13" t="s">
        <v>584</v>
      </c>
      <c r="D3587" s="13" t="s">
        <v>585</v>
      </c>
      <c r="E3587" s="13" t="s">
        <v>63</v>
      </c>
      <c r="F3587" s="13" t="s">
        <v>13</v>
      </c>
      <c r="G3587" s="13" t="s">
        <v>800</v>
      </c>
      <c r="H3587" s="13" t="s">
        <v>25</v>
      </c>
      <c r="I3587" s="13">
        <v>1</v>
      </c>
      <c r="J3587" s="13" t="s">
        <v>25</v>
      </c>
      <c r="K3587" s="16">
        <v>22</v>
      </c>
      <c r="L3587" s="16">
        <v>0</v>
      </c>
      <c r="M3587" s="16">
        <v>0</v>
      </c>
      <c r="N3587" s="16">
        <v>22</v>
      </c>
      <c r="O3587" s="13" t="s">
        <v>856</v>
      </c>
    </row>
    <row r="3588" spans="1:15">
      <c r="A3588" s="17" t="s">
        <v>650</v>
      </c>
      <c r="B3588" s="13" t="s">
        <v>278</v>
      </c>
      <c r="C3588" s="13" t="s">
        <v>584</v>
      </c>
      <c r="D3588" s="13" t="s">
        <v>585</v>
      </c>
      <c r="E3588" s="13" t="s">
        <v>63</v>
      </c>
      <c r="F3588" s="13" t="s">
        <v>13</v>
      </c>
      <c r="G3588" s="13" t="s">
        <v>800</v>
      </c>
      <c r="H3588" s="13" t="s">
        <v>25</v>
      </c>
      <c r="I3588" s="13">
        <v>1</v>
      </c>
      <c r="J3588" s="13" t="s">
        <v>25</v>
      </c>
      <c r="K3588" s="16">
        <v>60</v>
      </c>
      <c r="L3588" s="16">
        <v>0</v>
      </c>
      <c r="M3588" s="16">
        <v>0</v>
      </c>
      <c r="N3588" s="16">
        <v>60</v>
      </c>
      <c r="O3588" s="13" t="s">
        <v>856</v>
      </c>
    </row>
    <row r="3589" spans="1:15">
      <c r="A3589" s="17" t="s">
        <v>651</v>
      </c>
      <c r="B3589" s="13" t="s">
        <v>278</v>
      </c>
      <c r="C3589" s="13" t="s">
        <v>584</v>
      </c>
      <c r="D3589" s="13" t="s">
        <v>585</v>
      </c>
      <c r="E3589" s="13" t="s">
        <v>63</v>
      </c>
      <c r="F3589" s="13" t="s">
        <v>13</v>
      </c>
      <c r="G3589" s="13" t="s">
        <v>800</v>
      </c>
      <c r="H3589" s="13" t="s">
        <v>25</v>
      </c>
      <c r="I3589" s="13">
        <v>1</v>
      </c>
      <c r="J3589" s="13" t="s">
        <v>25</v>
      </c>
      <c r="K3589" s="16">
        <v>12</v>
      </c>
      <c r="L3589" s="16">
        <v>0</v>
      </c>
      <c r="M3589" s="16">
        <v>0</v>
      </c>
      <c r="N3589" s="16">
        <v>12</v>
      </c>
      <c r="O3589" s="13" t="s">
        <v>856</v>
      </c>
    </row>
    <row r="3590" spans="1:15">
      <c r="A3590" s="17" t="s">
        <v>690</v>
      </c>
      <c r="B3590" s="13" t="s">
        <v>278</v>
      </c>
      <c r="C3590" s="13" t="s">
        <v>584</v>
      </c>
      <c r="D3590" s="13" t="s">
        <v>585</v>
      </c>
      <c r="E3590" s="13" t="s">
        <v>63</v>
      </c>
      <c r="F3590" s="13" t="s">
        <v>13</v>
      </c>
      <c r="G3590" s="13" t="s">
        <v>800</v>
      </c>
      <c r="H3590" s="13" t="s">
        <v>25</v>
      </c>
      <c r="I3590" s="13">
        <v>1</v>
      </c>
      <c r="J3590" s="13" t="s">
        <v>25</v>
      </c>
      <c r="K3590" s="16">
        <v>8</v>
      </c>
      <c r="L3590" s="16">
        <v>0</v>
      </c>
      <c r="M3590" s="16">
        <v>0</v>
      </c>
      <c r="N3590" s="16">
        <v>8</v>
      </c>
      <c r="O3590" s="13" t="s">
        <v>856</v>
      </c>
    </row>
    <row r="3591" spans="1:15">
      <c r="A3591" s="17" t="s">
        <v>653</v>
      </c>
      <c r="B3591" s="13" t="s">
        <v>278</v>
      </c>
      <c r="C3591" s="13" t="s">
        <v>584</v>
      </c>
      <c r="D3591" s="13" t="s">
        <v>585</v>
      </c>
      <c r="E3591" s="13" t="s">
        <v>63</v>
      </c>
      <c r="F3591" s="13" t="s">
        <v>13</v>
      </c>
      <c r="G3591" s="13" t="s">
        <v>800</v>
      </c>
      <c r="H3591" s="13" t="s">
        <v>25</v>
      </c>
      <c r="I3591" s="13">
        <v>1</v>
      </c>
      <c r="J3591" s="13" t="s">
        <v>25</v>
      </c>
      <c r="K3591" s="16">
        <v>96</v>
      </c>
      <c r="L3591" s="16">
        <v>0</v>
      </c>
      <c r="M3591" s="16">
        <v>0</v>
      </c>
      <c r="N3591" s="16">
        <v>96</v>
      </c>
      <c r="O3591" s="13" t="s">
        <v>856</v>
      </c>
    </row>
    <row r="3592" spans="1:15">
      <c r="A3592" s="17" t="s">
        <v>654</v>
      </c>
      <c r="B3592" s="13" t="s">
        <v>278</v>
      </c>
      <c r="C3592" s="13" t="s">
        <v>584</v>
      </c>
      <c r="D3592" s="13" t="s">
        <v>585</v>
      </c>
      <c r="E3592" s="13" t="s">
        <v>63</v>
      </c>
      <c r="F3592" s="13" t="s">
        <v>13</v>
      </c>
      <c r="G3592" s="13" t="s">
        <v>800</v>
      </c>
      <c r="H3592" s="13" t="s">
        <v>25</v>
      </c>
      <c r="I3592" s="13">
        <v>1</v>
      </c>
      <c r="J3592" s="13" t="s">
        <v>25</v>
      </c>
      <c r="K3592" s="16">
        <v>9</v>
      </c>
      <c r="L3592" s="16">
        <v>0</v>
      </c>
      <c r="M3592" s="16">
        <v>0</v>
      </c>
      <c r="N3592" s="16">
        <v>9</v>
      </c>
      <c r="O3592" s="13" t="s">
        <v>856</v>
      </c>
    </row>
    <row r="3593" spans="1:15">
      <c r="A3593" s="17" t="s">
        <v>655</v>
      </c>
      <c r="B3593" s="13" t="s">
        <v>278</v>
      </c>
      <c r="C3593" s="13" t="s">
        <v>584</v>
      </c>
      <c r="D3593" s="13" t="s">
        <v>585</v>
      </c>
      <c r="E3593" s="13" t="s">
        <v>63</v>
      </c>
      <c r="F3593" s="13" t="s">
        <v>13</v>
      </c>
      <c r="G3593" s="13" t="s">
        <v>800</v>
      </c>
      <c r="H3593" s="13" t="s">
        <v>25</v>
      </c>
      <c r="I3593" s="13">
        <v>1</v>
      </c>
      <c r="J3593" s="13" t="s">
        <v>25</v>
      </c>
      <c r="K3593" s="16">
        <v>50</v>
      </c>
      <c r="L3593" s="16">
        <v>0</v>
      </c>
      <c r="M3593" s="16">
        <v>0</v>
      </c>
      <c r="N3593" s="16">
        <v>50</v>
      </c>
      <c r="O3593" s="13" t="s">
        <v>856</v>
      </c>
    </row>
    <row r="3594" spans="1:15">
      <c r="A3594" s="17" t="s">
        <v>656</v>
      </c>
      <c r="B3594" s="13" t="s">
        <v>278</v>
      </c>
      <c r="C3594" s="13" t="s">
        <v>584</v>
      </c>
      <c r="D3594" s="13" t="s">
        <v>585</v>
      </c>
      <c r="E3594" s="13" t="s">
        <v>63</v>
      </c>
      <c r="F3594" s="13" t="s">
        <v>13</v>
      </c>
      <c r="G3594" s="13" t="s">
        <v>800</v>
      </c>
      <c r="H3594" s="13" t="s">
        <v>25</v>
      </c>
      <c r="I3594" s="13">
        <v>1</v>
      </c>
      <c r="J3594" s="13" t="s">
        <v>25</v>
      </c>
      <c r="K3594" s="16">
        <v>102</v>
      </c>
      <c r="L3594" s="16">
        <v>0</v>
      </c>
      <c r="M3594" s="16">
        <v>0</v>
      </c>
      <c r="N3594" s="16">
        <v>102</v>
      </c>
      <c r="O3594" s="13" t="s">
        <v>856</v>
      </c>
    </row>
    <row r="3595" spans="1:15">
      <c r="A3595" s="17" t="s">
        <v>657</v>
      </c>
      <c r="B3595" s="13" t="s">
        <v>278</v>
      </c>
      <c r="C3595" s="13" t="s">
        <v>584</v>
      </c>
      <c r="D3595" s="13" t="s">
        <v>585</v>
      </c>
      <c r="E3595" s="13" t="s">
        <v>63</v>
      </c>
      <c r="F3595" s="13" t="s">
        <v>13</v>
      </c>
      <c r="G3595" s="13" t="s">
        <v>800</v>
      </c>
      <c r="H3595" s="13" t="s">
        <v>25</v>
      </c>
      <c r="I3595" s="13">
        <v>1</v>
      </c>
      <c r="J3595" s="13" t="s">
        <v>25</v>
      </c>
      <c r="K3595" s="16">
        <v>212</v>
      </c>
      <c r="L3595" s="16">
        <v>0</v>
      </c>
      <c r="M3595" s="16">
        <v>0</v>
      </c>
      <c r="N3595" s="16">
        <v>212</v>
      </c>
      <c r="O3595" s="13" t="s">
        <v>856</v>
      </c>
    </row>
    <row r="3596" spans="1:15">
      <c r="A3596" s="17" t="s">
        <v>659</v>
      </c>
      <c r="B3596" s="13" t="s">
        <v>278</v>
      </c>
      <c r="C3596" s="13" t="s">
        <v>584</v>
      </c>
      <c r="D3596" s="13" t="s">
        <v>585</v>
      </c>
      <c r="E3596" s="13" t="s">
        <v>63</v>
      </c>
      <c r="F3596" s="13" t="s">
        <v>13</v>
      </c>
      <c r="G3596" s="13" t="s">
        <v>800</v>
      </c>
      <c r="H3596" s="13" t="s">
        <v>25</v>
      </c>
      <c r="I3596" s="13">
        <v>1</v>
      </c>
      <c r="J3596" s="13" t="s">
        <v>25</v>
      </c>
      <c r="K3596" s="16">
        <v>7</v>
      </c>
      <c r="L3596" s="16">
        <v>0</v>
      </c>
      <c r="M3596" s="16">
        <v>0</v>
      </c>
      <c r="N3596" s="16">
        <v>7</v>
      </c>
      <c r="O3596" s="13" t="s">
        <v>856</v>
      </c>
    </row>
    <row r="3597" spans="1:15">
      <c r="A3597" s="17" t="s">
        <v>660</v>
      </c>
      <c r="B3597" s="13" t="s">
        <v>278</v>
      </c>
      <c r="C3597" s="13" t="s">
        <v>584</v>
      </c>
      <c r="D3597" s="13" t="s">
        <v>585</v>
      </c>
      <c r="E3597" s="13" t="s">
        <v>63</v>
      </c>
      <c r="F3597" s="13" t="s">
        <v>13</v>
      </c>
      <c r="G3597" s="13" t="s">
        <v>800</v>
      </c>
      <c r="H3597" s="13" t="s">
        <v>25</v>
      </c>
      <c r="I3597" s="13">
        <v>1</v>
      </c>
      <c r="J3597" s="13" t="s">
        <v>25</v>
      </c>
      <c r="K3597" s="16">
        <v>11</v>
      </c>
      <c r="L3597" s="16">
        <v>0</v>
      </c>
      <c r="M3597" s="16">
        <v>0</v>
      </c>
      <c r="N3597" s="16">
        <v>11</v>
      </c>
      <c r="O3597" s="13" t="s">
        <v>856</v>
      </c>
    </row>
    <row r="3598" spans="1:15">
      <c r="A3598" s="17" t="s">
        <v>661</v>
      </c>
      <c r="B3598" s="13" t="s">
        <v>278</v>
      </c>
      <c r="C3598" s="13" t="s">
        <v>584</v>
      </c>
      <c r="D3598" s="13" t="s">
        <v>585</v>
      </c>
      <c r="E3598" s="13" t="s">
        <v>63</v>
      </c>
      <c r="F3598" s="13" t="s">
        <v>13</v>
      </c>
      <c r="G3598" s="13" t="s">
        <v>800</v>
      </c>
      <c r="H3598" s="13" t="s">
        <v>25</v>
      </c>
      <c r="I3598" s="13">
        <v>1</v>
      </c>
      <c r="J3598" s="13" t="s">
        <v>25</v>
      </c>
      <c r="K3598" s="16">
        <v>69</v>
      </c>
      <c r="L3598" s="16">
        <v>0</v>
      </c>
      <c r="M3598" s="16">
        <v>0</v>
      </c>
      <c r="N3598" s="16">
        <v>69</v>
      </c>
      <c r="O3598" s="13" t="s">
        <v>856</v>
      </c>
    </row>
    <row r="3599" spans="1:15">
      <c r="A3599" s="17" t="s">
        <v>662</v>
      </c>
      <c r="B3599" s="13" t="s">
        <v>278</v>
      </c>
      <c r="C3599" s="13" t="s">
        <v>584</v>
      </c>
      <c r="D3599" s="13" t="s">
        <v>585</v>
      </c>
      <c r="E3599" s="13" t="s">
        <v>63</v>
      </c>
      <c r="F3599" s="13" t="s">
        <v>13</v>
      </c>
      <c r="G3599" s="13" t="s">
        <v>800</v>
      </c>
      <c r="H3599" s="13" t="s">
        <v>25</v>
      </c>
      <c r="I3599" s="13">
        <v>1</v>
      </c>
      <c r="J3599" s="13" t="s">
        <v>25</v>
      </c>
      <c r="K3599" s="16">
        <v>18</v>
      </c>
      <c r="L3599" s="16">
        <v>0</v>
      </c>
      <c r="M3599" s="16">
        <v>0</v>
      </c>
      <c r="N3599" s="16">
        <v>18</v>
      </c>
      <c r="O3599" s="13" t="s">
        <v>856</v>
      </c>
    </row>
    <row r="3600" spans="1:15">
      <c r="A3600" s="17" t="s">
        <v>663</v>
      </c>
      <c r="B3600" s="13" t="s">
        <v>278</v>
      </c>
      <c r="C3600" s="13" t="s">
        <v>584</v>
      </c>
      <c r="D3600" s="13" t="s">
        <v>585</v>
      </c>
      <c r="E3600" s="13" t="s">
        <v>63</v>
      </c>
      <c r="F3600" s="13" t="s">
        <v>13</v>
      </c>
      <c r="G3600" s="13" t="s">
        <v>800</v>
      </c>
      <c r="H3600" s="13" t="s">
        <v>25</v>
      </c>
      <c r="I3600" s="13">
        <v>1</v>
      </c>
      <c r="J3600" s="13" t="s">
        <v>25</v>
      </c>
      <c r="K3600" s="16">
        <v>36</v>
      </c>
      <c r="L3600" s="16">
        <v>0</v>
      </c>
      <c r="M3600" s="16">
        <v>0</v>
      </c>
      <c r="N3600" s="16">
        <v>36</v>
      </c>
      <c r="O3600" s="13" t="s">
        <v>856</v>
      </c>
    </row>
    <row r="3601" spans="1:15">
      <c r="A3601" s="17" t="s">
        <v>666</v>
      </c>
      <c r="B3601" s="13" t="s">
        <v>278</v>
      </c>
      <c r="C3601" s="13" t="s">
        <v>584</v>
      </c>
      <c r="D3601" s="13" t="s">
        <v>585</v>
      </c>
      <c r="E3601" s="13" t="s">
        <v>63</v>
      </c>
      <c r="F3601" s="13" t="s">
        <v>13</v>
      </c>
      <c r="G3601" s="13" t="s">
        <v>800</v>
      </c>
      <c r="H3601" s="13" t="s">
        <v>25</v>
      </c>
      <c r="I3601" s="13">
        <v>1</v>
      </c>
      <c r="J3601" s="13" t="s">
        <v>25</v>
      </c>
      <c r="K3601" s="16">
        <v>120</v>
      </c>
      <c r="L3601" s="16">
        <v>0</v>
      </c>
      <c r="M3601" s="16">
        <v>0</v>
      </c>
      <c r="N3601" s="16">
        <v>120</v>
      </c>
      <c r="O3601" s="13" t="s">
        <v>856</v>
      </c>
    </row>
    <row r="3602" spans="1:15">
      <c r="A3602" s="17" t="s">
        <v>683</v>
      </c>
      <c r="B3602" s="13" t="s">
        <v>278</v>
      </c>
      <c r="C3602" s="13" t="s">
        <v>584</v>
      </c>
      <c r="D3602" s="13" t="s">
        <v>585</v>
      </c>
      <c r="E3602" s="13" t="s">
        <v>63</v>
      </c>
      <c r="F3602" s="13" t="s">
        <v>13</v>
      </c>
      <c r="G3602" s="13" t="s">
        <v>800</v>
      </c>
      <c r="H3602" s="13" t="s">
        <v>25</v>
      </c>
      <c r="I3602" s="13">
        <v>1</v>
      </c>
      <c r="J3602" s="13" t="s">
        <v>25</v>
      </c>
      <c r="K3602" s="16">
        <v>1</v>
      </c>
      <c r="L3602" s="16">
        <v>0</v>
      </c>
      <c r="M3602" s="16">
        <v>0</v>
      </c>
      <c r="N3602" s="16">
        <v>1</v>
      </c>
      <c r="O3602" s="13" t="s">
        <v>856</v>
      </c>
    </row>
    <row r="3603" spans="1:15">
      <c r="A3603" s="17" t="s">
        <v>684</v>
      </c>
      <c r="B3603" s="13" t="s">
        <v>278</v>
      </c>
      <c r="C3603" s="13" t="s">
        <v>584</v>
      </c>
      <c r="D3603" s="13" t="s">
        <v>585</v>
      </c>
      <c r="E3603" s="13" t="s">
        <v>63</v>
      </c>
      <c r="F3603" s="13" t="s">
        <v>13</v>
      </c>
      <c r="G3603" s="13" t="s">
        <v>800</v>
      </c>
      <c r="H3603" s="13" t="s">
        <v>25</v>
      </c>
      <c r="I3603" s="13">
        <v>1</v>
      </c>
      <c r="J3603" s="13" t="s">
        <v>25</v>
      </c>
      <c r="K3603" s="16">
        <v>4</v>
      </c>
      <c r="L3603" s="16">
        <v>0</v>
      </c>
      <c r="M3603" s="16">
        <v>0</v>
      </c>
      <c r="N3603" s="16">
        <v>4</v>
      </c>
      <c r="O3603" s="13" t="s">
        <v>856</v>
      </c>
    </row>
    <row r="3604" spans="1:15">
      <c r="A3604" s="17" t="s">
        <v>687</v>
      </c>
      <c r="B3604" s="13" t="s">
        <v>278</v>
      </c>
      <c r="C3604" s="13" t="s">
        <v>584</v>
      </c>
      <c r="D3604" s="13" t="s">
        <v>585</v>
      </c>
      <c r="E3604" s="13" t="s">
        <v>63</v>
      </c>
      <c r="F3604" s="13" t="s">
        <v>13</v>
      </c>
      <c r="G3604" s="13" t="s">
        <v>800</v>
      </c>
      <c r="H3604" s="13" t="s">
        <v>25</v>
      </c>
      <c r="I3604" s="13">
        <v>1</v>
      </c>
      <c r="J3604" s="13" t="s">
        <v>25</v>
      </c>
      <c r="K3604" s="16">
        <v>12</v>
      </c>
      <c r="L3604" s="16">
        <v>0</v>
      </c>
      <c r="M3604" s="16">
        <v>0</v>
      </c>
      <c r="N3604" s="16">
        <v>12</v>
      </c>
      <c r="O3604" s="13" t="s">
        <v>856</v>
      </c>
    </row>
    <row r="3605" spans="1:15">
      <c r="A3605" s="17" t="s">
        <v>634</v>
      </c>
      <c r="B3605" s="13" t="s">
        <v>278</v>
      </c>
      <c r="C3605" s="13" t="s">
        <v>586</v>
      </c>
      <c r="D3605" s="13" t="s">
        <v>587</v>
      </c>
      <c r="E3605" s="13" t="s">
        <v>24</v>
      </c>
      <c r="F3605" s="13" t="s">
        <v>13</v>
      </c>
      <c r="G3605" s="13" t="s">
        <v>801</v>
      </c>
      <c r="H3605" s="13" t="s">
        <v>39</v>
      </c>
      <c r="I3605" s="13">
        <v>10</v>
      </c>
      <c r="J3605" s="13" t="s">
        <v>15</v>
      </c>
      <c r="K3605" s="16">
        <v>66</v>
      </c>
      <c r="L3605" s="16">
        <v>0</v>
      </c>
      <c r="M3605" s="16">
        <v>0</v>
      </c>
      <c r="N3605" s="16">
        <v>66</v>
      </c>
      <c r="O3605" s="13" t="s">
        <v>856</v>
      </c>
    </row>
    <row r="3606" spans="1:15">
      <c r="A3606" s="17" t="s">
        <v>636</v>
      </c>
      <c r="B3606" s="13" t="s">
        <v>278</v>
      </c>
      <c r="C3606" s="13" t="s">
        <v>586</v>
      </c>
      <c r="D3606" s="13" t="s">
        <v>587</v>
      </c>
      <c r="E3606" s="13" t="s">
        <v>24</v>
      </c>
      <c r="F3606" s="13" t="s">
        <v>13</v>
      </c>
      <c r="G3606" s="13" t="s">
        <v>801</v>
      </c>
      <c r="H3606" s="13" t="s">
        <v>39</v>
      </c>
      <c r="I3606" s="13">
        <v>10</v>
      </c>
      <c r="J3606" s="13" t="s">
        <v>15</v>
      </c>
      <c r="K3606" s="16">
        <v>94</v>
      </c>
      <c r="L3606" s="16">
        <v>0</v>
      </c>
      <c r="M3606" s="16">
        <v>0</v>
      </c>
      <c r="N3606" s="16">
        <v>94</v>
      </c>
      <c r="O3606" s="13" t="s">
        <v>856</v>
      </c>
    </row>
    <row r="3607" spans="1:15">
      <c r="A3607" s="17" t="s">
        <v>688</v>
      </c>
      <c r="B3607" s="13" t="s">
        <v>278</v>
      </c>
      <c r="C3607" s="13" t="s">
        <v>586</v>
      </c>
      <c r="D3607" s="13" t="s">
        <v>587</v>
      </c>
      <c r="E3607" s="13" t="s">
        <v>24</v>
      </c>
      <c r="F3607" s="13" t="s">
        <v>13</v>
      </c>
      <c r="G3607" s="13" t="s">
        <v>801</v>
      </c>
      <c r="H3607" s="13" t="s">
        <v>39</v>
      </c>
      <c r="I3607" s="13">
        <v>10</v>
      </c>
      <c r="J3607" s="13" t="s">
        <v>15</v>
      </c>
      <c r="K3607" s="16">
        <v>24</v>
      </c>
      <c r="L3607" s="16">
        <v>0</v>
      </c>
      <c r="M3607" s="16">
        <v>0</v>
      </c>
      <c r="N3607" s="16">
        <v>24</v>
      </c>
      <c r="O3607" s="13" t="s">
        <v>856</v>
      </c>
    </row>
    <row r="3608" spans="1:15">
      <c r="A3608" s="17" t="s">
        <v>689</v>
      </c>
      <c r="B3608" s="13" t="s">
        <v>278</v>
      </c>
      <c r="C3608" s="13" t="s">
        <v>586</v>
      </c>
      <c r="D3608" s="13" t="s">
        <v>587</v>
      </c>
      <c r="E3608" s="13" t="s">
        <v>24</v>
      </c>
      <c r="F3608" s="13" t="s">
        <v>13</v>
      </c>
      <c r="G3608" s="13" t="s">
        <v>801</v>
      </c>
      <c r="H3608" s="13" t="s">
        <v>39</v>
      </c>
      <c r="I3608" s="13">
        <v>10</v>
      </c>
      <c r="J3608" s="13" t="s">
        <v>15</v>
      </c>
      <c r="K3608" s="16">
        <v>211</v>
      </c>
      <c r="L3608" s="16">
        <v>0</v>
      </c>
      <c r="M3608" s="16">
        <v>0</v>
      </c>
      <c r="N3608" s="16">
        <v>211</v>
      </c>
      <c r="O3608" s="13" t="s">
        <v>856</v>
      </c>
    </row>
    <row r="3609" spans="1:15">
      <c r="A3609" s="17" t="s">
        <v>638</v>
      </c>
      <c r="B3609" s="13" t="s">
        <v>278</v>
      </c>
      <c r="C3609" s="13" t="s">
        <v>586</v>
      </c>
      <c r="D3609" s="13" t="s">
        <v>587</v>
      </c>
      <c r="E3609" s="13" t="s">
        <v>24</v>
      </c>
      <c r="F3609" s="13" t="s">
        <v>13</v>
      </c>
      <c r="G3609" s="13" t="s">
        <v>801</v>
      </c>
      <c r="H3609" s="13" t="s">
        <v>39</v>
      </c>
      <c r="I3609" s="13">
        <v>10</v>
      </c>
      <c r="J3609" s="13" t="s">
        <v>15</v>
      </c>
      <c r="K3609" s="16">
        <v>158</v>
      </c>
      <c r="L3609" s="16">
        <v>0</v>
      </c>
      <c r="M3609" s="16">
        <v>0</v>
      </c>
      <c r="N3609" s="16">
        <v>158</v>
      </c>
      <c r="O3609" s="13" t="s">
        <v>856</v>
      </c>
    </row>
    <row r="3610" spans="1:15">
      <c r="A3610" s="17" t="s">
        <v>639</v>
      </c>
      <c r="B3610" s="13" t="s">
        <v>278</v>
      </c>
      <c r="C3610" s="13" t="s">
        <v>586</v>
      </c>
      <c r="D3610" s="13" t="s">
        <v>587</v>
      </c>
      <c r="E3610" s="13" t="s">
        <v>24</v>
      </c>
      <c r="F3610" s="13" t="s">
        <v>13</v>
      </c>
      <c r="G3610" s="13" t="s">
        <v>801</v>
      </c>
      <c r="H3610" s="13" t="s">
        <v>39</v>
      </c>
      <c r="I3610" s="13">
        <v>10</v>
      </c>
      <c r="J3610" s="13" t="s">
        <v>15</v>
      </c>
      <c r="K3610" s="16">
        <v>72</v>
      </c>
      <c r="L3610" s="16">
        <v>0</v>
      </c>
      <c r="M3610" s="16">
        <v>0</v>
      </c>
      <c r="N3610" s="16">
        <v>72</v>
      </c>
      <c r="O3610" s="13" t="s">
        <v>856</v>
      </c>
    </row>
    <row r="3611" spans="1:15">
      <c r="A3611" s="17" t="s">
        <v>640</v>
      </c>
      <c r="B3611" s="13" t="s">
        <v>278</v>
      </c>
      <c r="C3611" s="13" t="s">
        <v>586</v>
      </c>
      <c r="D3611" s="13" t="s">
        <v>587</v>
      </c>
      <c r="E3611" s="13" t="s">
        <v>24</v>
      </c>
      <c r="F3611" s="13" t="s">
        <v>13</v>
      </c>
      <c r="G3611" s="13" t="s">
        <v>801</v>
      </c>
      <c r="H3611" s="13" t="s">
        <v>39</v>
      </c>
      <c r="I3611" s="13">
        <v>10</v>
      </c>
      <c r="J3611" s="13" t="s">
        <v>15</v>
      </c>
      <c r="K3611" s="16">
        <v>28</v>
      </c>
      <c r="L3611" s="16">
        <v>0</v>
      </c>
      <c r="M3611" s="16">
        <v>0</v>
      </c>
      <c r="N3611" s="16">
        <v>28</v>
      </c>
      <c r="O3611" s="13" t="s">
        <v>856</v>
      </c>
    </row>
    <row r="3612" spans="1:15">
      <c r="A3612" s="17" t="s">
        <v>641</v>
      </c>
      <c r="B3612" s="13" t="s">
        <v>278</v>
      </c>
      <c r="C3612" s="13" t="s">
        <v>586</v>
      </c>
      <c r="D3612" s="13" t="s">
        <v>587</v>
      </c>
      <c r="E3612" s="13" t="s">
        <v>24</v>
      </c>
      <c r="F3612" s="13" t="s">
        <v>13</v>
      </c>
      <c r="G3612" s="13" t="s">
        <v>801</v>
      </c>
      <c r="H3612" s="13" t="s">
        <v>39</v>
      </c>
      <c r="I3612" s="13">
        <v>10</v>
      </c>
      <c r="J3612" s="13" t="s">
        <v>15</v>
      </c>
      <c r="K3612" s="16">
        <v>437</v>
      </c>
      <c r="L3612" s="16">
        <v>0</v>
      </c>
      <c r="M3612" s="16">
        <v>0</v>
      </c>
      <c r="N3612" s="16">
        <v>437</v>
      </c>
      <c r="O3612" s="13" t="s">
        <v>856</v>
      </c>
    </row>
    <row r="3613" spans="1:15">
      <c r="A3613" s="17" t="s">
        <v>643</v>
      </c>
      <c r="B3613" s="13" t="s">
        <v>278</v>
      </c>
      <c r="C3613" s="13" t="s">
        <v>586</v>
      </c>
      <c r="D3613" s="13" t="s">
        <v>587</v>
      </c>
      <c r="E3613" s="13" t="s">
        <v>24</v>
      </c>
      <c r="F3613" s="13" t="s">
        <v>13</v>
      </c>
      <c r="G3613" s="13" t="s">
        <v>801</v>
      </c>
      <c r="H3613" s="13" t="s">
        <v>39</v>
      </c>
      <c r="I3613" s="13">
        <v>10</v>
      </c>
      <c r="J3613" s="13" t="s">
        <v>15</v>
      </c>
      <c r="K3613" s="16">
        <v>148</v>
      </c>
      <c r="L3613" s="16">
        <v>0</v>
      </c>
      <c r="M3613" s="16">
        <v>0</v>
      </c>
      <c r="N3613" s="16">
        <v>148</v>
      </c>
      <c r="O3613" s="13" t="s">
        <v>856</v>
      </c>
    </row>
    <row r="3614" spans="1:15">
      <c r="A3614" s="17" t="s">
        <v>646</v>
      </c>
      <c r="B3614" s="13" t="s">
        <v>278</v>
      </c>
      <c r="C3614" s="13" t="s">
        <v>586</v>
      </c>
      <c r="D3614" s="13" t="s">
        <v>587</v>
      </c>
      <c r="E3614" s="13" t="s">
        <v>24</v>
      </c>
      <c r="F3614" s="13" t="s">
        <v>13</v>
      </c>
      <c r="G3614" s="13" t="s">
        <v>801</v>
      </c>
      <c r="H3614" s="13" t="s">
        <v>39</v>
      </c>
      <c r="I3614" s="13">
        <v>10</v>
      </c>
      <c r="J3614" s="13" t="s">
        <v>15</v>
      </c>
      <c r="K3614" s="16">
        <v>264</v>
      </c>
      <c r="L3614" s="16">
        <v>0</v>
      </c>
      <c r="M3614" s="16">
        <v>0</v>
      </c>
      <c r="N3614" s="16">
        <v>264</v>
      </c>
      <c r="O3614" s="13" t="s">
        <v>856</v>
      </c>
    </row>
    <row r="3615" spans="1:15">
      <c r="A3615" s="17" t="s">
        <v>647</v>
      </c>
      <c r="B3615" s="13" t="s">
        <v>278</v>
      </c>
      <c r="C3615" s="13" t="s">
        <v>586</v>
      </c>
      <c r="D3615" s="13" t="s">
        <v>587</v>
      </c>
      <c r="E3615" s="13" t="s">
        <v>24</v>
      </c>
      <c r="F3615" s="13" t="s">
        <v>13</v>
      </c>
      <c r="G3615" s="13" t="s">
        <v>801</v>
      </c>
      <c r="H3615" s="13" t="s">
        <v>39</v>
      </c>
      <c r="I3615" s="13">
        <v>10</v>
      </c>
      <c r="J3615" s="13" t="s">
        <v>15</v>
      </c>
      <c r="K3615" s="16">
        <v>356</v>
      </c>
      <c r="L3615" s="16">
        <v>355</v>
      </c>
      <c r="M3615" s="16">
        <v>0</v>
      </c>
      <c r="N3615" s="16">
        <v>711</v>
      </c>
      <c r="O3615" s="13" t="s">
        <v>857</v>
      </c>
    </row>
    <row r="3616" spans="1:15">
      <c r="A3616" s="17" t="s">
        <v>648</v>
      </c>
      <c r="B3616" s="13" t="s">
        <v>278</v>
      </c>
      <c r="C3616" s="13" t="s">
        <v>586</v>
      </c>
      <c r="D3616" s="13" t="s">
        <v>587</v>
      </c>
      <c r="E3616" s="13" t="s">
        <v>24</v>
      </c>
      <c r="F3616" s="13" t="s">
        <v>13</v>
      </c>
      <c r="G3616" s="13" t="s">
        <v>801</v>
      </c>
      <c r="H3616" s="13" t="s">
        <v>39</v>
      </c>
      <c r="I3616" s="13">
        <v>10</v>
      </c>
      <c r="J3616" s="13" t="s">
        <v>15</v>
      </c>
      <c r="K3616" s="16">
        <v>421</v>
      </c>
      <c r="L3616" s="16">
        <v>0</v>
      </c>
      <c r="M3616" s="16">
        <v>0</v>
      </c>
      <c r="N3616" s="16">
        <v>421</v>
      </c>
      <c r="O3616" s="13" t="s">
        <v>856</v>
      </c>
    </row>
    <row r="3617" spans="1:15">
      <c r="A3617" s="17" t="s">
        <v>650</v>
      </c>
      <c r="B3617" s="13" t="s">
        <v>278</v>
      </c>
      <c r="C3617" s="13" t="s">
        <v>586</v>
      </c>
      <c r="D3617" s="13" t="s">
        <v>587</v>
      </c>
      <c r="E3617" s="13" t="s">
        <v>24</v>
      </c>
      <c r="F3617" s="13" t="s">
        <v>13</v>
      </c>
      <c r="G3617" s="13" t="s">
        <v>801</v>
      </c>
      <c r="H3617" s="13" t="s">
        <v>39</v>
      </c>
      <c r="I3617" s="13">
        <v>10</v>
      </c>
      <c r="J3617" s="13" t="s">
        <v>15</v>
      </c>
      <c r="K3617" s="16">
        <v>442</v>
      </c>
      <c r="L3617" s="16">
        <v>442</v>
      </c>
      <c r="M3617" s="16">
        <v>0</v>
      </c>
      <c r="N3617" s="16">
        <v>884</v>
      </c>
      <c r="O3617" s="13" t="s">
        <v>857</v>
      </c>
    </row>
    <row r="3618" spans="1:15">
      <c r="A3618" s="17" t="s">
        <v>652</v>
      </c>
      <c r="B3618" s="13" t="s">
        <v>278</v>
      </c>
      <c r="C3618" s="13" t="s">
        <v>586</v>
      </c>
      <c r="D3618" s="13" t="s">
        <v>587</v>
      </c>
      <c r="E3618" s="13" t="s">
        <v>24</v>
      </c>
      <c r="F3618" s="13" t="s">
        <v>13</v>
      </c>
      <c r="G3618" s="13" t="s">
        <v>801</v>
      </c>
      <c r="H3618" s="13" t="s">
        <v>39</v>
      </c>
      <c r="I3618" s="13">
        <v>10</v>
      </c>
      <c r="J3618" s="13" t="s">
        <v>15</v>
      </c>
      <c r="K3618" s="16">
        <v>48</v>
      </c>
      <c r="L3618" s="16">
        <v>0</v>
      </c>
      <c r="M3618" s="16">
        <v>0</v>
      </c>
      <c r="N3618" s="16">
        <v>48</v>
      </c>
      <c r="O3618" s="13" t="s">
        <v>856</v>
      </c>
    </row>
    <row r="3619" spans="1:15">
      <c r="A3619" s="17" t="s">
        <v>653</v>
      </c>
      <c r="B3619" s="13" t="s">
        <v>278</v>
      </c>
      <c r="C3619" s="13" t="s">
        <v>586</v>
      </c>
      <c r="D3619" s="13" t="s">
        <v>587</v>
      </c>
      <c r="E3619" s="13" t="s">
        <v>24</v>
      </c>
      <c r="F3619" s="13" t="s">
        <v>13</v>
      </c>
      <c r="G3619" s="13" t="s">
        <v>801</v>
      </c>
      <c r="H3619" s="13" t="s">
        <v>39</v>
      </c>
      <c r="I3619" s="13">
        <v>10</v>
      </c>
      <c r="J3619" s="13" t="s">
        <v>15</v>
      </c>
      <c r="K3619" s="16">
        <v>425</v>
      </c>
      <c r="L3619" s="16">
        <v>0</v>
      </c>
      <c r="M3619" s="16">
        <v>0</v>
      </c>
      <c r="N3619" s="16">
        <v>425</v>
      </c>
      <c r="O3619" s="13" t="s">
        <v>856</v>
      </c>
    </row>
    <row r="3620" spans="1:15">
      <c r="A3620" s="17" t="s">
        <v>654</v>
      </c>
      <c r="B3620" s="13" t="s">
        <v>278</v>
      </c>
      <c r="C3620" s="13" t="s">
        <v>586</v>
      </c>
      <c r="D3620" s="13" t="s">
        <v>587</v>
      </c>
      <c r="E3620" s="13" t="s">
        <v>24</v>
      </c>
      <c r="F3620" s="13" t="s">
        <v>13</v>
      </c>
      <c r="G3620" s="13" t="s">
        <v>801</v>
      </c>
      <c r="H3620" s="13" t="s">
        <v>39</v>
      </c>
      <c r="I3620" s="13">
        <v>10</v>
      </c>
      <c r="J3620" s="13" t="s">
        <v>15</v>
      </c>
      <c r="K3620" s="16">
        <v>171</v>
      </c>
      <c r="L3620" s="16">
        <v>0</v>
      </c>
      <c r="M3620" s="16">
        <v>0</v>
      </c>
      <c r="N3620" s="16">
        <v>171</v>
      </c>
      <c r="O3620" s="13" t="s">
        <v>856</v>
      </c>
    </row>
    <row r="3621" spans="1:15">
      <c r="A3621" s="17" t="s">
        <v>655</v>
      </c>
      <c r="B3621" s="13" t="s">
        <v>278</v>
      </c>
      <c r="C3621" s="13" t="s">
        <v>586</v>
      </c>
      <c r="D3621" s="13" t="s">
        <v>587</v>
      </c>
      <c r="E3621" s="13" t="s">
        <v>24</v>
      </c>
      <c r="F3621" s="13" t="s">
        <v>13</v>
      </c>
      <c r="G3621" s="13" t="s">
        <v>801</v>
      </c>
      <c r="H3621" s="13" t="s">
        <v>39</v>
      </c>
      <c r="I3621" s="13">
        <v>10</v>
      </c>
      <c r="J3621" s="13" t="s">
        <v>15</v>
      </c>
      <c r="K3621" s="16">
        <v>105</v>
      </c>
      <c r="L3621" s="16">
        <v>0</v>
      </c>
      <c r="M3621" s="16">
        <v>0</v>
      </c>
      <c r="N3621" s="16">
        <v>105</v>
      </c>
      <c r="O3621" s="13" t="s">
        <v>856</v>
      </c>
    </row>
    <row r="3622" spans="1:15">
      <c r="A3622" s="17" t="s">
        <v>657</v>
      </c>
      <c r="B3622" s="13" t="s">
        <v>278</v>
      </c>
      <c r="C3622" s="13" t="s">
        <v>586</v>
      </c>
      <c r="D3622" s="13" t="s">
        <v>587</v>
      </c>
      <c r="E3622" s="13" t="s">
        <v>24</v>
      </c>
      <c r="F3622" s="13" t="s">
        <v>13</v>
      </c>
      <c r="G3622" s="13" t="s">
        <v>801</v>
      </c>
      <c r="H3622" s="13" t="s">
        <v>39</v>
      </c>
      <c r="I3622" s="13">
        <v>10</v>
      </c>
      <c r="J3622" s="13" t="s">
        <v>15</v>
      </c>
      <c r="K3622" s="16">
        <v>82</v>
      </c>
      <c r="L3622" s="16">
        <v>0</v>
      </c>
      <c r="M3622" s="16">
        <v>0</v>
      </c>
      <c r="N3622" s="16">
        <v>82</v>
      </c>
      <c r="O3622" s="13" t="s">
        <v>856</v>
      </c>
    </row>
    <row r="3623" spans="1:15">
      <c r="A3623" s="17" t="s">
        <v>659</v>
      </c>
      <c r="B3623" s="13" t="s">
        <v>278</v>
      </c>
      <c r="C3623" s="13" t="s">
        <v>586</v>
      </c>
      <c r="D3623" s="13" t="s">
        <v>587</v>
      </c>
      <c r="E3623" s="13" t="s">
        <v>24</v>
      </c>
      <c r="F3623" s="13" t="s">
        <v>13</v>
      </c>
      <c r="G3623" s="13" t="s">
        <v>801</v>
      </c>
      <c r="H3623" s="13" t="s">
        <v>39</v>
      </c>
      <c r="I3623" s="13">
        <v>10</v>
      </c>
      <c r="J3623" s="13" t="s">
        <v>15</v>
      </c>
      <c r="K3623" s="16">
        <v>282</v>
      </c>
      <c r="L3623" s="16">
        <v>0</v>
      </c>
      <c r="M3623" s="16">
        <v>0</v>
      </c>
      <c r="N3623" s="16">
        <v>282</v>
      </c>
      <c r="O3623" s="13" t="s">
        <v>856</v>
      </c>
    </row>
    <row r="3624" spans="1:15">
      <c r="A3624" s="17" t="s">
        <v>661</v>
      </c>
      <c r="B3624" s="13" t="s">
        <v>278</v>
      </c>
      <c r="C3624" s="13" t="s">
        <v>586</v>
      </c>
      <c r="D3624" s="13" t="s">
        <v>587</v>
      </c>
      <c r="E3624" s="13" t="s">
        <v>24</v>
      </c>
      <c r="F3624" s="13" t="s">
        <v>13</v>
      </c>
      <c r="G3624" s="13" t="s">
        <v>801</v>
      </c>
      <c r="H3624" s="13" t="s">
        <v>39</v>
      </c>
      <c r="I3624" s="13">
        <v>10</v>
      </c>
      <c r="J3624" s="13" t="s">
        <v>15</v>
      </c>
      <c r="K3624" s="16">
        <v>16</v>
      </c>
      <c r="L3624" s="16">
        <v>0</v>
      </c>
      <c r="M3624" s="16">
        <v>0</v>
      </c>
      <c r="N3624" s="16">
        <v>16</v>
      </c>
      <c r="O3624" s="13" t="s">
        <v>856</v>
      </c>
    </row>
    <row r="3625" spans="1:15">
      <c r="A3625" s="17" t="s">
        <v>664</v>
      </c>
      <c r="B3625" s="13" t="s">
        <v>278</v>
      </c>
      <c r="C3625" s="13" t="s">
        <v>586</v>
      </c>
      <c r="D3625" s="13" t="s">
        <v>587</v>
      </c>
      <c r="E3625" s="13" t="s">
        <v>24</v>
      </c>
      <c r="F3625" s="13" t="s">
        <v>13</v>
      </c>
      <c r="G3625" s="13" t="s">
        <v>801</v>
      </c>
      <c r="H3625" s="13" t="s">
        <v>39</v>
      </c>
      <c r="I3625" s="13">
        <v>10</v>
      </c>
      <c r="J3625" s="13" t="s">
        <v>15</v>
      </c>
      <c r="K3625" s="16">
        <v>158</v>
      </c>
      <c r="L3625" s="16">
        <v>0</v>
      </c>
      <c r="M3625" s="16">
        <v>0</v>
      </c>
      <c r="N3625" s="16">
        <v>158</v>
      </c>
      <c r="O3625" s="13" t="s">
        <v>856</v>
      </c>
    </row>
    <row r="3626" spans="1:15">
      <c r="A3626" s="17" t="s">
        <v>665</v>
      </c>
      <c r="B3626" s="13" t="s">
        <v>278</v>
      </c>
      <c r="C3626" s="13" t="s">
        <v>586</v>
      </c>
      <c r="D3626" s="13" t="s">
        <v>587</v>
      </c>
      <c r="E3626" s="13" t="s">
        <v>24</v>
      </c>
      <c r="F3626" s="13" t="s">
        <v>13</v>
      </c>
      <c r="G3626" s="13" t="s">
        <v>801</v>
      </c>
      <c r="H3626" s="13" t="s">
        <v>39</v>
      </c>
      <c r="I3626" s="13">
        <v>10</v>
      </c>
      <c r="J3626" s="13" t="s">
        <v>15</v>
      </c>
      <c r="K3626" s="16">
        <v>98</v>
      </c>
      <c r="L3626" s="16">
        <v>0</v>
      </c>
      <c r="M3626" s="16">
        <v>0</v>
      </c>
      <c r="N3626" s="16">
        <v>98</v>
      </c>
      <c r="O3626" s="13" t="s">
        <v>856</v>
      </c>
    </row>
    <row r="3627" spans="1:15">
      <c r="A3627" s="17" t="s">
        <v>666</v>
      </c>
      <c r="B3627" s="13" t="s">
        <v>278</v>
      </c>
      <c r="C3627" s="13" t="s">
        <v>586</v>
      </c>
      <c r="D3627" s="13" t="s">
        <v>587</v>
      </c>
      <c r="E3627" s="13" t="s">
        <v>24</v>
      </c>
      <c r="F3627" s="13" t="s">
        <v>13</v>
      </c>
      <c r="G3627" s="13" t="s">
        <v>801</v>
      </c>
      <c r="H3627" s="13" t="s">
        <v>39</v>
      </c>
      <c r="I3627" s="13">
        <v>10</v>
      </c>
      <c r="J3627" s="13" t="s">
        <v>15</v>
      </c>
      <c r="K3627" s="16">
        <v>60</v>
      </c>
      <c r="L3627" s="16">
        <v>0</v>
      </c>
      <c r="M3627" s="16">
        <v>0</v>
      </c>
      <c r="N3627" s="16">
        <v>60</v>
      </c>
      <c r="O3627" s="13" t="s">
        <v>856</v>
      </c>
    </row>
    <row r="3628" spans="1:15">
      <c r="A3628" s="17" t="s">
        <v>669</v>
      </c>
      <c r="B3628" s="13" t="s">
        <v>278</v>
      </c>
      <c r="C3628" s="13" t="s">
        <v>586</v>
      </c>
      <c r="D3628" s="13" t="s">
        <v>587</v>
      </c>
      <c r="E3628" s="13" t="s">
        <v>24</v>
      </c>
      <c r="F3628" s="13" t="s">
        <v>13</v>
      </c>
      <c r="G3628" s="13" t="s">
        <v>801</v>
      </c>
      <c r="H3628" s="13" t="s">
        <v>39</v>
      </c>
      <c r="I3628" s="13">
        <v>10</v>
      </c>
      <c r="J3628" s="13" t="s">
        <v>15</v>
      </c>
      <c r="K3628" s="16">
        <v>24</v>
      </c>
      <c r="L3628" s="16">
        <v>0</v>
      </c>
      <c r="M3628" s="16">
        <v>0</v>
      </c>
      <c r="N3628" s="16">
        <v>24</v>
      </c>
      <c r="O3628" s="13" t="s">
        <v>856</v>
      </c>
    </row>
    <row r="3629" spans="1:15">
      <c r="A3629" s="17" t="s">
        <v>692</v>
      </c>
      <c r="B3629" s="13" t="s">
        <v>278</v>
      </c>
      <c r="C3629" s="13" t="s">
        <v>586</v>
      </c>
      <c r="D3629" s="13" t="s">
        <v>587</v>
      </c>
      <c r="E3629" s="13" t="s">
        <v>24</v>
      </c>
      <c r="F3629" s="13" t="s">
        <v>13</v>
      </c>
      <c r="G3629" s="13" t="s">
        <v>801</v>
      </c>
      <c r="H3629" s="13" t="s">
        <v>39</v>
      </c>
      <c r="I3629" s="13">
        <v>10</v>
      </c>
      <c r="J3629" s="13" t="s">
        <v>15</v>
      </c>
      <c r="K3629" s="16">
        <v>12</v>
      </c>
      <c r="L3629" s="16">
        <v>0</v>
      </c>
      <c r="M3629" s="16">
        <v>0</v>
      </c>
      <c r="N3629" s="16">
        <v>12</v>
      </c>
      <c r="O3629" s="13" t="s">
        <v>856</v>
      </c>
    </row>
    <row r="3630" spans="1:15">
      <c r="A3630" s="17" t="s">
        <v>670</v>
      </c>
      <c r="B3630" s="13" t="s">
        <v>278</v>
      </c>
      <c r="C3630" s="13" t="s">
        <v>586</v>
      </c>
      <c r="D3630" s="13" t="s">
        <v>587</v>
      </c>
      <c r="E3630" s="13" t="s">
        <v>24</v>
      </c>
      <c r="F3630" s="13" t="s">
        <v>13</v>
      </c>
      <c r="G3630" s="13" t="s">
        <v>801</v>
      </c>
      <c r="H3630" s="13" t="s">
        <v>39</v>
      </c>
      <c r="I3630" s="13">
        <v>10</v>
      </c>
      <c r="J3630" s="13" t="s">
        <v>15</v>
      </c>
      <c r="K3630" s="16">
        <v>221</v>
      </c>
      <c r="L3630" s="16">
        <v>0</v>
      </c>
      <c r="M3630" s="16">
        <v>0</v>
      </c>
      <c r="N3630" s="16">
        <v>221</v>
      </c>
      <c r="O3630" s="13" t="s">
        <v>856</v>
      </c>
    </row>
    <row r="3631" spans="1:15">
      <c r="A3631" s="17" t="s">
        <v>676</v>
      </c>
      <c r="B3631" s="13" t="s">
        <v>278</v>
      </c>
      <c r="C3631" s="13" t="s">
        <v>586</v>
      </c>
      <c r="D3631" s="13" t="s">
        <v>587</v>
      </c>
      <c r="E3631" s="13" t="s">
        <v>24</v>
      </c>
      <c r="F3631" s="13" t="s">
        <v>13</v>
      </c>
      <c r="G3631" s="13" t="s">
        <v>801</v>
      </c>
      <c r="H3631" s="13" t="s">
        <v>39</v>
      </c>
      <c r="I3631" s="13">
        <v>10</v>
      </c>
      <c r="J3631" s="13" t="s">
        <v>15</v>
      </c>
      <c r="K3631" s="16">
        <v>224</v>
      </c>
      <c r="L3631" s="16">
        <v>0</v>
      </c>
      <c r="M3631" s="16">
        <v>0</v>
      </c>
      <c r="N3631" s="16">
        <v>224</v>
      </c>
      <c r="O3631" s="13" t="s">
        <v>856</v>
      </c>
    </row>
    <row r="3632" spans="1:15">
      <c r="A3632" s="17" t="s">
        <v>681</v>
      </c>
      <c r="B3632" s="13" t="s">
        <v>278</v>
      </c>
      <c r="C3632" s="13" t="s">
        <v>586</v>
      </c>
      <c r="D3632" s="13" t="s">
        <v>587</v>
      </c>
      <c r="E3632" s="13" t="s">
        <v>24</v>
      </c>
      <c r="F3632" s="13" t="s">
        <v>13</v>
      </c>
      <c r="G3632" s="13" t="s">
        <v>801</v>
      </c>
      <c r="H3632" s="13" t="s">
        <v>39</v>
      </c>
      <c r="I3632" s="13">
        <v>10</v>
      </c>
      <c r="J3632" s="13" t="s">
        <v>15</v>
      </c>
      <c r="K3632" s="16">
        <v>40</v>
      </c>
      <c r="L3632" s="16">
        <v>0</v>
      </c>
      <c r="M3632" s="16">
        <v>0</v>
      </c>
      <c r="N3632" s="16">
        <v>40</v>
      </c>
      <c r="O3632" s="13" t="s">
        <v>856</v>
      </c>
    </row>
    <row r="3633" spans="1:15">
      <c r="A3633" s="17" t="s">
        <v>682</v>
      </c>
      <c r="B3633" s="13" t="s">
        <v>278</v>
      </c>
      <c r="C3633" s="13" t="s">
        <v>586</v>
      </c>
      <c r="D3633" s="13" t="s">
        <v>587</v>
      </c>
      <c r="E3633" s="13" t="s">
        <v>24</v>
      </c>
      <c r="F3633" s="13" t="s">
        <v>13</v>
      </c>
      <c r="G3633" s="13" t="s">
        <v>801</v>
      </c>
      <c r="H3633" s="13" t="s">
        <v>39</v>
      </c>
      <c r="I3633" s="13">
        <v>10</v>
      </c>
      <c r="J3633" s="13" t="s">
        <v>15</v>
      </c>
      <c r="K3633" s="16">
        <v>283</v>
      </c>
      <c r="L3633" s="16">
        <v>0</v>
      </c>
      <c r="M3633" s="16">
        <v>0</v>
      </c>
      <c r="N3633" s="16">
        <v>283</v>
      </c>
      <c r="O3633" s="13" t="s">
        <v>856</v>
      </c>
    </row>
    <row r="3634" spans="1:15">
      <c r="A3634" s="17" t="s">
        <v>691</v>
      </c>
      <c r="B3634" s="13" t="s">
        <v>278</v>
      </c>
      <c r="C3634" s="13" t="s">
        <v>586</v>
      </c>
      <c r="D3634" s="13" t="s">
        <v>587</v>
      </c>
      <c r="E3634" s="13" t="s">
        <v>24</v>
      </c>
      <c r="F3634" s="13" t="s">
        <v>13</v>
      </c>
      <c r="G3634" s="13" t="s">
        <v>801</v>
      </c>
      <c r="H3634" s="13" t="s">
        <v>39</v>
      </c>
      <c r="I3634" s="13">
        <v>10</v>
      </c>
      <c r="J3634" s="13" t="s">
        <v>15</v>
      </c>
      <c r="K3634" s="16">
        <v>262</v>
      </c>
      <c r="L3634" s="16">
        <v>0</v>
      </c>
      <c r="M3634" s="16">
        <v>0</v>
      </c>
      <c r="N3634" s="16">
        <v>262</v>
      </c>
      <c r="O3634" s="13" t="s">
        <v>856</v>
      </c>
    </row>
    <row r="3635" spans="1:15">
      <c r="A3635" s="17" t="s">
        <v>683</v>
      </c>
      <c r="B3635" s="13" t="s">
        <v>278</v>
      </c>
      <c r="C3635" s="13" t="s">
        <v>586</v>
      </c>
      <c r="D3635" s="13" t="s">
        <v>587</v>
      </c>
      <c r="E3635" s="13" t="s">
        <v>24</v>
      </c>
      <c r="F3635" s="13" t="s">
        <v>13</v>
      </c>
      <c r="G3635" s="13" t="s">
        <v>801</v>
      </c>
      <c r="H3635" s="13" t="s">
        <v>39</v>
      </c>
      <c r="I3635" s="13">
        <v>10</v>
      </c>
      <c r="J3635" s="13" t="s">
        <v>15</v>
      </c>
      <c r="K3635" s="16">
        <v>48</v>
      </c>
      <c r="L3635" s="16">
        <v>0</v>
      </c>
      <c r="M3635" s="16">
        <v>0</v>
      </c>
      <c r="N3635" s="16">
        <v>48</v>
      </c>
      <c r="O3635" s="13" t="s">
        <v>856</v>
      </c>
    </row>
    <row r="3636" spans="1:15">
      <c r="A3636" s="17" t="s">
        <v>684</v>
      </c>
      <c r="B3636" s="13" t="s">
        <v>278</v>
      </c>
      <c r="C3636" s="13" t="s">
        <v>586</v>
      </c>
      <c r="D3636" s="13" t="s">
        <v>587</v>
      </c>
      <c r="E3636" s="13" t="s">
        <v>24</v>
      </c>
      <c r="F3636" s="13" t="s">
        <v>13</v>
      </c>
      <c r="G3636" s="13" t="s">
        <v>801</v>
      </c>
      <c r="H3636" s="13" t="s">
        <v>39</v>
      </c>
      <c r="I3636" s="13">
        <v>10</v>
      </c>
      <c r="J3636" s="13" t="s">
        <v>15</v>
      </c>
      <c r="K3636" s="16">
        <v>36</v>
      </c>
      <c r="L3636" s="16">
        <v>0</v>
      </c>
      <c r="M3636" s="16">
        <v>0</v>
      </c>
      <c r="N3636" s="16">
        <v>36</v>
      </c>
      <c r="O3636" s="13" t="s">
        <v>856</v>
      </c>
    </row>
    <row r="3637" spans="1:15">
      <c r="A3637" s="17" t="s">
        <v>685</v>
      </c>
      <c r="B3637" s="13" t="s">
        <v>278</v>
      </c>
      <c r="C3637" s="13" t="s">
        <v>586</v>
      </c>
      <c r="D3637" s="13" t="s">
        <v>587</v>
      </c>
      <c r="E3637" s="13" t="s">
        <v>24</v>
      </c>
      <c r="F3637" s="13" t="s">
        <v>13</v>
      </c>
      <c r="G3637" s="13" t="s">
        <v>801</v>
      </c>
      <c r="H3637" s="13" t="s">
        <v>39</v>
      </c>
      <c r="I3637" s="13">
        <v>10</v>
      </c>
      <c r="J3637" s="13" t="s">
        <v>15</v>
      </c>
      <c r="K3637" s="16">
        <v>36</v>
      </c>
      <c r="L3637" s="16">
        <v>0</v>
      </c>
      <c r="M3637" s="16">
        <v>0</v>
      </c>
      <c r="N3637" s="16">
        <v>36</v>
      </c>
      <c r="O3637" s="13" t="s">
        <v>856</v>
      </c>
    </row>
    <row r="3638" spans="1:15">
      <c r="A3638" s="17" t="s">
        <v>686</v>
      </c>
      <c r="B3638" s="13" t="s">
        <v>278</v>
      </c>
      <c r="C3638" s="13" t="s">
        <v>586</v>
      </c>
      <c r="D3638" s="13" t="s">
        <v>587</v>
      </c>
      <c r="E3638" s="13" t="s">
        <v>24</v>
      </c>
      <c r="F3638" s="13" t="s">
        <v>13</v>
      </c>
      <c r="G3638" s="13" t="s">
        <v>801</v>
      </c>
      <c r="H3638" s="13" t="s">
        <v>39</v>
      </c>
      <c r="I3638" s="13">
        <v>10</v>
      </c>
      <c r="J3638" s="13" t="s">
        <v>15</v>
      </c>
      <c r="K3638" s="16">
        <v>3</v>
      </c>
      <c r="L3638" s="16">
        <v>0</v>
      </c>
      <c r="M3638" s="16">
        <v>0</v>
      </c>
      <c r="N3638" s="16">
        <v>3</v>
      </c>
      <c r="O3638" s="13" t="s">
        <v>856</v>
      </c>
    </row>
    <row r="3639" spans="1:15">
      <c r="A3639" s="17" t="s">
        <v>634</v>
      </c>
      <c r="B3639" s="13" t="s">
        <v>278</v>
      </c>
      <c r="C3639" s="13" t="s">
        <v>320</v>
      </c>
      <c r="D3639" s="13" t="s">
        <v>292</v>
      </c>
      <c r="E3639" s="13" t="s">
        <v>45</v>
      </c>
      <c r="F3639" s="13" t="s">
        <v>13</v>
      </c>
      <c r="G3639" s="13" t="s">
        <v>802</v>
      </c>
      <c r="H3639" s="13" t="s">
        <v>25</v>
      </c>
      <c r="I3639" s="13">
        <v>1</v>
      </c>
      <c r="J3639" s="13" t="s">
        <v>25</v>
      </c>
      <c r="K3639" s="16">
        <v>38800</v>
      </c>
      <c r="L3639" s="16">
        <v>38800</v>
      </c>
      <c r="M3639" s="16">
        <v>38800</v>
      </c>
      <c r="N3639" s="16">
        <v>116400</v>
      </c>
      <c r="O3639" s="13" t="s">
        <v>855</v>
      </c>
    </row>
    <row r="3640" spans="1:15">
      <c r="A3640" s="17" t="s">
        <v>655</v>
      </c>
      <c r="B3640" s="13" t="s">
        <v>278</v>
      </c>
      <c r="C3640" s="13" t="s">
        <v>320</v>
      </c>
      <c r="D3640" s="13" t="s">
        <v>292</v>
      </c>
      <c r="E3640" s="13" t="s">
        <v>45</v>
      </c>
      <c r="F3640" s="13" t="s">
        <v>13</v>
      </c>
      <c r="G3640" s="13" t="s">
        <v>802</v>
      </c>
      <c r="H3640" s="13" t="s">
        <v>25</v>
      </c>
      <c r="I3640" s="13">
        <v>1</v>
      </c>
      <c r="J3640" s="13" t="s">
        <v>25</v>
      </c>
      <c r="K3640" s="16">
        <v>1517</v>
      </c>
      <c r="L3640" s="16">
        <v>1517</v>
      </c>
      <c r="M3640" s="16">
        <v>1518</v>
      </c>
      <c r="N3640" s="16">
        <v>4552</v>
      </c>
      <c r="O3640" s="13" t="s">
        <v>855</v>
      </c>
    </row>
    <row r="3641" spans="1:15">
      <c r="A3641" s="17" t="s">
        <v>657</v>
      </c>
      <c r="B3641" s="13" t="s">
        <v>278</v>
      </c>
      <c r="C3641" s="13" t="s">
        <v>320</v>
      </c>
      <c r="D3641" s="13" t="s">
        <v>292</v>
      </c>
      <c r="E3641" s="13" t="s">
        <v>45</v>
      </c>
      <c r="F3641" s="13" t="s">
        <v>13</v>
      </c>
      <c r="G3641" s="13" t="s">
        <v>802</v>
      </c>
      <c r="H3641" s="13" t="s">
        <v>25</v>
      </c>
      <c r="I3641" s="13">
        <v>1</v>
      </c>
      <c r="J3641" s="13" t="s">
        <v>25</v>
      </c>
      <c r="K3641" s="16">
        <v>16</v>
      </c>
      <c r="L3641" s="16">
        <v>0</v>
      </c>
      <c r="M3641" s="16">
        <v>0</v>
      </c>
      <c r="N3641" s="16">
        <v>16</v>
      </c>
      <c r="O3641" s="13" t="s">
        <v>856</v>
      </c>
    </row>
    <row r="3642" spans="1:15">
      <c r="A3642" s="17" t="s">
        <v>659</v>
      </c>
      <c r="B3642" s="13" t="s">
        <v>278</v>
      </c>
      <c r="C3642" s="13" t="s">
        <v>320</v>
      </c>
      <c r="D3642" s="13" t="s">
        <v>292</v>
      </c>
      <c r="E3642" s="13" t="s">
        <v>45</v>
      </c>
      <c r="F3642" s="13" t="s">
        <v>13</v>
      </c>
      <c r="G3642" s="13" t="s">
        <v>802</v>
      </c>
      <c r="H3642" s="13" t="s">
        <v>25</v>
      </c>
      <c r="I3642" s="13">
        <v>1</v>
      </c>
      <c r="J3642" s="13" t="s">
        <v>25</v>
      </c>
      <c r="K3642" s="16">
        <v>12</v>
      </c>
      <c r="L3642" s="16">
        <v>0</v>
      </c>
      <c r="M3642" s="16">
        <v>0</v>
      </c>
      <c r="N3642" s="16">
        <v>12</v>
      </c>
      <c r="O3642" s="13" t="s">
        <v>856</v>
      </c>
    </row>
    <row r="3643" spans="1:15">
      <c r="A3643" s="17" t="s">
        <v>660</v>
      </c>
      <c r="B3643" s="13" t="s">
        <v>278</v>
      </c>
      <c r="C3643" s="13" t="s">
        <v>320</v>
      </c>
      <c r="D3643" s="13" t="s">
        <v>292</v>
      </c>
      <c r="E3643" s="13" t="s">
        <v>45</v>
      </c>
      <c r="F3643" s="13" t="s">
        <v>13</v>
      </c>
      <c r="G3643" s="13" t="s">
        <v>802</v>
      </c>
      <c r="H3643" s="13" t="s">
        <v>25</v>
      </c>
      <c r="I3643" s="13">
        <v>1</v>
      </c>
      <c r="J3643" s="13" t="s">
        <v>25</v>
      </c>
      <c r="K3643" s="16">
        <v>2000</v>
      </c>
      <c r="L3643" s="16">
        <v>2000</v>
      </c>
      <c r="M3643" s="16">
        <v>2000</v>
      </c>
      <c r="N3643" s="16">
        <v>6000</v>
      </c>
      <c r="O3643" s="13" t="s">
        <v>855</v>
      </c>
    </row>
    <row r="3644" spans="1:15">
      <c r="A3644" s="17" t="s">
        <v>661</v>
      </c>
      <c r="B3644" s="13" t="s">
        <v>278</v>
      </c>
      <c r="C3644" s="13" t="s">
        <v>320</v>
      </c>
      <c r="D3644" s="13" t="s">
        <v>292</v>
      </c>
      <c r="E3644" s="13" t="s">
        <v>45</v>
      </c>
      <c r="F3644" s="13" t="s">
        <v>13</v>
      </c>
      <c r="G3644" s="13" t="s">
        <v>802</v>
      </c>
      <c r="H3644" s="13" t="s">
        <v>25</v>
      </c>
      <c r="I3644" s="13">
        <v>1</v>
      </c>
      <c r="J3644" s="13" t="s">
        <v>25</v>
      </c>
      <c r="K3644" s="16">
        <v>120</v>
      </c>
      <c r="L3644" s="16">
        <v>0</v>
      </c>
      <c r="M3644" s="16">
        <v>0</v>
      </c>
      <c r="N3644" s="16">
        <v>120</v>
      </c>
      <c r="O3644" s="13" t="s">
        <v>856</v>
      </c>
    </row>
    <row r="3645" spans="1:15">
      <c r="A3645" s="17" t="s">
        <v>668</v>
      </c>
      <c r="B3645" s="13" t="s">
        <v>278</v>
      </c>
      <c r="C3645" s="13" t="s">
        <v>320</v>
      </c>
      <c r="D3645" s="13" t="s">
        <v>292</v>
      </c>
      <c r="E3645" s="13" t="s">
        <v>45</v>
      </c>
      <c r="F3645" s="13" t="s">
        <v>13</v>
      </c>
      <c r="G3645" s="13" t="s">
        <v>802</v>
      </c>
      <c r="H3645" s="13" t="s">
        <v>25</v>
      </c>
      <c r="I3645" s="13">
        <v>1</v>
      </c>
      <c r="J3645" s="13" t="s">
        <v>25</v>
      </c>
      <c r="K3645" s="16">
        <v>804</v>
      </c>
      <c r="L3645" s="16">
        <v>804</v>
      </c>
      <c r="M3645" s="16">
        <v>804</v>
      </c>
      <c r="N3645" s="16">
        <v>2412</v>
      </c>
      <c r="O3645" s="13" t="s">
        <v>855</v>
      </c>
    </row>
    <row r="3646" spans="1:15">
      <c r="A3646" s="17" t="s">
        <v>669</v>
      </c>
      <c r="B3646" s="13" t="s">
        <v>278</v>
      </c>
      <c r="C3646" s="13" t="s">
        <v>320</v>
      </c>
      <c r="D3646" s="13" t="s">
        <v>292</v>
      </c>
      <c r="E3646" s="13" t="s">
        <v>45</v>
      </c>
      <c r="F3646" s="13" t="s">
        <v>13</v>
      </c>
      <c r="G3646" s="13" t="s">
        <v>802</v>
      </c>
      <c r="H3646" s="13" t="s">
        <v>25</v>
      </c>
      <c r="I3646" s="13">
        <v>1</v>
      </c>
      <c r="J3646" s="13" t="s">
        <v>25</v>
      </c>
      <c r="K3646" s="16">
        <v>7</v>
      </c>
      <c r="L3646" s="16">
        <v>0</v>
      </c>
      <c r="M3646" s="16">
        <v>0</v>
      </c>
      <c r="N3646" s="16">
        <v>7</v>
      </c>
      <c r="O3646" s="13" t="s">
        <v>856</v>
      </c>
    </row>
    <row r="3647" spans="1:15">
      <c r="A3647" s="17" t="s">
        <v>674</v>
      </c>
      <c r="B3647" s="13" t="s">
        <v>278</v>
      </c>
      <c r="C3647" s="13" t="s">
        <v>320</v>
      </c>
      <c r="D3647" s="13" t="s">
        <v>292</v>
      </c>
      <c r="E3647" s="13" t="s">
        <v>45</v>
      </c>
      <c r="F3647" s="13" t="s">
        <v>13</v>
      </c>
      <c r="G3647" s="13" t="s">
        <v>802</v>
      </c>
      <c r="H3647" s="13" t="s">
        <v>25</v>
      </c>
      <c r="I3647" s="13">
        <v>1</v>
      </c>
      <c r="J3647" s="13" t="s">
        <v>25</v>
      </c>
      <c r="K3647" s="16">
        <v>833</v>
      </c>
      <c r="L3647" s="16">
        <v>833</v>
      </c>
      <c r="M3647" s="16">
        <v>834</v>
      </c>
      <c r="N3647" s="16">
        <v>2500</v>
      </c>
      <c r="O3647" s="13" t="s">
        <v>855</v>
      </c>
    </row>
    <row r="3648" spans="1:15">
      <c r="A3648" s="17" t="s">
        <v>675</v>
      </c>
      <c r="B3648" s="13" t="s">
        <v>278</v>
      </c>
      <c r="C3648" s="13" t="s">
        <v>320</v>
      </c>
      <c r="D3648" s="13" t="s">
        <v>292</v>
      </c>
      <c r="E3648" s="13" t="s">
        <v>45</v>
      </c>
      <c r="F3648" s="13" t="s">
        <v>13</v>
      </c>
      <c r="G3648" s="13" t="s">
        <v>802</v>
      </c>
      <c r="H3648" s="13" t="s">
        <v>25</v>
      </c>
      <c r="I3648" s="13">
        <v>1</v>
      </c>
      <c r="J3648" s="13" t="s">
        <v>25</v>
      </c>
      <c r="K3648" s="16">
        <v>4000</v>
      </c>
      <c r="L3648" s="16">
        <v>4000</v>
      </c>
      <c r="M3648" s="16">
        <v>4000</v>
      </c>
      <c r="N3648" s="16">
        <v>12000</v>
      </c>
      <c r="O3648" s="13" t="s">
        <v>855</v>
      </c>
    </row>
    <row r="3649" spans="1:15">
      <c r="A3649" s="17" t="s">
        <v>634</v>
      </c>
      <c r="B3649" s="13" t="s">
        <v>278</v>
      </c>
      <c r="C3649" s="13" t="s">
        <v>320</v>
      </c>
      <c r="D3649" s="13" t="s">
        <v>241</v>
      </c>
      <c r="E3649" s="13" t="s">
        <v>63</v>
      </c>
      <c r="F3649" s="13" t="s">
        <v>13</v>
      </c>
      <c r="G3649" s="13" t="s">
        <v>803</v>
      </c>
      <c r="H3649" s="13" t="s">
        <v>200</v>
      </c>
      <c r="I3649" s="13">
        <v>1000</v>
      </c>
      <c r="J3649" s="13" t="s">
        <v>25</v>
      </c>
      <c r="K3649" s="16">
        <v>62</v>
      </c>
      <c r="L3649" s="16">
        <v>0</v>
      </c>
      <c r="M3649" s="16">
        <v>0</v>
      </c>
      <c r="N3649" s="16">
        <v>62</v>
      </c>
      <c r="O3649" s="13" t="s">
        <v>856</v>
      </c>
    </row>
    <row r="3650" spans="1:15">
      <c r="A3650" s="17" t="s">
        <v>635</v>
      </c>
      <c r="B3650" s="13" t="s">
        <v>278</v>
      </c>
      <c r="C3650" s="13" t="s">
        <v>320</v>
      </c>
      <c r="D3650" s="13" t="s">
        <v>241</v>
      </c>
      <c r="E3650" s="13" t="s">
        <v>63</v>
      </c>
      <c r="F3650" s="13" t="s">
        <v>13</v>
      </c>
      <c r="G3650" s="13" t="s">
        <v>803</v>
      </c>
      <c r="H3650" s="13" t="s">
        <v>200</v>
      </c>
      <c r="I3650" s="13">
        <v>1000</v>
      </c>
      <c r="J3650" s="13" t="s">
        <v>25</v>
      </c>
      <c r="K3650" s="16">
        <v>270</v>
      </c>
      <c r="L3650" s="16">
        <v>270</v>
      </c>
      <c r="M3650" s="16">
        <v>0</v>
      </c>
      <c r="N3650" s="16">
        <v>540</v>
      </c>
      <c r="O3650" s="13" t="s">
        <v>857</v>
      </c>
    </row>
    <row r="3651" spans="1:15">
      <c r="A3651" s="17" t="s">
        <v>636</v>
      </c>
      <c r="B3651" s="13" t="s">
        <v>278</v>
      </c>
      <c r="C3651" s="13" t="s">
        <v>320</v>
      </c>
      <c r="D3651" s="13" t="s">
        <v>241</v>
      </c>
      <c r="E3651" s="13" t="s">
        <v>63</v>
      </c>
      <c r="F3651" s="13" t="s">
        <v>13</v>
      </c>
      <c r="G3651" s="13" t="s">
        <v>803</v>
      </c>
      <c r="H3651" s="13" t="s">
        <v>200</v>
      </c>
      <c r="I3651" s="13">
        <v>1000</v>
      </c>
      <c r="J3651" s="13" t="s">
        <v>25</v>
      </c>
      <c r="K3651" s="16">
        <v>68</v>
      </c>
      <c r="L3651" s="16">
        <v>0</v>
      </c>
      <c r="M3651" s="16">
        <v>0</v>
      </c>
      <c r="N3651" s="16">
        <v>68</v>
      </c>
      <c r="O3651" s="13" t="s">
        <v>856</v>
      </c>
    </row>
    <row r="3652" spans="1:15">
      <c r="A3652" s="17" t="s">
        <v>689</v>
      </c>
      <c r="B3652" s="13" t="s">
        <v>278</v>
      </c>
      <c r="C3652" s="13" t="s">
        <v>320</v>
      </c>
      <c r="D3652" s="13" t="s">
        <v>241</v>
      </c>
      <c r="E3652" s="13" t="s">
        <v>63</v>
      </c>
      <c r="F3652" s="13" t="s">
        <v>13</v>
      </c>
      <c r="G3652" s="13" t="s">
        <v>803</v>
      </c>
      <c r="H3652" s="13" t="s">
        <v>200</v>
      </c>
      <c r="I3652" s="13">
        <v>1000</v>
      </c>
      <c r="J3652" s="13" t="s">
        <v>25</v>
      </c>
      <c r="K3652" s="16">
        <v>312</v>
      </c>
      <c r="L3652" s="16">
        <v>0</v>
      </c>
      <c r="M3652" s="16">
        <v>0</v>
      </c>
      <c r="N3652" s="16">
        <v>312</v>
      </c>
      <c r="O3652" s="13" t="s">
        <v>856</v>
      </c>
    </row>
    <row r="3653" spans="1:15">
      <c r="A3653" s="17" t="s">
        <v>638</v>
      </c>
      <c r="B3653" s="13" t="s">
        <v>278</v>
      </c>
      <c r="C3653" s="13" t="s">
        <v>320</v>
      </c>
      <c r="D3653" s="13" t="s">
        <v>241</v>
      </c>
      <c r="E3653" s="13" t="s">
        <v>63</v>
      </c>
      <c r="F3653" s="13" t="s">
        <v>13</v>
      </c>
      <c r="G3653" s="13" t="s">
        <v>803</v>
      </c>
      <c r="H3653" s="13" t="s">
        <v>200</v>
      </c>
      <c r="I3653" s="13">
        <v>1000</v>
      </c>
      <c r="J3653" s="13" t="s">
        <v>25</v>
      </c>
      <c r="K3653" s="16">
        <v>329</v>
      </c>
      <c r="L3653" s="16">
        <v>0</v>
      </c>
      <c r="M3653" s="16">
        <v>0</v>
      </c>
      <c r="N3653" s="16">
        <v>329</v>
      </c>
      <c r="O3653" s="13" t="s">
        <v>856</v>
      </c>
    </row>
    <row r="3654" spans="1:15">
      <c r="A3654" s="17" t="s">
        <v>639</v>
      </c>
      <c r="B3654" s="13" t="s">
        <v>278</v>
      </c>
      <c r="C3654" s="13" t="s">
        <v>320</v>
      </c>
      <c r="D3654" s="13" t="s">
        <v>241</v>
      </c>
      <c r="E3654" s="13" t="s">
        <v>63</v>
      </c>
      <c r="F3654" s="13" t="s">
        <v>13</v>
      </c>
      <c r="G3654" s="13" t="s">
        <v>803</v>
      </c>
      <c r="H3654" s="13" t="s">
        <v>200</v>
      </c>
      <c r="I3654" s="13">
        <v>1000</v>
      </c>
      <c r="J3654" s="13" t="s">
        <v>25</v>
      </c>
      <c r="K3654" s="16">
        <v>36</v>
      </c>
      <c r="L3654" s="16">
        <v>0</v>
      </c>
      <c r="M3654" s="16">
        <v>0</v>
      </c>
      <c r="N3654" s="16">
        <v>36</v>
      </c>
      <c r="O3654" s="13" t="s">
        <v>856</v>
      </c>
    </row>
    <row r="3655" spans="1:15">
      <c r="A3655" s="17" t="s">
        <v>640</v>
      </c>
      <c r="B3655" s="13" t="s">
        <v>278</v>
      </c>
      <c r="C3655" s="13" t="s">
        <v>320</v>
      </c>
      <c r="D3655" s="13" t="s">
        <v>241</v>
      </c>
      <c r="E3655" s="13" t="s">
        <v>63</v>
      </c>
      <c r="F3655" s="13" t="s">
        <v>13</v>
      </c>
      <c r="G3655" s="13" t="s">
        <v>803</v>
      </c>
      <c r="H3655" s="13" t="s">
        <v>200</v>
      </c>
      <c r="I3655" s="13">
        <v>1000</v>
      </c>
      <c r="J3655" s="13" t="s">
        <v>25</v>
      </c>
      <c r="K3655" s="16">
        <v>28</v>
      </c>
      <c r="L3655" s="16">
        <v>0</v>
      </c>
      <c r="M3655" s="16">
        <v>0</v>
      </c>
      <c r="N3655" s="16">
        <v>28</v>
      </c>
      <c r="O3655" s="13" t="s">
        <v>856</v>
      </c>
    </row>
    <row r="3656" spans="1:15">
      <c r="A3656" s="17" t="s">
        <v>641</v>
      </c>
      <c r="B3656" s="13" t="s">
        <v>278</v>
      </c>
      <c r="C3656" s="13" t="s">
        <v>320</v>
      </c>
      <c r="D3656" s="13" t="s">
        <v>241</v>
      </c>
      <c r="E3656" s="13" t="s">
        <v>63</v>
      </c>
      <c r="F3656" s="13" t="s">
        <v>13</v>
      </c>
      <c r="G3656" s="13" t="s">
        <v>803</v>
      </c>
      <c r="H3656" s="13" t="s">
        <v>200</v>
      </c>
      <c r="I3656" s="13">
        <v>1000</v>
      </c>
      <c r="J3656" s="13" t="s">
        <v>25</v>
      </c>
      <c r="K3656" s="16">
        <v>90</v>
      </c>
      <c r="L3656" s="16">
        <v>0</v>
      </c>
      <c r="M3656" s="16">
        <v>0</v>
      </c>
      <c r="N3656" s="16">
        <v>90</v>
      </c>
      <c r="O3656" s="13" t="s">
        <v>856</v>
      </c>
    </row>
    <row r="3657" spans="1:15">
      <c r="A3657" s="17" t="s">
        <v>643</v>
      </c>
      <c r="B3657" s="13" t="s">
        <v>278</v>
      </c>
      <c r="C3657" s="13" t="s">
        <v>320</v>
      </c>
      <c r="D3657" s="13" t="s">
        <v>241</v>
      </c>
      <c r="E3657" s="13" t="s">
        <v>63</v>
      </c>
      <c r="F3657" s="13" t="s">
        <v>13</v>
      </c>
      <c r="G3657" s="13" t="s">
        <v>803</v>
      </c>
      <c r="H3657" s="13" t="s">
        <v>200</v>
      </c>
      <c r="I3657" s="13">
        <v>1000</v>
      </c>
      <c r="J3657" s="13" t="s">
        <v>25</v>
      </c>
      <c r="K3657" s="16">
        <v>138</v>
      </c>
      <c r="L3657" s="16">
        <v>0</v>
      </c>
      <c r="M3657" s="16">
        <v>0</v>
      </c>
      <c r="N3657" s="16">
        <v>138</v>
      </c>
      <c r="O3657" s="13" t="s">
        <v>856</v>
      </c>
    </row>
    <row r="3658" spans="1:15">
      <c r="A3658" s="17" t="s">
        <v>644</v>
      </c>
      <c r="B3658" s="13" t="s">
        <v>278</v>
      </c>
      <c r="C3658" s="13" t="s">
        <v>320</v>
      </c>
      <c r="D3658" s="13" t="s">
        <v>241</v>
      </c>
      <c r="E3658" s="13" t="s">
        <v>63</v>
      </c>
      <c r="F3658" s="13" t="s">
        <v>13</v>
      </c>
      <c r="G3658" s="13" t="s">
        <v>803</v>
      </c>
      <c r="H3658" s="13" t="s">
        <v>200</v>
      </c>
      <c r="I3658" s="13">
        <v>1000</v>
      </c>
      <c r="J3658" s="13" t="s">
        <v>25</v>
      </c>
      <c r="K3658" s="16">
        <v>56</v>
      </c>
      <c r="L3658" s="16">
        <v>0</v>
      </c>
      <c r="M3658" s="16">
        <v>0</v>
      </c>
      <c r="N3658" s="16">
        <v>56</v>
      </c>
      <c r="O3658" s="13" t="s">
        <v>856</v>
      </c>
    </row>
    <row r="3659" spans="1:15">
      <c r="A3659" s="17" t="s">
        <v>646</v>
      </c>
      <c r="B3659" s="13" t="s">
        <v>278</v>
      </c>
      <c r="C3659" s="13" t="s">
        <v>320</v>
      </c>
      <c r="D3659" s="13" t="s">
        <v>241</v>
      </c>
      <c r="E3659" s="13" t="s">
        <v>63</v>
      </c>
      <c r="F3659" s="13" t="s">
        <v>13</v>
      </c>
      <c r="G3659" s="13" t="s">
        <v>803</v>
      </c>
      <c r="H3659" s="13" t="s">
        <v>200</v>
      </c>
      <c r="I3659" s="13">
        <v>1000</v>
      </c>
      <c r="J3659" s="13" t="s">
        <v>25</v>
      </c>
      <c r="K3659" s="16">
        <v>72</v>
      </c>
      <c r="L3659" s="16">
        <v>0</v>
      </c>
      <c r="M3659" s="16">
        <v>0</v>
      </c>
      <c r="N3659" s="16">
        <v>72</v>
      </c>
      <c r="O3659" s="13" t="s">
        <v>856</v>
      </c>
    </row>
    <row r="3660" spans="1:15">
      <c r="A3660" s="17" t="s">
        <v>647</v>
      </c>
      <c r="B3660" s="13" t="s">
        <v>278</v>
      </c>
      <c r="C3660" s="13" t="s">
        <v>320</v>
      </c>
      <c r="D3660" s="13" t="s">
        <v>241</v>
      </c>
      <c r="E3660" s="13" t="s">
        <v>63</v>
      </c>
      <c r="F3660" s="13" t="s">
        <v>13</v>
      </c>
      <c r="G3660" s="13" t="s">
        <v>803</v>
      </c>
      <c r="H3660" s="13" t="s">
        <v>200</v>
      </c>
      <c r="I3660" s="13">
        <v>1000</v>
      </c>
      <c r="J3660" s="13" t="s">
        <v>25</v>
      </c>
      <c r="K3660" s="16">
        <v>315</v>
      </c>
      <c r="L3660" s="16">
        <v>315</v>
      </c>
      <c r="M3660" s="16">
        <v>0</v>
      </c>
      <c r="N3660" s="16">
        <v>630</v>
      </c>
      <c r="O3660" s="13" t="s">
        <v>857</v>
      </c>
    </row>
    <row r="3661" spans="1:15">
      <c r="A3661" s="17" t="s">
        <v>648</v>
      </c>
      <c r="B3661" s="13" t="s">
        <v>278</v>
      </c>
      <c r="C3661" s="13" t="s">
        <v>320</v>
      </c>
      <c r="D3661" s="13" t="s">
        <v>241</v>
      </c>
      <c r="E3661" s="13" t="s">
        <v>63</v>
      </c>
      <c r="F3661" s="13" t="s">
        <v>13</v>
      </c>
      <c r="G3661" s="13" t="s">
        <v>803</v>
      </c>
      <c r="H3661" s="13" t="s">
        <v>200</v>
      </c>
      <c r="I3661" s="13">
        <v>1000</v>
      </c>
      <c r="J3661" s="13" t="s">
        <v>25</v>
      </c>
      <c r="K3661" s="16">
        <v>76</v>
      </c>
      <c r="L3661" s="16">
        <v>0</v>
      </c>
      <c r="M3661" s="16">
        <v>0</v>
      </c>
      <c r="N3661" s="16">
        <v>76</v>
      </c>
      <c r="O3661" s="13" t="s">
        <v>856</v>
      </c>
    </row>
    <row r="3662" spans="1:15">
      <c r="A3662" s="17" t="s">
        <v>649</v>
      </c>
      <c r="B3662" s="13" t="s">
        <v>278</v>
      </c>
      <c r="C3662" s="13" t="s">
        <v>320</v>
      </c>
      <c r="D3662" s="13" t="s">
        <v>241</v>
      </c>
      <c r="E3662" s="13" t="s">
        <v>63</v>
      </c>
      <c r="F3662" s="13" t="s">
        <v>13</v>
      </c>
      <c r="G3662" s="13" t="s">
        <v>803</v>
      </c>
      <c r="H3662" s="13" t="s">
        <v>200</v>
      </c>
      <c r="I3662" s="13">
        <v>1000</v>
      </c>
      <c r="J3662" s="13" t="s">
        <v>25</v>
      </c>
      <c r="K3662" s="16">
        <v>43</v>
      </c>
      <c r="L3662" s="16">
        <v>0</v>
      </c>
      <c r="M3662" s="16">
        <v>0</v>
      </c>
      <c r="N3662" s="16">
        <v>43</v>
      </c>
      <c r="O3662" s="13" t="s">
        <v>856</v>
      </c>
    </row>
    <row r="3663" spans="1:15">
      <c r="A3663" s="17" t="s">
        <v>650</v>
      </c>
      <c r="B3663" s="13" t="s">
        <v>278</v>
      </c>
      <c r="C3663" s="13" t="s">
        <v>320</v>
      </c>
      <c r="D3663" s="13" t="s">
        <v>241</v>
      </c>
      <c r="E3663" s="13" t="s">
        <v>63</v>
      </c>
      <c r="F3663" s="13" t="s">
        <v>13</v>
      </c>
      <c r="G3663" s="13" t="s">
        <v>803</v>
      </c>
      <c r="H3663" s="13" t="s">
        <v>200</v>
      </c>
      <c r="I3663" s="13">
        <v>1000</v>
      </c>
      <c r="J3663" s="13" t="s">
        <v>25</v>
      </c>
      <c r="K3663" s="16">
        <v>101</v>
      </c>
      <c r="L3663" s="16">
        <v>0</v>
      </c>
      <c r="M3663" s="16">
        <v>0</v>
      </c>
      <c r="N3663" s="16">
        <v>101</v>
      </c>
      <c r="O3663" s="13" t="s">
        <v>856</v>
      </c>
    </row>
    <row r="3664" spans="1:15">
      <c r="A3664" s="17" t="s">
        <v>651</v>
      </c>
      <c r="B3664" s="13" t="s">
        <v>278</v>
      </c>
      <c r="C3664" s="13" t="s">
        <v>320</v>
      </c>
      <c r="D3664" s="13" t="s">
        <v>241</v>
      </c>
      <c r="E3664" s="13" t="s">
        <v>63</v>
      </c>
      <c r="F3664" s="13" t="s">
        <v>13</v>
      </c>
      <c r="G3664" s="13" t="s">
        <v>803</v>
      </c>
      <c r="H3664" s="13" t="s">
        <v>200</v>
      </c>
      <c r="I3664" s="13">
        <v>1000</v>
      </c>
      <c r="J3664" s="13" t="s">
        <v>25</v>
      </c>
      <c r="K3664" s="16">
        <v>60</v>
      </c>
      <c r="L3664" s="16">
        <v>0</v>
      </c>
      <c r="M3664" s="16">
        <v>0</v>
      </c>
      <c r="N3664" s="16">
        <v>60</v>
      </c>
      <c r="O3664" s="13" t="s">
        <v>856</v>
      </c>
    </row>
    <row r="3665" spans="1:15">
      <c r="A3665" s="17" t="s">
        <v>690</v>
      </c>
      <c r="B3665" s="13" t="s">
        <v>278</v>
      </c>
      <c r="C3665" s="13" t="s">
        <v>320</v>
      </c>
      <c r="D3665" s="13" t="s">
        <v>241</v>
      </c>
      <c r="E3665" s="13" t="s">
        <v>63</v>
      </c>
      <c r="F3665" s="13" t="s">
        <v>13</v>
      </c>
      <c r="G3665" s="13" t="s">
        <v>803</v>
      </c>
      <c r="H3665" s="13" t="s">
        <v>200</v>
      </c>
      <c r="I3665" s="13">
        <v>1000</v>
      </c>
      <c r="J3665" s="13" t="s">
        <v>25</v>
      </c>
      <c r="K3665" s="16">
        <v>66</v>
      </c>
      <c r="L3665" s="16">
        <v>0</v>
      </c>
      <c r="M3665" s="16">
        <v>0</v>
      </c>
      <c r="N3665" s="16">
        <v>66</v>
      </c>
      <c r="O3665" s="13" t="s">
        <v>856</v>
      </c>
    </row>
    <row r="3666" spans="1:15">
      <c r="A3666" s="17" t="s">
        <v>652</v>
      </c>
      <c r="B3666" s="13" t="s">
        <v>278</v>
      </c>
      <c r="C3666" s="13" t="s">
        <v>320</v>
      </c>
      <c r="D3666" s="13" t="s">
        <v>241</v>
      </c>
      <c r="E3666" s="13" t="s">
        <v>63</v>
      </c>
      <c r="F3666" s="13" t="s">
        <v>13</v>
      </c>
      <c r="G3666" s="13" t="s">
        <v>803</v>
      </c>
      <c r="H3666" s="13" t="s">
        <v>200</v>
      </c>
      <c r="I3666" s="13">
        <v>1000</v>
      </c>
      <c r="J3666" s="13" t="s">
        <v>25</v>
      </c>
      <c r="K3666" s="16">
        <v>204</v>
      </c>
      <c r="L3666" s="16">
        <v>0</v>
      </c>
      <c r="M3666" s="16">
        <v>0</v>
      </c>
      <c r="N3666" s="16">
        <v>204</v>
      </c>
      <c r="O3666" s="13" t="s">
        <v>856</v>
      </c>
    </row>
    <row r="3667" spans="1:15">
      <c r="A3667" s="17" t="s">
        <v>653</v>
      </c>
      <c r="B3667" s="13" t="s">
        <v>278</v>
      </c>
      <c r="C3667" s="13" t="s">
        <v>320</v>
      </c>
      <c r="D3667" s="13" t="s">
        <v>241</v>
      </c>
      <c r="E3667" s="13" t="s">
        <v>63</v>
      </c>
      <c r="F3667" s="13" t="s">
        <v>13</v>
      </c>
      <c r="G3667" s="13" t="s">
        <v>803</v>
      </c>
      <c r="H3667" s="13" t="s">
        <v>200</v>
      </c>
      <c r="I3667" s="13">
        <v>1000</v>
      </c>
      <c r="J3667" s="13" t="s">
        <v>25</v>
      </c>
      <c r="K3667" s="16">
        <v>252</v>
      </c>
      <c r="L3667" s="16">
        <v>0</v>
      </c>
      <c r="M3667" s="16">
        <v>0</v>
      </c>
      <c r="N3667" s="16">
        <v>252</v>
      </c>
      <c r="O3667" s="13" t="s">
        <v>856</v>
      </c>
    </row>
    <row r="3668" spans="1:15">
      <c r="A3668" s="17" t="s">
        <v>654</v>
      </c>
      <c r="B3668" s="13" t="s">
        <v>278</v>
      </c>
      <c r="C3668" s="13" t="s">
        <v>320</v>
      </c>
      <c r="D3668" s="13" t="s">
        <v>241</v>
      </c>
      <c r="E3668" s="13" t="s">
        <v>63</v>
      </c>
      <c r="F3668" s="13" t="s">
        <v>13</v>
      </c>
      <c r="G3668" s="13" t="s">
        <v>803</v>
      </c>
      <c r="H3668" s="13" t="s">
        <v>200</v>
      </c>
      <c r="I3668" s="13">
        <v>1000</v>
      </c>
      <c r="J3668" s="13" t="s">
        <v>25</v>
      </c>
      <c r="K3668" s="16">
        <v>102</v>
      </c>
      <c r="L3668" s="16">
        <v>0</v>
      </c>
      <c r="M3668" s="16">
        <v>0</v>
      </c>
      <c r="N3668" s="16">
        <v>102</v>
      </c>
      <c r="O3668" s="13" t="s">
        <v>856</v>
      </c>
    </row>
    <row r="3669" spans="1:15">
      <c r="A3669" s="17" t="s">
        <v>656</v>
      </c>
      <c r="B3669" s="13" t="s">
        <v>278</v>
      </c>
      <c r="C3669" s="13" t="s">
        <v>320</v>
      </c>
      <c r="D3669" s="13" t="s">
        <v>241</v>
      </c>
      <c r="E3669" s="13" t="s">
        <v>63</v>
      </c>
      <c r="F3669" s="13" t="s">
        <v>13</v>
      </c>
      <c r="G3669" s="13" t="s">
        <v>803</v>
      </c>
      <c r="H3669" s="13" t="s">
        <v>200</v>
      </c>
      <c r="I3669" s="13">
        <v>1000</v>
      </c>
      <c r="J3669" s="13" t="s">
        <v>25</v>
      </c>
      <c r="K3669" s="16">
        <v>247</v>
      </c>
      <c r="L3669" s="16">
        <v>0</v>
      </c>
      <c r="M3669" s="16">
        <v>0</v>
      </c>
      <c r="N3669" s="16">
        <v>247</v>
      </c>
      <c r="O3669" s="13" t="s">
        <v>856</v>
      </c>
    </row>
    <row r="3670" spans="1:15">
      <c r="A3670" s="17" t="s">
        <v>657</v>
      </c>
      <c r="B3670" s="13" t="s">
        <v>278</v>
      </c>
      <c r="C3670" s="13" t="s">
        <v>320</v>
      </c>
      <c r="D3670" s="13" t="s">
        <v>241</v>
      </c>
      <c r="E3670" s="13" t="s">
        <v>63</v>
      </c>
      <c r="F3670" s="13" t="s">
        <v>13</v>
      </c>
      <c r="G3670" s="13" t="s">
        <v>803</v>
      </c>
      <c r="H3670" s="13" t="s">
        <v>200</v>
      </c>
      <c r="I3670" s="13">
        <v>1000</v>
      </c>
      <c r="J3670" s="13" t="s">
        <v>25</v>
      </c>
      <c r="K3670" s="16">
        <v>189</v>
      </c>
      <c r="L3670" s="16">
        <v>0</v>
      </c>
      <c r="M3670" s="16">
        <v>0</v>
      </c>
      <c r="N3670" s="16">
        <v>189</v>
      </c>
      <c r="O3670" s="13" t="s">
        <v>856</v>
      </c>
    </row>
    <row r="3671" spans="1:15">
      <c r="A3671" s="17" t="s">
        <v>658</v>
      </c>
      <c r="B3671" s="13" t="s">
        <v>278</v>
      </c>
      <c r="C3671" s="13" t="s">
        <v>320</v>
      </c>
      <c r="D3671" s="13" t="s">
        <v>241</v>
      </c>
      <c r="E3671" s="13" t="s">
        <v>63</v>
      </c>
      <c r="F3671" s="13" t="s">
        <v>13</v>
      </c>
      <c r="G3671" s="13" t="s">
        <v>803</v>
      </c>
      <c r="H3671" s="13" t="s">
        <v>200</v>
      </c>
      <c r="I3671" s="13">
        <v>1000</v>
      </c>
      <c r="J3671" s="13" t="s">
        <v>25</v>
      </c>
      <c r="K3671" s="16">
        <v>240</v>
      </c>
      <c r="L3671" s="16">
        <v>0</v>
      </c>
      <c r="M3671" s="16">
        <v>0</v>
      </c>
      <c r="N3671" s="16">
        <v>240</v>
      </c>
      <c r="O3671" s="13" t="s">
        <v>856</v>
      </c>
    </row>
    <row r="3672" spans="1:15">
      <c r="A3672" s="17" t="s">
        <v>659</v>
      </c>
      <c r="B3672" s="13" t="s">
        <v>278</v>
      </c>
      <c r="C3672" s="13" t="s">
        <v>320</v>
      </c>
      <c r="D3672" s="13" t="s">
        <v>241</v>
      </c>
      <c r="E3672" s="13" t="s">
        <v>63</v>
      </c>
      <c r="F3672" s="13" t="s">
        <v>13</v>
      </c>
      <c r="G3672" s="13" t="s">
        <v>803</v>
      </c>
      <c r="H3672" s="13" t="s">
        <v>200</v>
      </c>
      <c r="I3672" s="13">
        <v>1000</v>
      </c>
      <c r="J3672" s="13" t="s">
        <v>25</v>
      </c>
      <c r="K3672" s="16">
        <v>73</v>
      </c>
      <c r="L3672" s="16">
        <v>0</v>
      </c>
      <c r="M3672" s="16">
        <v>0</v>
      </c>
      <c r="N3672" s="16">
        <v>73</v>
      </c>
      <c r="O3672" s="13" t="s">
        <v>856</v>
      </c>
    </row>
    <row r="3673" spans="1:15">
      <c r="A3673" s="17" t="s">
        <v>660</v>
      </c>
      <c r="B3673" s="13" t="s">
        <v>278</v>
      </c>
      <c r="C3673" s="13" t="s">
        <v>320</v>
      </c>
      <c r="D3673" s="13" t="s">
        <v>241</v>
      </c>
      <c r="E3673" s="13" t="s">
        <v>63</v>
      </c>
      <c r="F3673" s="13" t="s">
        <v>13</v>
      </c>
      <c r="G3673" s="13" t="s">
        <v>803</v>
      </c>
      <c r="H3673" s="13" t="s">
        <v>200</v>
      </c>
      <c r="I3673" s="13">
        <v>1000</v>
      </c>
      <c r="J3673" s="13" t="s">
        <v>25</v>
      </c>
      <c r="K3673" s="16">
        <v>56</v>
      </c>
      <c r="L3673" s="16">
        <v>0</v>
      </c>
      <c r="M3673" s="16">
        <v>0</v>
      </c>
      <c r="N3673" s="16">
        <v>56</v>
      </c>
      <c r="O3673" s="13" t="s">
        <v>856</v>
      </c>
    </row>
    <row r="3674" spans="1:15">
      <c r="A3674" s="17" t="s">
        <v>661</v>
      </c>
      <c r="B3674" s="13" t="s">
        <v>278</v>
      </c>
      <c r="C3674" s="13" t="s">
        <v>320</v>
      </c>
      <c r="D3674" s="13" t="s">
        <v>241</v>
      </c>
      <c r="E3674" s="13" t="s">
        <v>63</v>
      </c>
      <c r="F3674" s="13" t="s">
        <v>13</v>
      </c>
      <c r="G3674" s="13" t="s">
        <v>803</v>
      </c>
      <c r="H3674" s="13" t="s">
        <v>200</v>
      </c>
      <c r="I3674" s="13">
        <v>1000</v>
      </c>
      <c r="J3674" s="13" t="s">
        <v>25</v>
      </c>
      <c r="K3674" s="16">
        <v>170</v>
      </c>
      <c r="L3674" s="16">
        <v>0</v>
      </c>
      <c r="M3674" s="16">
        <v>0</v>
      </c>
      <c r="N3674" s="16">
        <v>170</v>
      </c>
      <c r="O3674" s="13" t="s">
        <v>856</v>
      </c>
    </row>
    <row r="3675" spans="1:15">
      <c r="A3675" s="17" t="s">
        <v>662</v>
      </c>
      <c r="B3675" s="13" t="s">
        <v>278</v>
      </c>
      <c r="C3675" s="13" t="s">
        <v>320</v>
      </c>
      <c r="D3675" s="13" t="s">
        <v>241</v>
      </c>
      <c r="E3675" s="13" t="s">
        <v>63</v>
      </c>
      <c r="F3675" s="13" t="s">
        <v>13</v>
      </c>
      <c r="G3675" s="13" t="s">
        <v>803</v>
      </c>
      <c r="H3675" s="13" t="s">
        <v>200</v>
      </c>
      <c r="I3675" s="13">
        <v>1000</v>
      </c>
      <c r="J3675" s="13" t="s">
        <v>25</v>
      </c>
      <c r="K3675" s="16">
        <v>78</v>
      </c>
      <c r="L3675" s="16">
        <v>0</v>
      </c>
      <c r="M3675" s="16">
        <v>0</v>
      </c>
      <c r="N3675" s="16">
        <v>78</v>
      </c>
      <c r="O3675" s="13" t="s">
        <v>856</v>
      </c>
    </row>
    <row r="3676" spans="1:15">
      <c r="A3676" s="17" t="s">
        <v>663</v>
      </c>
      <c r="B3676" s="13" t="s">
        <v>278</v>
      </c>
      <c r="C3676" s="13" t="s">
        <v>320</v>
      </c>
      <c r="D3676" s="13" t="s">
        <v>241</v>
      </c>
      <c r="E3676" s="13" t="s">
        <v>63</v>
      </c>
      <c r="F3676" s="13" t="s">
        <v>13</v>
      </c>
      <c r="G3676" s="13" t="s">
        <v>803</v>
      </c>
      <c r="H3676" s="13" t="s">
        <v>200</v>
      </c>
      <c r="I3676" s="13">
        <v>1000</v>
      </c>
      <c r="J3676" s="13" t="s">
        <v>25</v>
      </c>
      <c r="K3676" s="16">
        <v>132</v>
      </c>
      <c r="L3676" s="16">
        <v>0</v>
      </c>
      <c r="M3676" s="16">
        <v>0</v>
      </c>
      <c r="N3676" s="16">
        <v>132</v>
      </c>
      <c r="O3676" s="13" t="s">
        <v>856</v>
      </c>
    </row>
    <row r="3677" spans="1:15">
      <c r="A3677" s="17" t="s">
        <v>664</v>
      </c>
      <c r="B3677" s="13" t="s">
        <v>278</v>
      </c>
      <c r="C3677" s="13" t="s">
        <v>320</v>
      </c>
      <c r="D3677" s="13" t="s">
        <v>241</v>
      </c>
      <c r="E3677" s="13" t="s">
        <v>63</v>
      </c>
      <c r="F3677" s="13" t="s">
        <v>13</v>
      </c>
      <c r="G3677" s="13" t="s">
        <v>803</v>
      </c>
      <c r="H3677" s="13" t="s">
        <v>200</v>
      </c>
      <c r="I3677" s="13">
        <v>1000</v>
      </c>
      <c r="J3677" s="13" t="s">
        <v>25</v>
      </c>
      <c r="K3677" s="16">
        <v>4</v>
      </c>
      <c r="L3677" s="16">
        <v>0</v>
      </c>
      <c r="M3677" s="16">
        <v>0</v>
      </c>
      <c r="N3677" s="16">
        <v>4</v>
      </c>
      <c r="O3677" s="13" t="s">
        <v>856</v>
      </c>
    </row>
    <row r="3678" spans="1:15">
      <c r="A3678" s="17" t="s">
        <v>668</v>
      </c>
      <c r="B3678" s="13" t="s">
        <v>278</v>
      </c>
      <c r="C3678" s="13" t="s">
        <v>320</v>
      </c>
      <c r="D3678" s="13" t="s">
        <v>241</v>
      </c>
      <c r="E3678" s="13" t="s">
        <v>63</v>
      </c>
      <c r="F3678" s="13" t="s">
        <v>13</v>
      </c>
      <c r="G3678" s="13" t="s">
        <v>803</v>
      </c>
      <c r="H3678" s="13" t="s">
        <v>200</v>
      </c>
      <c r="I3678" s="13">
        <v>1000</v>
      </c>
      <c r="J3678" s="13" t="s">
        <v>25</v>
      </c>
      <c r="K3678" s="16">
        <v>13</v>
      </c>
      <c r="L3678" s="16">
        <v>0</v>
      </c>
      <c r="M3678" s="16">
        <v>0</v>
      </c>
      <c r="N3678" s="16">
        <v>13</v>
      </c>
      <c r="O3678" s="13" t="s">
        <v>856</v>
      </c>
    </row>
    <row r="3679" spans="1:15">
      <c r="A3679" s="17" t="s">
        <v>669</v>
      </c>
      <c r="B3679" s="13" t="s">
        <v>278</v>
      </c>
      <c r="C3679" s="13" t="s">
        <v>320</v>
      </c>
      <c r="D3679" s="13" t="s">
        <v>241</v>
      </c>
      <c r="E3679" s="13" t="s">
        <v>63</v>
      </c>
      <c r="F3679" s="13" t="s">
        <v>13</v>
      </c>
      <c r="G3679" s="13" t="s">
        <v>803</v>
      </c>
      <c r="H3679" s="13" t="s">
        <v>200</v>
      </c>
      <c r="I3679" s="13">
        <v>1000</v>
      </c>
      <c r="J3679" s="13" t="s">
        <v>25</v>
      </c>
      <c r="K3679" s="16">
        <v>1</v>
      </c>
      <c r="L3679" s="16">
        <v>0</v>
      </c>
      <c r="M3679" s="16">
        <v>0</v>
      </c>
      <c r="N3679" s="16">
        <v>1</v>
      </c>
      <c r="O3679" s="13" t="s">
        <v>856</v>
      </c>
    </row>
    <row r="3680" spans="1:15">
      <c r="A3680" s="17" t="s">
        <v>670</v>
      </c>
      <c r="B3680" s="13" t="s">
        <v>278</v>
      </c>
      <c r="C3680" s="13" t="s">
        <v>320</v>
      </c>
      <c r="D3680" s="13" t="s">
        <v>241</v>
      </c>
      <c r="E3680" s="13" t="s">
        <v>63</v>
      </c>
      <c r="F3680" s="13" t="s">
        <v>13</v>
      </c>
      <c r="G3680" s="13" t="s">
        <v>803</v>
      </c>
      <c r="H3680" s="13" t="s">
        <v>200</v>
      </c>
      <c r="I3680" s="13">
        <v>1000</v>
      </c>
      <c r="J3680" s="13" t="s">
        <v>25</v>
      </c>
      <c r="K3680" s="16">
        <v>75</v>
      </c>
      <c r="L3680" s="16">
        <v>0</v>
      </c>
      <c r="M3680" s="16">
        <v>0</v>
      </c>
      <c r="N3680" s="16">
        <v>75</v>
      </c>
      <c r="O3680" s="13" t="s">
        <v>856</v>
      </c>
    </row>
    <row r="3681" spans="1:15">
      <c r="A3681" s="17" t="s">
        <v>672</v>
      </c>
      <c r="B3681" s="13" t="s">
        <v>278</v>
      </c>
      <c r="C3681" s="13" t="s">
        <v>320</v>
      </c>
      <c r="D3681" s="13" t="s">
        <v>241</v>
      </c>
      <c r="E3681" s="13" t="s">
        <v>63</v>
      </c>
      <c r="F3681" s="13" t="s">
        <v>13</v>
      </c>
      <c r="G3681" s="13" t="s">
        <v>803</v>
      </c>
      <c r="H3681" s="13" t="s">
        <v>200</v>
      </c>
      <c r="I3681" s="13">
        <v>1000</v>
      </c>
      <c r="J3681" s="13" t="s">
        <v>25</v>
      </c>
      <c r="K3681" s="16">
        <v>48</v>
      </c>
      <c r="L3681" s="16">
        <v>0</v>
      </c>
      <c r="M3681" s="16">
        <v>0</v>
      </c>
      <c r="N3681" s="16">
        <v>48</v>
      </c>
      <c r="O3681" s="13" t="s">
        <v>856</v>
      </c>
    </row>
    <row r="3682" spans="1:15">
      <c r="A3682" s="17" t="s">
        <v>673</v>
      </c>
      <c r="B3682" s="13" t="s">
        <v>278</v>
      </c>
      <c r="C3682" s="13" t="s">
        <v>320</v>
      </c>
      <c r="D3682" s="13" t="s">
        <v>241</v>
      </c>
      <c r="E3682" s="13" t="s">
        <v>63</v>
      </c>
      <c r="F3682" s="13" t="s">
        <v>13</v>
      </c>
      <c r="G3682" s="13" t="s">
        <v>803</v>
      </c>
      <c r="H3682" s="13" t="s">
        <v>200</v>
      </c>
      <c r="I3682" s="13">
        <v>1000</v>
      </c>
      <c r="J3682" s="13" t="s">
        <v>25</v>
      </c>
      <c r="K3682" s="16">
        <v>176</v>
      </c>
      <c r="L3682" s="16">
        <v>0</v>
      </c>
      <c r="M3682" s="16">
        <v>0</v>
      </c>
      <c r="N3682" s="16">
        <v>176</v>
      </c>
      <c r="O3682" s="13" t="s">
        <v>856</v>
      </c>
    </row>
    <row r="3683" spans="1:15">
      <c r="A3683" s="17" t="s">
        <v>674</v>
      </c>
      <c r="B3683" s="13" t="s">
        <v>278</v>
      </c>
      <c r="C3683" s="13" t="s">
        <v>320</v>
      </c>
      <c r="D3683" s="13" t="s">
        <v>241</v>
      </c>
      <c r="E3683" s="13" t="s">
        <v>63</v>
      </c>
      <c r="F3683" s="13" t="s">
        <v>13</v>
      </c>
      <c r="G3683" s="13" t="s">
        <v>803</v>
      </c>
      <c r="H3683" s="13" t="s">
        <v>200</v>
      </c>
      <c r="I3683" s="13">
        <v>1000</v>
      </c>
      <c r="J3683" s="13" t="s">
        <v>25</v>
      </c>
      <c r="K3683" s="16">
        <v>156</v>
      </c>
      <c r="L3683" s="16">
        <v>0</v>
      </c>
      <c r="M3683" s="16">
        <v>0</v>
      </c>
      <c r="N3683" s="16">
        <v>156</v>
      </c>
      <c r="O3683" s="13" t="s">
        <v>856</v>
      </c>
    </row>
    <row r="3684" spans="1:15">
      <c r="A3684" s="17" t="s">
        <v>675</v>
      </c>
      <c r="B3684" s="13" t="s">
        <v>278</v>
      </c>
      <c r="C3684" s="13" t="s">
        <v>320</v>
      </c>
      <c r="D3684" s="13" t="s">
        <v>241</v>
      </c>
      <c r="E3684" s="13" t="s">
        <v>63</v>
      </c>
      <c r="F3684" s="13" t="s">
        <v>13</v>
      </c>
      <c r="G3684" s="13" t="s">
        <v>803</v>
      </c>
      <c r="H3684" s="13" t="s">
        <v>200</v>
      </c>
      <c r="I3684" s="13">
        <v>1000</v>
      </c>
      <c r="J3684" s="13" t="s">
        <v>25</v>
      </c>
      <c r="K3684" s="16">
        <v>12</v>
      </c>
      <c r="L3684" s="16">
        <v>0</v>
      </c>
      <c r="M3684" s="16">
        <v>0</v>
      </c>
      <c r="N3684" s="16">
        <v>12</v>
      </c>
      <c r="O3684" s="13" t="s">
        <v>856</v>
      </c>
    </row>
    <row r="3685" spans="1:15">
      <c r="A3685" s="17" t="s">
        <v>676</v>
      </c>
      <c r="B3685" s="13" t="s">
        <v>278</v>
      </c>
      <c r="C3685" s="13" t="s">
        <v>320</v>
      </c>
      <c r="D3685" s="13" t="s">
        <v>241</v>
      </c>
      <c r="E3685" s="13" t="s">
        <v>63</v>
      </c>
      <c r="F3685" s="13" t="s">
        <v>13</v>
      </c>
      <c r="G3685" s="13" t="s">
        <v>803</v>
      </c>
      <c r="H3685" s="13" t="s">
        <v>200</v>
      </c>
      <c r="I3685" s="13">
        <v>1000</v>
      </c>
      <c r="J3685" s="13" t="s">
        <v>25</v>
      </c>
      <c r="K3685" s="16">
        <v>36</v>
      </c>
      <c r="L3685" s="16">
        <v>0</v>
      </c>
      <c r="M3685" s="16">
        <v>0</v>
      </c>
      <c r="N3685" s="16">
        <v>36</v>
      </c>
      <c r="O3685" s="13" t="s">
        <v>856</v>
      </c>
    </row>
    <row r="3686" spans="1:15">
      <c r="A3686" s="17" t="s">
        <v>677</v>
      </c>
      <c r="B3686" s="13" t="s">
        <v>278</v>
      </c>
      <c r="C3686" s="13" t="s">
        <v>320</v>
      </c>
      <c r="D3686" s="13" t="s">
        <v>241</v>
      </c>
      <c r="E3686" s="13" t="s">
        <v>63</v>
      </c>
      <c r="F3686" s="13" t="s">
        <v>13</v>
      </c>
      <c r="G3686" s="13" t="s">
        <v>803</v>
      </c>
      <c r="H3686" s="13" t="s">
        <v>200</v>
      </c>
      <c r="I3686" s="13">
        <v>1000</v>
      </c>
      <c r="J3686" s="13" t="s">
        <v>25</v>
      </c>
      <c r="K3686" s="16">
        <v>12</v>
      </c>
      <c r="L3686" s="16">
        <v>0</v>
      </c>
      <c r="M3686" s="16">
        <v>0</v>
      </c>
      <c r="N3686" s="16">
        <v>12</v>
      </c>
      <c r="O3686" s="13" t="s">
        <v>856</v>
      </c>
    </row>
    <row r="3687" spans="1:15">
      <c r="A3687" s="17" t="s">
        <v>678</v>
      </c>
      <c r="B3687" s="13" t="s">
        <v>278</v>
      </c>
      <c r="C3687" s="13" t="s">
        <v>320</v>
      </c>
      <c r="D3687" s="13" t="s">
        <v>241</v>
      </c>
      <c r="E3687" s="13" t="s">
        <v>63</v>
      </c>
      <c r="F3687" s="13" t="s">
        <v>13</v>
      </c>
      <c r="G3687" s="13" t="s">
        <v>803</v>
      </c>
      <c r="H3687" s="13" t="s">
        <v>200</v>
      </c>
      <c r="I3687" s="13">
        <v>1000</v>
      </c>
      <c r="J3687" s="13" t="s">
        <v>25</v>
      </c>
      <c r="K3687" s="16">
        <v>48</v>
      </c>
      <c r="L3687" s="16">
        <v>0</v>
      </c>
      <c r="M3687" s="16">
        <v>0</v>
      </c>
      <c r="N3687" s="16">
        <v>48</v>
      </c>
      <c r="O3687" s="13" t="s">
        <v>856</v>
      </c>
    </row>
    <row r="3688" spans="1:15">
      <c r="A3688" s="17" t="s">
        <v>682</v>
      </c>
      <c r="B3688" s="13" t="s">
        <v>278</v>
      </c>
      <c r="C3688" s="13" t="s">
        <v>320</v>
      </c>
      <c r="D3688" s="13" t="s">
        <v>241</v>
      </c>
      <c r="E3688" s="13" t="s">
        <v>63</v>
      </c>
      <c r="F3688" s="13" t="s">
        <v>13</v>
      </c>
      <c r="G3688" s="13" t="s">
        <v>803</v>
      </c>
      <c r="H3688" s="13" t="s">
        <v>200</v>
      </c>
      <c r="I3688" s="13">
        <v>1000</v>
      </c>
      <c r="J3688" s="13" t="s">
        <v>25</v>
      </c>
      <c r="K3688" s="16">
        <v>14</v>
      </c>
      <c r="L3688" s="16">
        <v>0</v>
      </c>
      <c r="M3688" s="16">
        <v>0</v>
      </c>
      <c r="N3688" s="16">
        <v>14</v>
      </c>
      <c r="O3688" s="13" t="s">
        <v>856</v>
      </c>
    </row>
    <row r="3689" spans="1:15">
      <c r="A3689" s="17" t="s">
        <v>634</v>
      </c>
      <c r="B3689" s="13" t="s">
        <v>278</v>
      </c>
      <c r="C3689" s="13" t="s">
        <v>219</v>
      </c>
      <c r="D3689" s="13" t="s">
        <v>398</v>
      </c>
      <c r="E3689" s="13" t="s">
        <v>78</v>
      </c>
      <c r="F3689" s="13" t="s">
        <v>13</v>
      </c>
      <c r="G3689" s="13" t="s">
        <v>804</v>
      </c>
      <c r="H3689" s="13" t="s">
        <v>39</v>
      </c>
      <c r="I3689" s="13">
        <v>500</v>
      </c>
      <c r="J3689" s="13" t="s">
        <v>15</v>
      </c>
      <c r="K3689" s="16">
        <v>171</v>
      </c>
      <c r="L3689" s="16">
        <v>0</v>
      </c>
      <c r="M3689" s="16">
        <v>0</v>
      </c>
      <c r="N3689" s="16">
        <v>171</v>
      </c>
      <c r="O3689" s="13" t="s">
        <v>856</v>
      </c>
    </row>
    <row r="3690" spans="1:15">
      <c r="A3690" s="17" t="s">
        <v>635</v>
      </c>
      <c r="B3690" s="13" t="s">
        <v>278</v>
      </c>
      <c r="C3690" s="13" t="s">
        <v>219</v>
      </c>
      <c r="D3690" s="13" t="s">
        <v>398</v>
      </c>
      <c r="E3690" s="13" t="s">
        <v>78</v>
      </c>
      <c r="F3690" s="13" t="s">
        <v>13</v>
      </c>
      <c r="G3690" s="13" t="s">
        <v>804</v>
      </c>
      <c r="H3690" s="13" t="s">
        <v>39</v>
      </c>
      <c r="I3690" s="13">
        <v>500</v>
      </c>
      <c r="J3690" s="13" t="s">
        <v>15</v>
      </c>
      <c r="K3690" s="16">
        <v>420</v>
      </c>
      <c r="L3690" s="16">
        <v>0</v>
      </c>
      <c r="M3690" s="16">
        <v>0</v>
      </c>
      <c r="N3690" s="16">
        <v>420</v>
      </c>
      <c r="O3690" s="13" t="s">
        <v>856</v>
      </c>
    </row>
    <row r="3691" spans="1:15">
      <c r="A3691" s="17" t="s">
        <v>636</v>
      </c>
      <c r="B3691" s="13" t="s">
        <v>278</v>
      </c>
      <c r="C3691" s="13" t="s">
        <v>219</v>
      </c>
      <c r="D3691" s="13" t="s">
        <v>398</v>
      </c>
      <c r="E3691" s="13" t="s">
        <v>78</v>
      </c>
      <c r="F3691" s="13" t="s">
        <v>13</v>
      </c>
      <c r="G3691" s="13" t="s">
        <v>804</v>
      </c>
      <c r="H3691" s="13" t="s">
        <v>39</v>
      </c>
      <c r="I3691" s="13">
        <v>500</v>
      </c>
      <c r="J3691" s="13" t="s">
        <v>15</v>
      </c>
      <c r="K3691" s="16">
        <v>50</v>
      </c>
      <c r="L3691" s="16">
        <v>0</v>
      </c>
      <c r="M3691" s="16">
        <v>0</v>
      </c>
      <c r="N3691" s="16">
        <v>50</v>
      </c>
      <c r="O3691" s="13" t="s">
        <v>856</v>
      </c>
    </row>
    <row r="3692" spans="1:15">
      <c r="A3692" s="17" t="s">
        <v>688</v>
      </c>
      <c r="B3692" s="13" t="s">
        <v>278</v>
      </c>
      <c r="C3692" s="13" t="s">
        <v>219</v>
      </c>
      <c r="D3692" s="13" t="s">
        <v>398</v>
      </c>
      <c r="E3692" s="13" t="s">
        <v>78</v>
      </c>
      <c r="F3692" s="13" t="s">
        <v>13</v>
      </c>
      <c r="G3692" s="13" t="s">
        <v>804</v>
      </c>
      <c r="H3692" s="13" t="s">
        <v>39</v>
      </c>
      <c r="I3692" s="13">
        <v>500</v>
      </c>
      <c r="J3692" s="13" t="s">
        <v>15</v>
      </c>
      <c r="K3692" s="16">
        <v>216</v>
      </c>
      <c r="L3692" s="16">
        <v>0</v>
      </c>
      <c r="M3692" s="16">
        <v>0</v>
      </c>
      <c r="N3692" s="16">
        <v>216</v>
      </c>
      <c r="O3692" s="13" t="s">
        <v>856</v>
      </c>
    </row>
    <row r="3693" spans="1:15">
      <c r="A3693" s="17" t="s">
        <v>689</v>
      </c>
      <c r="B3693" s="13" t="s">
        <v>278</v>
      </c>
      <c r="C3693" s="13" t="s">
        <v>219</v>
      </c>
      <c r="D3693" s="13" t="s">
        <v>398</v>
      </c>
      <c r="E3693" s="13" t="s">
        <v>78</v>
      </c>
      <c r="F3693" s="13" t="s">
        <v>13</v>
      </c>
      <c r="G3693" s="13" t="s">
        <v>804</v>
      </c>
      <c r="H3693" s="13" t="s">
        <v>39</v>
      </c>
      <c r="I3693" s="13">
        <v>500</v>
      </c>
      <c r="J3693" s="13" t="s">
        <v>15</v>
      </c>
      <c r="K3693" s="16">
        <v>407</v>
      </c>
      <c r="L3693" s="16">
        <v>407</v>
      </c>
      <c r="M3693" s="16">
        <v>0</v>
      </c>
      <c r="N3693" s="16">
        <v>814</v>
      </c>
      <c r="O3693" s="13" t="s">
        <v>857</v>
      </c>
    </row>
    <row r="3694" spans="1:15">
      <c r="A3694" s="17" t="s">
        <v>638</v>
      </c>
      <c r="B3694" s="13" t="s">
        <v>278</v>
      </c>
      <c r="C3694" s="13" t="s">
        <v>219</v>
      </c>
      <c r="D3694" s="13" t="s">
        <v>398</v>
      </c>
      <c r="E3694" s="13" t="s">
        <v>78</v>
      </c>
      <c r="F3694" s="13" t="s">
        <v>13</v>
      </c>
      <c r="G3694" s="13" t="s">
        <v>804</v>
      </c>
      <c r="H3694" s="13" t="s">
        <v>39</v>
      </c>
      <c r="I3694" s="13">
        <v>500</v>
      </c>
      <c r="J3694" s="13" t="s">
        <v>15</v>
      </c>
      <c r="K3694" s="16">
        <v>330</v>
      </c>
      <c r="L3694" s="16">
        <v>0</v>
      </c>
      <c r="M3694" s="16">
        <v>0</v>
      </c>
      <c r="N3694" s="16">
        <v>330</v>
      </c>
      <c r="O3694" s="13" t="s">
        <v>856</v>
      </c>
    </row>
    <row r="3695" spans="1:15">
      <c r="A3695" s="17" t="s">
        <v>639</v>
      </c>
      <c r="B3695" s="13" t="s">
        <v>278</v>
      </c>
      <c r="C3695" s="13" t="s">
        <v>219</v>
      </c>
      <c r="D3695" s="13" t="s">
        <v>398</v>
      </c>
      <c r="E3695" s="13" t="s">
        <v>78</v>
      </c>
      <c r="F3695" s="13" t="s">
        <v>13</v>
      </c>
      <c r="G3695" s="13" t="s">
        <v>804</v>
      </c>
      <c r="H3695" s="13" t="s">
        <v>39</v>
      </c>
      <c r="I3695" s="13">
        <v>500</v>
      </c>
      <c r="J3695" s="13" t="s">
        <v>15</v>
      </c>
      <c r="K3695" s="16">
        <v>270</v>
      </c>
      <c r="L3695" s="16">
        <v>270</v>
      </c>
      <c r="M3695" s="16">
        <v>0</v>
      </c>
      <c r="N3695" s="16">
        <v>540</v>
      </c>
      <c r="O3695" s="13" t="s">
        <v>857</v>
      </c>
    </row>
    <row r="3696" spans="1:15">
      <c r="A3696" s="17" t="s">
        <v>640</v>
      </c>
      <c r="B3696" s="13" t="s">
        <v>278</v>
      </c>
      <c r="C3696" s="13" t="s">
        <v>219</v>
      </c>
      <c r="D3696" s="13" t="s">
        <v>398</v>
      </c>
      <c r="E3696" s="13" t="s">
        <v>78</v>
      </c>
      <c r="F3696" s="13" t="s">
        <v>13</v>
      </c>
      <c r="G3696" s="13" t="s">
        <v>804</v>
      </c>
      <c r="H3696" s="13" t="s">
        <v>39</v>
      </c>
      <c r="I3696" s="13">
        <v>500</v>
      </c>
      <c r="J3696" s="13" t="s">
        <v>15</v>
      </c>
      <c r="K3696" s="16">
        <v>60</v>
      </c>
      <c r="L3696" s="16">
        <v>0</v>
      </c>
      <c r="M3696" s="16">
        <v>0</v>
      </c>
      <c r="N3696" s="16">
        <v>60</v>
      </c>
      <c r="O3696" s="13" t="s">
        <v>856</v>
      </c>
    </row>
    <row r="3697" spans="1:15">
      <c r="A3697" s="17" t="s">
        <v>641</v>
      </c>
      <c r="B3697" s="13" t="s">
        <v>278</v>
      </c>
      <c r="C3697" s="13" t="s">
        <v>219</v>
      </c>
      <c r="D3697" s="13" t="s">
        <v>398</v>
      </c>
      <c r="E3697" s="13" t="s">
        <v>78</v>
      </c>
      <c r="F3697" s="13" t="s">
        <v>13</v>
      </c>
      <c r="G3697" s="13" t="s">
        <v>804</v>
      </c>
      <c r="H3697" s="13" t="s">
        <v>39</v>
      </c>
      <c r="I3697" s="13">
        <v>500</v>
      </c>
      <c r="J3697" s="13" t="s">
        <v>15</v>
      </c>
      <c r="K3697" s="16">
        <v>459</v>
      </c>
      <c r="L3697" s="16">
        <v>0</v>
      </c>
      <c r="M3697" s="16">
        <v>0</v>
      </c>
      <c r="N3697" s="16">
        <v>459</v>
      </c>
      <c r="O3697" s="13" t="s">
        <v>856</v>
      </c>
    </row>
    <row r="3698" spans="1:15">
      <c r="A3698" s="17" t="s">
        <v>642</v>
      </c>
      <c r="B3698" s="13" t="s">
        <v>278</v>
      </c>
      <c r="C3698" s="13" t="s">
        <v>219</v>
      </c>
      <c r="D3698" s="13" t="s">
        <v>398</v>
      </c>
      <c r="E3698" s="13" t="s">
        <v>78</v>
      </c>
      <c r="F3698" s="13" t="s">
        <v>13</v>
      </c>
      <c r="G3698" s="13" t="s">
        <v>804</v>
      </c>
      <c r="H3698" s="13" t="s">
        <v>39</v>
      </c>
      <c r="I3698" s="13">
        <v>500</v>
      </c>
      <c r="J3698" s="13" t="s">
        <v>15</v>
      </c>
      <c r="K3698" s="16">
        <v>354</v>
      </c>
      <c r="L3698" s="16">
        <v>354</v>
      </c>
      <c r="M3698" s="16">
        <v>0</v>
      </c>
      <c r="N3698" s="16">
        <v>708</v>
      </c>
      <c r="O3698" s="13" t="s">
        <v>857</v>
      </c>
    </row>
    <row r="3699" spans="1:15">
      <c r="A3699" s="17" t="s">
        <v>643</v>
      </c>
      <c r="B3699" s="13" t="s">
        <v>278</v>
      </c>
      <c r="C3699" s="13" t="s">
        <v>219</v>
      </c>
      <c r="D3699" s="13" t="s">
        <v>398</v>
      </c>
      <c r="E3699" s="13" t="s">
        <v>78</v>
      </c>
      <c r="F3699" s="13" t="s">
        <v>13</v>
      </c>
      <c r="G3699" s="13" t="s">
        <v>804</v>
      </c>
      <c r="H3699" s="13" t="s">
        <v>39</v>
      </c>
      <c r="I3699" s="13">
        <v>500</v>
      </c>
      <c r="J3699" s="13" t="s">
        <v>15</v>
      </c>
      <c r="K3699" s="16">
        <v>264</v>
      </c>
      <c r="L3699" s="16">
        <v>0</v>
      </c>
      <c r="M3699" s="16">
        <v>0</v>
      </c>
      <c r="N3699" s="16">
        <v>264</v>
      </c>
      <c r="O3699" s="13" t="s">
        <v>856</v>
      </c>
    </row>
    <row r="3700" spans="1:15">
      <c r="A3700" s="17" t="s">
        <v>644</v>
      </c>
      <c r="B3700" s="13" t="s">
        <v>278</v>
      </c>
      <c r="C3700" s="13" t="s">
        <v>219</v>
      </c>
      <c r="D3700" s="13" t="s">
        <v>398</v>
      </c>
      <c r="E3700" s="13" t="s">
        <v>78</v>
      </c>
      <c r="F3700" s="13" t="s">
        <v>13</v>
      </c>
      <c r="G3700" s="13" t="s">
        <v>804</v>
      </c>
      <c r="H3700" s="13" t="s">
        <v>39</v>
      </c>
      <c r="I3700" s="13">
        <v>500</v>
      </c>
      <c r="J3700" s="13" t="s">
        <v>15</v>
      </c>
      <c r="K3700" s="16">
        <v>144</v>
      </c>
      <c r="L3700" s="16">
        <v>0</v>
      </c>
      <c r="M3700" s="16">
        <v>0</v>
      </c>
      <c r="N3700" s="16">
        <v>144</v>
      </c>
      <c r="O3700" s="13" t="s">
        <v>856</v>
      </c>
    </row>
    <row r="3701" spans="1:15">
      <c r="A3701" s="17" t="s">
        <v>646</v>
      </c>
      <c r="B3701" s="13" t="s">
        <v>278</v>
      </c>
      <c r="C3701" s="13" t="s">
        <v>219</v>
      </c>
      <c r="D3701" s="13" t="s">
        <v>398</v>
      </c>
      <c r="E3701" s="13" t="s">
        <v>78</v>
      </c>
      <c r="F3701" s="13" t="s">
        <v>13</v>
      </c>
      <c r="G3701" s="13" t="s">
        <v>804</v>
      </c>
      <c r="H3701" s="13" t="s">
        <v>39</v>
      </c>
      <c r="I3701" s="13">
        <v>500</v>
      </c>
      <c r="J3701" s="13" t="s">
        <v>15</v>
      </c>
      <c r="K3701" s="16">
        <v>240</v>
      </c>
      <c r="L3701" s="16">
        <v>0</v>
      </c>
      <c r="M3701" s="16">
        <v>0</v>
      </c>
      <c r="N3701" s="16">
        <v>240</v>
      </c>
      <c r="O3701" s="13" t="s">
        <v>856</v>
      </c>
    </row>
    <row r="3702" spans="1:15">
      <c r="A3702" s="17" t="s">
        <v>647</v>
      </c>
      <c r="B3702" s="13" t="s">
        <v>278</v>
      </c>
      <c r="C3702" s="13" t="s">
        <v>219</v>
      </c>
      <c r="D3702" s="13" t="s">
        <v>398</v>
      </c>
      <c r="E3702" s="13" t="s">
        <v>78</v>
      </c>
      <c r="F3702" s="13" t="s">
        <v>13</v>
      </c>
      <c r="G3702" s="13" t="s">
        <v>804</v>
      </c>
      <c r="H3702" s="13" t="s">
        <v>39</v>
      </c>
      <c r="I3702" s="13">
        <v>500</v>
      </c>
      <c r="J3702" s="13" t="s">
        <v>15</v>
      </c>
      <c r="K3702" s="16">
        <v>507</v>
      </c>
      <c r="L3702" s="16">
        <v>507</v>
      </c>
      <c r="M3702" s="16">
        <v>0</v>
      </c>
      <c r="N3702" s="16">
        <v>1014</v>
      </c>
      <c r="O3702" s="13" t="s">
        <v>857</v>
      </c>
    </row>
    <row r="3703" spans="1:15">
      <c r="A3703" s="17" t="s">
        <v>648</v>
      </c>
      <c r="B3703" s="13" t="s">
        <v>278</v>
      </c>
      <c r="C3703" s="13" t="s">
        <v>219</v>
      </c>
      <c r="D3703" s="13" t="s">
        <v>398</v>
      </c>
      <c r="E3703" s="13" t="s">
        <v>78</v>
      </c>
      <c r="F3703" s="13" t="s">
        <v>13</v>
      </c>
      <c r="G3703" s="13" t="s">
        <v>804</v>
      </c>
      <c r="H3703" s="13" t="s">
        <v>39</v>
      </c>
      <c r="I3703" s="13">
        <v>500</v>
      </c>
      <c r="J3703" s="13" t="s">
        <v>15</v>
      </c>
      <c r="K3703" s="16">
        <v>271</v>
      </c>
      <c r="L3703" s="16">
        <v>270</v>
      </c>
      <c r="M3703" s="16">
        <v>0</v>
      </c>
      <c r="N3703" s="16">
        <v>541</v>
      </c>
      <c r="O3703" s="13" t="s">
        <v>857</v>
      </c>
    </row>
    <row r="3704" spans="1:15">
      <c r="A3704" s="17" t="s">
        <v>649</v>
      </c>
      <c r="B3704" s="13" t="s">
        <v>278</v>
      </c>
      <c r="C3704" s="13" t="s">
        <v>219</v>
      </c>
      <c r="D3704" s="13" t="s">
        <v>398</v>
      </c>
      <c r="E3704" s="13" t="s">
        <v>78</v>
      </c>
      <c r="F3704" s="13" t="s">
        <v>13</v>
      </c>
      <c r="G3704" s="13" t="s">
        <v>804</v>
      </c>
      <c r="H3704" s="13" t="s">
        <v>39</v>
      </c>
      <c r="I3704" s="13">
        <v>500</v>
      </c>
      <c r="J3704" s="13" t="s">
        <v>15</v>
      </c>
      <c r="K3704" s="16">
        <v>84</v>
      </c>
      <c r="L3704" s="16">
        <v>0</v>
      </c>
      <c r="M3704" s="16">
        <v>0</v>
      </c>
      <c r="N3704" s="16">
        <v>84</v>
      </c>
      <c r="O3704" s="13" t="s">
        <v>856</v>
      </c>
    </row>
    <row r="3705" spans="1:15">
      <c r="A3705" s="17" t="s">
        <v>650</v>
      </c>
      <c r="B3705" s="13" t="s">
        <v>278</v>
      </c>
      <c r="C3705" s="13" t="s">
        <v>219</v>
      </c>
      <c r="D3705" s="13" t="s">
        <v>398</v>
      </c>
      <c r="E3705" s="13" t="s">
        <v>78</v>
      </c>
      <c r="F3705" s="13" t="s">
        <v>13</v>
      </c>
      <c r="G3705" s="13" t="s">
        <v>804</v>
      </c>
      <c r="H3705" s="13" t="s">
        <v>39</v>
      </c>
      <c r="I3705" s="13">
        <v>500</v>
      </c>
      <c r="J3705" s="13" t="s">
        <v>15</v>
      </c>
      <c r="K3705" s="16">
        <v>376</v>
      </c>
      <c r="L3705" s="16">
        <v>375</v>
      </c>
      <c r="M3705" s="16">
        <v>0</v>
      </c>
      <c r="N3705" s="16">
        <v>751</v>
      </c>
      <c r="O3705" s="13" t="s">
        <v>857</v>
      </c>
    </row>
    <row r="3706" spans="1:15">
      <c r="A3706" s="17" t="s">
        <v>651</v>
      </c>
      <c r="B3706" s="13" t="s">
        <v>278</v>
      </c>
      <c r="C3706" s="13" t="s">
        <v>219</v>
      </c>
      <c r="D3706" s="13" t="s">
        <v>398</v>
      </c>
      <c r="E3706" s="13" t="s">
        <v>78</v>
      </c>
      <c r="F3706" s="13" t="s">
        <v>13</v>
      </c>
      <c r="G3706" s="13" t="s">
        <v>804</v>
      </c>
      <c r="H3706" s="13" t="s">
        <v>39</v>
      </c>
      <c r="I3706" s="13">
        <v>500</v>
      </c>
      <c r="J3706" s="13" t="s">
        <v>15</v>
      </c>
      <c r="K3706" s="16">
        <v>156</v>
      </c>
      <c r="L3706" s="16">
        <v>0</v>
      </c>
      <c r="M3706" s="16">
        <v>0</v>
      </c>
      <c r="N3706" s="16">
        <v>156</v>
      </c>
      <c r="O3706" s="13" t="s">
        <v>856</v>
      </c>
    </row>
    <row r="3707" spans="1:15">
      <c r="A3707" s="17" t="s">
        <v>690</v>
      </c>
      <c r="B3707" s="13" t="s">
        <v>278</v>
      </c>
      <c r="C3707" s="13" t="s">
        <v>219</v>
      </c>
      <c r="D3707" s="13" t="s">
        <v>398</v>
      </c>
      <c r="E3707" s="13" t="s">
        <v>78</v>
      </c>
      <c r="F3707" s="13" t="s">
        <v>13</v>
      </c>
      <c r="G3707" s="13" t="s">
        <v>804</v>
      </c>
      <c r="H3707" s="13" t="s">
        <v>39</v>
      </c>
      <c r="I3707" s="13">
        <v>500</v>
      </c>
      <c r="J3707" s="13" t="s">
        <v>15</v>
      </c>
      <c r="K3707" s="16">
        <v>81</v>
      </c>
      <c r="L3707" s="16">
        <v>0</v>
      </c>
      <c r="M3707" s="16">
        <v>0</v>
      </c>
      <c r="N3707" s="16">
        <v>81</v>
      </c>
      <c r="O3707" s="13" t="s">
        <v>856</v>
      </c>
    </row>
    <row r="3708" spans="1:15">
      <c r="A3708" s="17" t="s">
        <v>652</v>
      </c>
      <c r="B3708" s="13" t="s">
        <v>278</v>
      </c>
      <c r="C3708" s="13" t="s">
        <v>219</v>
      </c>
      <c r="D3708" s="13" t="s">
        <v>398</v>
      </c>
      <c r="E3708" s="13" t="s">
        <v>78</v>
      </c>
      <c r="F3708" s="13" t="s">
        <v>13</v>
      </c>
      <c r="G3708" s="13" t="s">
        <v>804</v>
      </c>
      <c r="H3708" s="13" t="s">
        <v>39</v>
      </c>
      <c r="I3708" s="13">
        <v>500</v>
      </c>
      <c r="J3708" s="13" t="s">
        <v>15</v>
      </c>
      <c r="K3708" s="16">
        <v>402</v>
      </c>
      <c r="L3708" s="16">
        <v>402</v>
      </c>
      <c r="M3708" s="16">
        <v>0</v>
      </c>
      <c r="N3708" s="16">
        <v>804</v>
      </c>
      <c r="O3708" s="13" t="s">
        <v>857</v>
      </c>
    </row>
    <row r="3709" spans="1:15">
      <c r="A3709" s="17" t="s">
        <v>653</v>
      </c>
      <c r="B3709" s="13" t="s">
        <v>278</v>
      </c>
      <c r="C3709" s="13" t="s">
        <v>219</v>
      </c>
      <c r="D3709" s="13" t="s">
        <v>398</v>
      </c>
      <c r="E3709" s="13" t="s">
        <v>78</v>
      </c>
      <c r="F3709" s="13" t="s">
        <v>13</v>
      </c>
      <c r="G3709" s="13" t="s">
        <v>804</v>
      </c>
      <c r="H3709" s="13" t="s">
        <v>39</v>
      </c>
      <c r="I3709" s="13">
        <v>500</v>
      </c>
      <c r="J3709" s="13" t="s">
        <v>15</v>
      </c>
      <c r="K3709" s="16">
        <v>348</v>
      </c>
      <c r="L3709" s="16">
        <v>0</v>
      </c>
      <c r="M3709" s="16">
        <v>0</v>
      </c>
      <c r="N3709" s="16">
        <v>348</v>
      </c>
      <c r="O3709" s="13" t="s">
        <v>856</v>
      </c>
    </row>
    <row r="3710" spans="1:15">
      <c r="A3710" s="17" t="s">
        <v>654</v>
      </c>
      <c r="B3710" s="13" t="s">
        <v>278</v>
      </c>
      <c r="C3710" s="13" t="s">
        <v>219</v>
      </c>
      <c r="D3710" s="13" t="s">
        <v>398</v>
      </c>
      <c r="E3710" s="13" t="s">
        <v>78</v>
      </c>
      <c r="F3710" s="13" t="s">
        <v>13</v>
      </c>
      <c r="G3710" s="13" t="s">
        <v>804</v>
      </c>
      <c r="H3710" s="13" t="s">
        <v>39</v>
      </c>
      <c r="I3710" s="13">
        <v>500</v>
      </c>
      <c r="J3710" s="13" t="s">
        <v>15</v>
      </c>
      <c r="K3710" s="16">
        <v>82</v>
      </c>
      <c r="L3710" s="16">
        <v>0</v>
      </c>
      <c r="M3710" s="16">
        <v>0</v>
      </c>
      <c r="N3710" s="16">
        <v>82</v>
      </c>
      <c r="O3710" s="13" t="s">
        <v>856</v>
      </c>
    </row>
    <row r="3711" spans="1:15">
      <c r="A3711" s="17" t="s">
        <v>655</v>
      </c>
      <c r="B3711" s="13" t="s">
        <v>278</v>
      </c>
      <c r="C3711" s="13" t="s">
        <v>219</v>
      </c>
      <c r="D3711" s="13" t="s">
        <v>398</v>
      </c>
      <c r="E3711" s="13" t="s">
        <v>78</v>
      </c>
      <c r="F3711" s="13" t="s">
        <v>13</v>
      </c>
      <c r="G3711" s="13" t="s">
        <v>804</v>
      </c>
      <c r="H3711" s="13" t="s">
        <v>39</v>
      </c>
      <c r="I3711" s="13">
        <v>500</v>
      </c>
      <c r="J3711" s="13" t="s">
        <v>15</v>
      </c>
      <c r="K3711" s="16">
        <v>136</v>
      </c>
      <c r="L3711" s="16">
        <v>0</v>
      </c>
      <c r="M3711" s="16">
        <v>0</v>
      </c>
      <c r="N3711" s="16">
        <v>136</v>
      </c>
      <c r="O3711" s="13" t="s">
        <v>856</v>
      </c>
    </row>
    <row r="3712" spans="1:15">
      <c r="A3712" s="17" t="s">
        <v>656</v>
      </c>
      <c r="B3712" s="13" t="s">
        <v>278</v>
      </c>
      <c r="C3712" s="13" t="s">
        <v>219</v>
      </c>
      <c r="D3712" s="13" t="s">
        <v>398</v>
      </c>
      <c r="E3712" s="13" t="s">
        <v>78</v>
      </c>
      <c r="F3712" s="13" t="s">
        <v>13</v>
      </c>
      <c r="G3712" s="13" t="s">
        <v>804</v>
      </c>
      <c r="H3712" s="13" t="s">
        <v>39</v>
      </c>
      <c r="I3712" s="13">
        <v>500</v>
      </c>
      <c r="J3712" s="13" t="s">
        <v>15</v>
      </c>
      <c r="K3712" s="16">
        <v>138</v>
      </c>
      <c r="L3712" s="16">
        <v>0</v>
      </c>
      <c r="M3712" s="16">
        <v>0</v>
      </c>
      <c r="N3712" s="16">
        <v>138</v>
      </c>
      <c r="O3712" s="13" t="s">
        <v>856</v>
      </c>
    </row>
    <row r="3713" spans="1:15">
      <c r="A3713" s="17" t="s">
        <v>657</v>
      </c>
      <c r="B3713" s="13" t="s">
        <v>278</v>
      </c>
      <c r="C3713" s="13" t="s">
        <v>219</v>
      </c>
      <c r="D3713" s="13" t="s">
        <v>398</v>
      </c>
      <c r="E3713" s="13" t="s">
        <v>78</v>
      </c>
      <c r="F3713" s="13" t="s">
        <v>13</v>
      </c>
      <c r="G3713" s="13" t="s">
        <v>804</v>
      </c>
      <c r="H3713" s="13" t="s">
        <v>39</v>
      </c>
      <c r="I3713" s="13">
        <v>500</v>
      </c>
      <c r="J3713" s="13" t="s">
        <v>15</v>
      </c>
      <c r="K3713" s="16">
        <v>541</v>
      </c>
      <c r="L3713" s="16">
        <v>540</v>
      </c>
      <c r="M3713" s="16">
        <v>0</v>
      </c>
      <c r="N3713" s="16">
        <v>1081</v>
      </c>
      <c r="O3713" s="13" t="s">
        <v>857</v>
      </c>
    </row>
    <row r="3714" spans="1:15">
      <c r="A3714" s="17" t="s">
        <v>658</v>
      </c>
      <c r="B3714" s="13" t="s">
        <v>278</v>
      </c>
      <c r="C3714" s="13" t="s">
        <v>219</v>
      </c>
      <c r="D3714" s="13" t="s">
        <v>398</v>
      </c>
      <c r="E3714" s="13" t="s">
        <v>78</v>
      </c>
      <c r="F3714" s="13" t="s">
        <v>13</v>
      </c>
      <c r="G3714" s="13" t="s">
        <v>804</v>
      </c>
      <c r="H3714" s="13" t="s">
        <v>39</v>
      </c>
      <c r="I3714" s="13">
        <v>500</v>
      </c>
      <c r="J3714" s="13" t="s">
        <v>15</v>
      </c>
      <c r="K3714" s="16">
        <v>204</v>
      </c>
      <c r="L3714" s="16">
        <v>0</v>
      </c>
      <c r="M3714" s="16">
        <v>0</v>
      </c>
      <c r="N3714" s="16">
        <v>204</v>
      </c>
      <c r="O3714" s="13" t="s">
        <v>856</v>
      </c>
    </row>
    <row r="3715" spans="1:15">
      <c r="A3715" s="17" t="s">
        <v>659</v>
      </c>
      <c r="B3715" s="13" t="s">
        <v>278</v>
      </c>
      <c r="C3715" s="13" t="s">
        <v>219</v>
      </c>
      <c r="D3715" s="13" t="s">
        <v>398</v>
      </c>
      <c r="E3715" s="13" t="s">
        <v>78</v>
      </c>
      <c r="F3715" s="13" t="s">
        <v>13</v>
      </c>
      <c r="G3715" s="13" t="s">
        <v>804</v>
      </c>
      <c r="H3715" s="13" t="s">
        <v>39</v>
      </c>
      <c r="I3715" s="13">
        <v>500</v>
      </c>
      <c r="J3715" s="13" t="s">
        <v>15</v>
      </c>
      <c r="K3715" s="16">
        <v>37</v>
      </c>
      <c r="L3715" s="16">
        <v>0</v>
      </c>
      <c r="M3715" s="16">
        <v>0</v>
      </c>
      <c r="N3715" s="16">
        <v>37</v>
      </c>
      <c r="O3715" s="13" t="s">
        <v>856</v>
      </c>
    </row>
    <row r="3716" spans="1:15">
      <c r="A3716" s="17" t="s">
        <v>660</v>
      </c>
      <c r="B3716" s="13" t="s">
        <v>278</v>
      </c>
      <c r="C3716" s="13" t="s">
        <v>219</v>
      </c>
      <c r="D3716" s="13" t="s">
        <v>398</v>
      </c>
      <c r="E3716" s="13" t="s">
        <v>78</v>
      </c>
      <c r="F3716" s="13" t="s">
        <v>13</v>
      </c>
      <c r="G3716" s="13" t="s">
        <v>804</v>
      </c>
      <c r="H3716" s="13" t="s">
        <v>39</v>
      </c>
      <c r="I3716" s="13">
        <v>500</v>
      </c>
      <c r="J3716" s="13" t="s">
        <v>15</v>
      </c>
      <c r="K3716" s="16">
        <v>100</v>
      </c>
      <c r="L3716" s="16">
        <v>0</v>
      </c>
      <c r="M3716" s="16">
        <v>0</v>
      </c>
      <c r="N3716" s="16">
        <v>100</v>
      </c>
      <c r="O3716" s="13" t="s">
        <v>856</v>
      </c>
    </row>
    <row r="3717" spans="1:15">
      <c r="A3717" s="17" t="s">
        <v>661</v>
      </c>
      <c r="B3717" s="13" t="s">
        <v>278</v>
      </c>
      <c r="C3717" s="13" t="s">
        <v>219</v>
      </c>
      <c r="D3717" s="13" t="s">
        <v>398</v>
      </c>
      <c r="E3717" s="13" t="s">
        <v>78</v>
      </c>
      <c r="F3717" s="13" t="s">
        <v>13</v>
      </c>
      <c r="G3717" s="13" t="s">
        <v>804</v>
      </c>
      <c r="H3717" s="13" t="s">
        <v>39</v>
      </c>
      <c r="I3717" s="13">
        <v>500</v>
      </c>
      <c r="J3717" s="13" t="s">
        <v>15</v>
      </c>
      <c r="K3717" s="16">
        <v>38</v>
      </c>
      <c r="L3717" s="16">
        <v>0</v>
      </c>
      <c r="M3717" s="16">
        <v>0</v>
      </c>
      <c r="N3717" s="16">
        <v>38</v>
      </c>
      <c r="O3717" s="13" t="s">
        <v>856</v>
      </c>
    </row>
    <row r="3718" spans="1:15">
      <c r="A3718" s="17" t="s">
        <v>662</v>
      </c>
      <c r="B3718" s="13" t="s">
        <v>278</v>
      </c>
      <c r="C3718" s="13" t="s">
        <v>219</v>
      </c>
      <c r="D3718" s="13" t="s">
        <v>398</v>
      </c>
      <c r="E3718" s="13" t="s">
        <v>78</v>
      </c>
      <c r="F3718" s="13" t="s">
        <v>13</v>
      </c>
      <c r="G3718" s="13" t="s">
        <v>804</v>
      </c>
      <c r="H3718" s="13" t="s">
        <v>39</v>
      </c>
      <c r="I3718" s="13">
        <v>500</v>
      </c>
      <c r="J3718" s="13" t="s">
        <v>15</v>
      </c>
      <c r="K3718" s="16">
        <v>23</v>
      </c>
      <c r="L3718" s="16">
        <v>0</v>
      </c>
      <c r="M3718" s="16">
        <v>0</v>
      </c>
      <c r="N3718" s="16">
        <v>23</v>
      </c>
      <c r="O3718" s="13" t="s">
        <v>856</v>
      </c>
    </row>
    <row r="3719" spans="1:15">
      <c r="A3719" s="17" t="s">
        <v>663</v>
      </c>
      <c r="B3719" s="13" t="s">
        <v>278</v>
      </c>
      <c r="C3719" s="13" t="s">
        <v>219</v>
      </c>
      <c r="D3719" s="13" t="s">
        <v>398</v>
      </c>
      <c r="E3719" s="13" t="s">
        <v>78</v>
      </c>
      <c r="F3719" s="13" t="s">
        <v>13</v>
      </c>
      <c r="G3719" s="13" t="s">
        <v>804</v>
      </c>
      <c r="H3719" s="13" t="s">
        <v>39</v>
      </c>
      <c r="I3719" s="13">
        <v>500</v>
      </c>
      <c r="J3719" s="13" t="s">
        <v>15</v>
      </c>
      <c r="K3719" s="16">
        <v>372</v>
      </c>
      <c r="L3719" s="16">
        <v>0</v>
      </c>
      <c r="M3719" s="16">
        <v>0</v>
      </c>
      <c r="N3719" s="16">
        <v>372</v>
      </c>
      <c r="O3719" s="13" t="s">
        <v>856</v>
      </c>
    </row>
    <row r="3720" spans="1:15">
      <c r="A3720" s="17" t="s">
        <v>664</v>
      </c>
      <c r="B3720" s="13" t="s">
        <v>278</v>
      </c>
      <c r="C3720" s="13" t="s">
        <v>219</v>
      </c>
      <c r="D3720" s="13" t="s">
        <v>398</v>
      </c>
      <c r="E3720" s="13" t="s">
        <v>78</v>
      </c>
      <c r="F3720" s="13" t="s">
        <v>13</v>
      </c>
      <c r="G3720" s="13" t="s">
        <v>804</v>
      </c>
      <c r="H3720" s="13" t="s">
        <v>39</v>
      </c>
      <c r="I3720" s="13">
        <v>500</v>
      </c>
      <c r="J3720" s="13" t="s">
        <v>15</v>
      </c>
      <c r="K3720" s="16">
        <v>492</v>
      </c>
      <c r="L3720" s="16">
        <v>0</v>
      </c>
      <c r="M3720" s="16">
        <v>0</v>
      </c>
      <c r="N3720" s="16">
        <v>492</v>
      </c>
      <c r="O3720" s="13" t="s">
        <v>856</v>
      </c>
    </row>
    <row r="3721" spans="1:15">
      <c r="A3721" s="17" t="s">
        <v>665</v>
      </c>
      <c r="B3721" s="13" t="s">
        <v>278</v>
      </c>
      <c r="C3721" s="13" t="s">
        <v>219</v>
      </c>
      <c r="D3721" s="13" t="s">
        <v>398</v>
      </c>
      <c r="E3721" s="13" t="s">
        <v>78</v>
      </c>
      <c r="F3721" s="13" t="s">
        <v>13</v>
      </c>
      <c r="G3721" s="13" t="s">
        <v>804</v>
      </c>
      <c r="H3721" s="13" t="s">
        <v>39</v>
      </c>
      <c r="I3721" s="13">
        <v>500</v>
      </c>
      <c r="J3721" s="13" t="s">
        <v>15</v>
      </c>
      <c r="K3721" s="16">
        <v>36</v>
      </c>
      <c r="L3721" s="16">
        <v>0</v>
      </c>
      <c r="M3721" s="16">
        <v>0</v>
      </c>
      <c r="N3721" s="16">
        <v>36</v>
      </c>
      <c r="O3721" s="13" t="s">
        <v>856</v>
      </c>
    </row>
    <row r="3722" spans="1:15">
      <c r="A3722" s="17" t="s">
        <v>666</v>
      </c>
      <c r="B3722" s="13" t="s">
        <v>278</v>
      </c>
      <c r="C3722" s="13" t="s">
        <v>219</v>
      </c>
      <c r="D3722" s="13" t="s">
        <v>398</v>
      </c>
      <c r="E3722" s="13" t="s">
        <v>78</v>
      </c>
      <c r="F3722" s="13" t="s">
        <v>13</v>
      </c>
      <c r="G3722" s="13" t="s">
        <v>804</v>
      </c>
      <c r="H3722" s="13" t="s">
        <v>39</v>
      </c>
      <c r="I3722" s="13">
        <v>500</v>
      </c>
      <c r="J3722" s="13" t="s">
        <v>15</v>
      </c>
      <c r="K3722" s="16">
        <v>288</v>
      </c>
      <c r="L3722" s="16">
        <v>0</v>
      </c>
      <c r="M3722" s="16">
        <v>0</v>
      </c>
      <c r="N3722" s="16">
        <v>288</v>
      </c>
      <c r="O3722" s="13" t="s">
        <v>856</v>
      </c>
    </row>
    <row r="3723" spans="1:15">
      <c r="A3723" s="17" t="s">
        <v>667</v>
      </c>
      <c r="B3723" s="13" t="s">
        <v>278</v>
      </c>
      <c r="C3723" s="13" t="s">
        <v>219</v>
      </c>
      <c r="D3723" s="13" t="s">
        <v>398</v>
      </c>
      <c r="E3723" s="13" t="s">
        <v>78</v>
      </c>
      <c r="F3723" s="13" t="s">
        <v>13</v>
      </c>
      <c r="G3723" s="13" t="s">
        <v>804</v>
      </c>
      <c r="H3723" s="13" t="s">
        <v>39</v>
      </c>
      <c r="I3723" s="13">
        <v>500</v>
      </c>
      <c r="J3723" s="13" t="s">
        <v>15</v>
      </c>
      <c r="K3723" s="16">
        <v>12</v>
      </c>
      <c r="L3723" s="16">
        <v>0</v>
      </c>
      <c r="M3723" s="16">
        <v>0</v>
      </c>
      <c r="N3723" s="16">
        <v>12</v>
      </c>
      <c r="O3723" s="13" t="s">
        <v>856</v>
      </c>
    </row>
    <row r="3724" spans="1:15">
      <c r="A3724" s="17" t="s">
        <v>668</v>
      </c>
      <c r="B3724" s="13" t="s">
        <v>278</v>
      </c>
      <c r="C3724" s="13" t="s">
        <v>219</v>
      </c>
      <c r="D3724" s="13" t="s">
        <v>398</v>
      </c>
      <c r="E3724" s="13" t="s">
        <v>78</v>
      </c>
      <c r="F3724" s="13" t="s">
        <v>13</v>
      </c>
      <c r="G3724" s="13" t="s">
        <v>804</v>
      </c>
      <c r="H3724" s="13" t="s">
        <v>39</v>
      </c>
      <c r="I3724" s="13">
        <v>500</v>
      </c>
      <c r="J3724" s="13" t="s">
        <v>15</v>
      </c>
      <c r="K3724" s="16">
        <v>24</v>
      </c>
      <c r="L3724" s="16">
        <v>0</v>
      </c>
      <c r="M3724" s="16">
        <v>0</v>
      </c>
      <c r="N3724" s="16">
        <v>24</v>
      </c>
      <c r="O3724" s="13" t="s">
        <v>856</v>
      </c>
    </row>
    <row r="3725" spans="1:15">
      <c r="A3725" s="17" t="s">
        <v>694</v>
      </c>
      <c r="B3725" s="13" t="s">
        <v>278</v>
      </c>
      <c r="C3725" s="13" t="s">
        <v>219</v>
      </c>
      <c r="D3725" s="13" t="s">
        <v>398</v>
      </c>
      <c r="E3725" s="13" t="s">
        <v>78</v>
      </c>
      <c r="F3725" s="13" t="s">
        <v>13</v>
      </c>
      <c r="G3725" s="13" t="s">
        <v>804</v>
      </c>
      <c r="H3725" s="13" t="s">
        <v>39</v>
      </c>
      <c r="I3725" s="13">
        <v>500</v>
      </c>
      <c r="J3725" s="13" t="s">
        <v>15</v>
      </c>
      <c r="K3725" s="16">
        <v>125</v>
      </c>
      <c r="L3725" s="16">
        <v>0</v>
      </c>
      <c r="M3725" s="16">
        <v>0</v>
      </c>
      <c r="N3725" s="16">
        <v>125</v>
      </c>
      <c r="O3725" s="13" t="s">
        <v>856</v>
      </c>
    </row>
    <row r="3726" spans="1:15">
      <c r="A3726" s="17" t="s">
        <v>692</v>
      </c>
      <c r="B3726" s="13" t="s">
        <v>278</v>
      </c>
      <c r="C3726" s="13" t="s">
        <v>219</v>
      </c>
      <c r="D3726" s="13" t="s">
        <v>398</v>
      </c>
      <c r="E3726" s="13" t="s">
        <v>78</v>
      </c>
      <c r="F3726" s="13" t="s">
        <v>13</v>
      </c>
      <c r="G3726" s="13" t="s">
        <v>804</v>
      </c>
      <c r="H3726" s="13" t="s">
        <v>39</v>
      </c>
      <c r="I3726" s="13">
        <v>500</v>
      </c>
      <c r="J3726" s="13" t="s">
        <v>15</v>
      </c>
      <c r="K3726" s="16">
        <v>12</v>
      </c>
      <c r="L3726" s="16">
        <v>0</v>
      </c>
      <c r="M3726" s="16">
        <v>0</v>
      </c>
      <c r="N3726" s="16">
        <v>12</v>
      </c>
      <c r="O3726" s="13" t="s">
        <v>856</v>
      </c>
    </row>
    <row r="3727" spans="1:15">
      <c r="A3727" s="17" t="s">
        <v>672</v>
      </c>
      <c r="B3727" s="13" t="s">
        <v>278</v>
      </c>
      <c r="C3727" s="13" t="s">
        <v>219</v>
      </c>
      <c r="D3727" s="13" t="s">
        <v>398</v>
      </c>
      <c r="E3727" s="13" t="s">
        <v>78</v>
      </c>
      <c r="F3727" s="13" t="s">
        <v>13</v>
      </c>
      <c r="G3727" s="13" t="s">
        <v>804</v>
      </c>
      <c r="H3727" s="13" t="s">
        <v>39</v>
      </c>
      <c r="I3727" s="13">
        <v>500</v>
      </c>
      <c r="J3727" s="13" t="s">
        <v>15</v>
      </c>
      <c r="K3727" s="16">
        <v>48</v>
      </c>
      <c r="L3727" s="16">
        <v>0</v>
      </c>
      <c r="M3727" s="16">
        <v>0</v>
      </c>
      <c r="N3727" s="16">
        <v>48</v>
      </c>
      <c r="O3727" s="13" t="s">
        <v>856</v>
      </c>
    </row>
    <row r="3728" spans="1:15">
      <c r="A3728" s="17" t="s">
        <v>674</v>
      </c>
      <c r="B3728" s="13" t="s">
        <v>278</v>
      </c>
      <c r="C3728" s="13" t="s">
        <v>219</v>
      </c>
      <c r="D3728" s="13" t="s">
        <v>398</v>
      </c>
      <c r="E3728" s="13" t="s">
        <v>78</v>
      </c>
      <c r="F3728" s="13" t="s">
        <v>13</v>
      </c>
      <c r="G3728" s="13" t="s">
        <v>804</v>
      </c>
      <c r="H3728" s="13" t="s">
        <v>39</v>
      </c>
      <c r="I3728" s="13">
        <v>500</v>
      </c>
      <c r="J3728" s="13" t="s">
        <v>15</v>
      </c>
      <c r="K3728" s="16">
        <v>2</v>
      </c>
      <c r="L3728" s="16">
        <v>0</v>
      </c>
      <c r="M3728" s="16">
        <v>0</v>
      </c>
      <c r="N3728" s="16">
        <v>2</v>
      </c>
      <c r="O3728" s="13" t="s">
        <v>856</v>
      </c>
    </row>
    <row r="3729" spans="1:15">
      <c r="A3729" s="17" t="s">
        <v>675</v>
      </c>
      <c r="B3729" s="13" t="s">
        <v>278</v>
      </c>
      <c r="C3729" s="13" t="s">
        <v>219</v>
      </c>
      <c r="D3729" s="13" t="s">
        <v>398</v>
      </c>
      <c r="E3729" s="13" t="s">
        <v>78</v>
      </c>
      <c r="F3729" s="13" t="s">
        <v>13</v>
      </c>
      <c r="G3729" s="13" t="s">
        <v>804</v>
      </c>
      <c r="H3729" s="13" t="s">
        <v>39</v>
      </c>
      <c r="I3729" s="13">
        <v>500</v>
      </c>
      <c r="J3729" s="13" t="s">
        <v>15</v>
      </c>
      <c r="K3729" s="16">
        <v>11</v>
      </c>
      <c r="L3729" s="16">
        <v>0</v>
      </c>
      <c r="M3729" s="16">
        <v>0</v>
      </c>
      <c r="N3729" s="16">
        <v>11</v>
      </c>
      <c r="O3729" s="13" t="s">
        <v>856</v>
      </c>
    </row>
    <row r="3730" spans="1:15">
      <c r="A3730" s="17" t="s">
        <v>676</v>
      </c>
      <c r="B3730" s="13" t="s">
        <v>278</v>
      </c>
      <c r="C3730" s="13" t="s">
        <v>219</v>
      </c>
      <c r="D3730" s="13" t="s">
        <v>398</v>
      </c>
      <c r="E3730" s="13" t="s">
        <v>78</v>
      </c>
      <c r="F3730" s="13" t="s">
        <v>13</v>
      </c>
      <c r="G3730" s="13" t="s">
        <v>804</v>
      </c>
      <c r="H3730" s="13" t="s">
        <v>39</v>
      </c>
      <c r="I3730" s="13">
        <v>500</v>
      </c>
      <c r="J3730" s="13" t="s">
        <v>15</v>
      </c>
      <c r="K3730" s="16">
        <v>16</v>
      </c>
      <c r="L3730" s="16">
        <v>0</v>
      </c>
      <c r="M3730" s="16">
        <v>0</v>
      </c>
      <c r="N3730" s="16">
        <v>16</v>
      </c>
      <c r="O3730" s="13" t="s">
        <v>856</v>
      </c>
    </row>
    <row r="3731" spans="1:15">
      <c r="A3731" s="17" t="s">
        <v>677</v>
      </c>
      <c r="B3731" s="13" t="s">
        <v>278</v>
      </c>
      <c r="C3731" s="13" t="s">
        <v>219</v>
      </c>
      <c r="D3731" s="13" t="s">
        <v>398</v>
      </c>
      <c r="E3731" s="13" t="s">
        <v>78</v>
      </c>
      <c r="F3731" s="13" t="s">
        <v>13</v>
      </c>
      <c r="G3731" s="13" t="s">
        <v>804</v>
      </c>
      <c r="H3731" s="13" t="s">
        <v>39</v>
      </c>
      <c r="I3731" s="13">
        <v>500</v>
      </c>
      <c r="J3731" s="13" t="s">
        <v>15</v>
      </c>
      <c r="K3731" s="16">
        <v>17</v>
      </c>
      <c r="L3731" s="16">
        <v>0</v>
      </c>
      <c r="M3731" s="16">
        <v>0</v>
      </c>
      <c r="N3731" s="16">
        <v>17</v>
      </c>
      <c r="O3731" s="13" t="s">
        <v>856</v>
      </c>
    </row>
    <row r="3732" spans="1:15">
      <c r="A3732" s="17" t="s">
        <v>691</v>
      </c>
      <c r="B3732" s="13" t="s">
        <v>278</v>
      </c>
      <c r="C3732" s="13" t="s">
        <v>219</v>
      </c>
      <c r="D3732" s="13" t="s">
        <v>398</v>
      </c>
      <c r="E3732" s="13" t="s">
        <v>78</v>
      </c>
      <c r="F3732" s="13" t="s">
        <v>13</v>
      </c>
      <c r="G3732" s="13" t="s">
        <v>804</v>
      </c>
      <c r="H3732" s="13" t="s">
        <v>39</v>
      </c>
      <c r="I3732" s="13">
        <v>500</v>
      </c>
      <c r="J3732" s="13" t="s">
        <v>15</v>
      </c>
      <c r="K3732" s="16">
        <v>8</v>
      </c>
      <c r="L3732" s="16">
        <v>0</v>
      </c>
      <c r="M3732" s="16">
        <v>0</v>
      </c>
      <c r="N3732" s="16">
        <v>8</v>
      </c>
      <c r="O3732" s="13" t="s">
        <v>856</v>
      </c>
    </row>
    <row r="3733" spans="1:15">
      <c r="A3733" s="17" t="s">
        <v>683</v>
      </c>
      <c r="B3733" s="13" t="s">
        <v>278</v>
      </c>
      <c r="C3733" s="13" t="s">
        <v>219</v>
      </c>
      <c r="D3733" s="13" t="s">
        <v>398</v>
      </c>
      <c r="E3733" s="13" t="s">
        <v>78</v>
      </c>
      <c r="F3733" s="13" t="s">
        <v>13</v>
      </c>
      <c r="G3733" s="13" t="s">
        <v>804</v>
      </c>
      <c r="H3733" s="13" t="s">
        <v>39</v>
      </c>
      <c r="I3733" s="13">
        <v>500</v>
      </c>
      <c r="J3733" s="13" t="s">
        <v>15</v>
      </c>
      <c r="K3733" s="16">
        <v>24</v>
      </c>
      <c r="L3733" s="16">
        <v>0</v>
      </c>
      <c r="M3733" s="16">
        <v>0</v>
      </c>
      <c r="N3733" s="16">
        <v>24</v>
      </c>
      <c r="O3733" s="13" t="s">
        <v>856</v>
      </c>
    </row>
    <row r="3734" spans="1:15">
      <c r="A3734" s="17" t="s">
        <v>684</v>
      </c>
      <c r="B3734" s="13" t="s">
        <v>278</v>
      </c>
      <c r="C3734" s="13" t="s">
        <v>219</v>
      </c>
      <c r="D3734" s="13" t="s">
        <v>398</v>
      </c>
      <c r="E3734" s="13" t="s">
        <v>78</v>
      </c>
      <c r="F3734" s="13" t="s">
        <v>13</v>
      </c>
      <c r="G3734" s="13" t="s">
        <v>804</v>
      </c>
      <c r="H3734" s="13" t="s">
        <v>39</v>
      </c>
      <c r="I3734" s="13">
        <v>500</v>
      </c>
      <c r="J3734" s="13" t="s">
        <v>15</v>
      </c>
      <c r="K3734" s="16">
        <v>1</v>
      </c>
      <c r="L3734" s="16">
        <v>0</v>
      </c>
      <c r="M3734" s="16">
        <v>0</v>
      </c>
      <c r="N3734" s="16">
        <v>1</v>
      </c>
      <c r="O3734" s="13" t="s">
        <v>856</v>
      </c>
    </row>
    <row r="3735" spans="1:15">
      <c r="A3735" s="17" t="s">
        <v>685</v>
      </c>
      <c r="B3735" s="13" t="s">
        <v>278</v>
      </c>
      <c r="C3735" s="13" t="s">
        <v>219</v>
      </c>
      <c r="D3735" s="13" t="s">
        <v>398</v>
      </c>
      <c r="E3735" s="13" t="s">
        <v>78</v>
      </c>
      <c r="F3735" s="13" t="s">
        <v>13</v>
      </c>
      <c r="G3735" s="13" t="s">
        <v>804</v>
      </c>
      <c r="H3735" s="13" t="s">
        <v>39</v>
      </c>
      <c r="I3735" s="13">
        <v>500</v>
      </c>
      <c r="J3735" s="13" t="s">
        <v>15</v>
      </c>
      <c r="K3735" s="16">
        <v>24</v>
      </c>
      <c r="L3735" s="16">
        <v>0</v>
      </c>
      <c r="M3735" s="16">
        <v>0</v>
      </c>
      <c r="N3735" s="16">
        <v>24</v>
      </c>
      <c r="O3735" s="13" t="s">
        <v>856</v>
      </c>
    </row>
    <row r="3736" spans="1:15">
      <c r="A3736" s="17" t="s">
        <v>687</v>
      </c>
      <c r="B3736" s="13" t="s">
        <v>278</v>
      </c>
      <c r="C3736" s="13" t="s">
        <v>219</v>
      </c>
      <c r="D3736" s="13" t="s">
        <v>398</v>
      </c>
      <c r="E3736" s="13" t="s">
        <v>78</v>
      </c>
      <c r="F3736" s="13" t="s">
        <v>13</v>
      </c>
      <c r="G3736" s="13" t="s">
        <v>804</v>
      </c>
      <c r="H3736" s="13" t="s">
        <v>39</v>
      </c>
      <c r="I3736" s="13">
        <v>500</v>
      </c>
      <c r="J3736" s="13" t="s">
        <v>15</v>
      </c>
      <c r="K3736" s="16">
        <v>12</v>
      </c>
      <c r="L3736" s="16">
        <v>0</v>
      </c>
      <c r="M3736" s="16">
        <v>0</v>
      </c>
      <c r="N3736" s="16">
        <v>12</v>
      </c>
      <c r="O3736" s="13" t="s">
        <v>856</v>
      </c>
    </row>
    <row r="3737" spans="1:15">
      <c r="A3737" s="17" t="s">
        <v>634</v>
      </c>
      <c r="B3737" s="13" t="s">
        <v>278</v>
      </c>
      <c r="C3737" s="13" t="s">
        <v>219</v>
      </c>
      <c r="D3737" s="13" t="s">
        <v>588</v>
      </c>
      <c r="E3737" s="13" t="s">
        <v>78</v>
      </c>
      <c r="F3737" s="13" t="s">
        <v>13</v>
      </c>
      <c r="G3737" s="13" t="s">
        <v>805</v>
      </c>
      <c r="H3737" s="13" t="s">
        <v>39</v>
      </c>
      <c r="I3737" s="13">
        <v>500</v>
      </c>
      <c r="J3737" s="13" t="s">
        <v>15</v>
      </c>
      <c r="K3737" s="16">
        <v>120</v>
      </c>
      <c r="L3737" s="16">
        <v>0</v>
      </c>
      <c r="M3737" s="16">
        <v>0</v>
      </c>
      <c r="N3737" s="16">
        <v>120</v>
      </c>
      <c r="O3737" s="13" t="s">
        <v>856</v>
      </c>
    </row>
    <row r="3738" spans="1:15">
      <c r="A3738" s="17" t="s">
        <v>635</v>
      </c>
      <c r="B3738" s="13" t="s">
        <v>278</v>
      </c>
      <c r="C3738" s="13" t="s">
        <v>219</v>
      </c>
      <c r="D3738" s="13" t="s">
        <v>588</v>
      </c>
      <c r="E3738" s="13" t="s">
        <v>78</v>
      </c>
      <c r="F3738" s="13" t="s">
        <v>13</v>
      </c>
      <c r="G3738" s="13" t="s">
        <v>805</v>
      </c>
      <c r="H3738" s="13" t="s">
        <v>39</v>
      </c>
      <c r="I3738" s="13">
        <v>500</v>
      </c>
      <c r="J3738" s="13" t="s">
        <v>15</v>
      </c>
      <c r="K3738" s="16">
        <v>372</v>
      </c>
      <c r="L3738" s="16">
        <v>0</v>
      </c>
      <c r="M3738" s="16">
        <v>0</v>
      </c>
      <c r="N3738" s="16">
        <v>372</v>
      </c>
      <c r="O3738" s="13" t="s">
        <v>856</v>
      </c>
    </row>
    <row r="3739" spans="1:15">
      <c r="A3739" s="17" t="s">
        <v>636</v>
      </c>
      <c r="B3739" s="13" t="s">
        <v>278</v>
      </c>
      <c r="C3739" s="13" t="s">
        <v>219</v>
      </c>
      <c r="D3739" s="13" t="s">
        <v>588</v>
      </c>
      <c r="E3739" s="13" t="s">
        <v>78</v>
      </c>
      <c r="F3739" s="13" t="s">
        <v>13</v>
      </c>
      <c r="G3739" s="13" t="s">
        <v>805</v>
      </c>
      <c r="H3739" s="13" t="s">
        <v>39</v>
      </c>
      <c r="I3739" s="13">
        <v>500</v>
      </c>
      <c r="J3739" s="13" t="s">
        <v>15</v>
      </c>
      <c r="K3739" s="16">
        <v>36</v>
      </c>
      <c r="L3739" s="16">
        <v>0</v>
      </c>
      <c r="M3739" s="16">
        <v>0</v>
      </c>
      <c r="N3739" s="16">
        <v>36</v>
      </c>
      <c r="O3739" s="13" t="s">
        <v>856</v>
      </c>
    </row>
    <row r="3740" spans="1:15">
      <c r="A3740" s="17" t="s">
        <v>688</v>
      </c>
      <c r="B3740" s="13" t="s">
        <v>278</v>
      </c>
      <c r="C3740" s="13" t="s">
        <v>219</v>
      </c>
      <c r="D3740" s="13" t="s">
        <v>588</v>
      </c>
      <c r="E3740" s="13" t="s">
        <v>78</v>
      </c>
      <c r="F3740" s="13" t="s">
        <v>13</v>
      </c>
      <c r="G3740" s="13" t="s">
        <v>805</v>
      </c>
      <c r="H3740" s="13" t="s">
        <v>39</v>
      </c>
      <c r="I3740" s="13">
        <v>500</v>
      </c>
      <c r="J3740" s="13" t="s">
        <v>15</v>
      </c>
      <c r="K3740" s="16">
        <v>192</v>
      </c>
      <c r="L3740" s="16">
        <v>0</v>
      </c>
      <c r="M3740" s="16">
        <v>0</v>
      </c>
      <c r="N3740" s="16">
        <v>192</v>
      </c>
      <c r="O3740" s="13" t="s">
        <v>856</v>
      </c>
    </row>
    <row r="3741" spans="1:15">
      <c r="A3741" s="17" t="s">
        <v>689</v>
      </c>
      <c r="B3741" s="13" t="s">
        <v>278</v>
      </c>
      <c r="C3741" s="13" t="s">
        <v>219</v>
      </c>
      <c r="D3741" s="13" t="s">
        <v>588</v>
      </c>
      <c r="E3741" s="13" t="s">
        <v>78</v>
      </c>
      <c r="F3741" s="13" t="s">
        <v>13</v>
      </c>
      <c r="G3741" s="13" t="s">
        <v>805</v>
      </c>
      <c r="H3741" s="13" t="s">
        <v>39</v>
      </c>
      <c r="I3741" s="13">
        <v>500</v>
      </c>
      <c r="J3741" s="13" t="s">
        <v>15</v>
      </c>
      <c r="K3741" s="16">
        <v>313</v>
      </c>
      <c r="L3741" s="16">
        <v>312</v>
      </c>
      <c r="M3741" s="16">
        <v>0</v>
      </c>
      <c r="N3741" s="16">
        <v>625</v>
      </c>
      <c r="O3741" s="13" t="s">
        <v>857</v>
      </c>
    </row>
    <row r="3742" spans="1:15">
      <c r="A3742" s="17" t="s">
        <v>638</v>
      </c>
      <c r="B3742" s="13" t="s">
        <v>278</v>
      </c>
      <c r="C3742" s="13" t="s">
        <v>219</v>
      </c>
      <c r="D3742" s="13" t="s">
        <v>588</v>
      </c>
      <c r="E3742" s="13" t="s">
        <v>78</v>
      </c>
      <c r="F3742" s="13" t="s">
        <v>13</v>
      </c>
      <c r="G3742" s="13" t="s">
        <v>805</v>
      </c>
      <c r="H3742" s="13" t="s">
        <v>39</v>
      </c>
      <c r="I3742" s="13">
        <v>500</v>
      </c>
      <c r="J3742" s="13" t="s">
        <v>15</v>
      </c>
      <c r="K3742" s="16">
        <v>232</v>
      </c>
      <c r="L3742" s="16">
        <v>0</v>
      </c>
      <c r="M3742" s="16">
        <v>0</v>
      </c>
      <c r="N3742" s="16">
        <v>232</v>
      </c>
      <c r="O3742" s="13" t="s">
        <v>856</v>
      </c>
    </row>
    <row r="3743" spans="1:15">
      <c r="A3743" s="17" t="s">
        <v>639</v>
      </c>
      <c r="B3743" s="13" t="s">
        <v>278</v>
      </c>
      <c r="C3743" s="13" t="s">
        <v>219</v>
      </c>
      <c r="D3743" s="13" t="s">
        <v>588</v>
      </c>
      <c r="E3743" s="13" t="s">
        <v>78</v>
      </c>
      <c r="F3743" s="13" t="s">
        <v>13</v>
      </c>
      <c r="G3743" s="13" t="s">
        <v>805</v>
      </c>
      <c r="H3743" s="13" t="s">
        <v>39</v>
      </c>
      <c r="I3743" s="13">
        <v>500</v>
      </c>
      <c r="J3743" s="13" t="s">
        <v>15</v>
      </c>
      <c r="K3743" s="16">
        <v>408</v>
      </c>
      <c r="L3743" s="16">
        <v>0</v>
      </c>
      <c r="M3743" s="16">
        <v>0</v>
      </c>
      <c r="N3743" s="16">
        <v>408</v>
      </c>
      <c r="O3743" s="13" t="s">
        <v>856</v>
      </c>
    </row>
    <row r="3744" spans="1:15">
      <c r="A3744" s="17" t="s">
        <v>640</v>
      </c>
      <c r="B3744" s="13" t="s">
        <v>278</v>
      </c>
      <c r="C3744" s="13" t="s">
        <v>219</v>
      </c>
      <c r="D3744" s="13" t="s">
        <v>588</v>
      </c>
      <c r="E3744" s="13" t="s">
        <v>78</v>
      </c>
      <c r="F3744" s="13" t="s">
        <v>13</v>
      </c>
      <c r="G3744" s="13" t="s">
        <v>805</v>
      </c>
      <c r="H3744" s="13" t="s">
        <v>39</v>
      </c>
      <c r="I3744" s="13">
        <v>500</v>
      </c>
      <c r="J3744" s="13" t="s">
        <v>15</v>
      </c>
      <c r="K3744" s="16">
        <v>40</v>
      </c>
      <c r="L3744" s="16">
        <v>0</v>
      </c>
      <c r="M3744" s="16">
        <v>0</v>
      </c>
      <c r="N3744" s="16">
        <v>40</v>
      </c>
      <c r="O3744" s="13" t="s">
        <v>856</v>
      </c>
    </row>
    <row r="3745" spans="1:15">
      <c r="A3745" s="17" t="s">
        <v>641</v>
      </c>
      <c r="B3745" s="13" t="s">
        <v>278</v>
      </c>
      <c r="C3745" s="13" t="s">
        <v>219</v>
      </c>
      <c r="D3745" s="13" t="s">
        <v>588</v>
      </c>
      <c r="E3745" s="13" t="s">
        <v>78</v>
      </c>
      <c r="F3745" s="13" t="s">
        <v>13</v>
      </c>
      <c r="G3745" s="13" t="s">
        <v>805</v>
      </c>
      <c r="H3745" s="13" t="s">
        <v>39</v>
      </c>
      <c r="I3745" s="13">
        <v>500</v>
      </c>
      <c r="J3745" s="13" t="s">
        <v>15</v>
      </c>
      <c r="K3745" s="16">
        <v>437</v>
      </c>
      <c r="L3745" s="16">
        <v>0</v>
      </c>
      <c r="M3745" s="16">
        <v>0</v>
      </c>
      <c r="N3745" s="16">
        <v>437</v>
      </c>
      <c r="O3745" s="13" t="s">
        <v>856</v>
      </c>
    </row>
    <row r="3746" spans="1:15">
      <c r="A3746" s="17" t="s">
        <v>642</v>
      </c>
      <c r="B3746" s="13" t="s">
        <v>278</v>
      </c>
      <c r="C3746" s="13" t="s">
        <v>219</v>
      </c>
      <c r="D3746" s="13" t="s">
        <v>588</v>
      </c>
      <c r="E3746" s="13" t="s">
        <v>78</v>
      </c>
      <c r="F3746" s="13" t="s">
        <v>13</v>
      </c>
      <c r="G3746" s="13" t="s">
        <v>805</v>
      </c>
      <c r="H3746" s="13" t="s">
        <v>39</v>
      </c>
      <c r="I3746" s="13">
        <v>500</v>
      </c>
      <c r="J3746" s="13" t="s">
        <v>15</v>
      </c>
      <c r="K3746" s="16">
        <v>247</v>
      </c>
      <c r="L3746" s="16">
        <v>0</v>
      </c>
      <c r="M3746" s="16">
        <v>0</v>
      </c>
      <c r="N3746" s="16">
        <v>247</v>
      </c>
      <c r="O3746" s="13" t="s">
        <v>856</v>
      </c>
    </row>
    <row r="3747" spans="1:15">
      <c r="A3747" s="17" t="s">
        <v>643</v>
      </c>
      <c r="B3747" s="13" t="s">
        <v>278</v>
      </c>
      <c r="C3747" s="13" t="s">
        <v>219</v>
      </c>
      <c r="D3747" s="13" t="s">
        <v>588</v>
      </c>
      <c r="E3747" s="13" t="s">
        <v>78</v>
      </c>
      <c r="F3747" s="13" t="s">
        <v>13</v>
      </c>
      <c r="G3747" s="13" t="s">
        <v>805</v>
      </c>
      <c r="H3747" s="13" t="s">
        <v>39</v>
      </c>
      <c r="I3747" s="13">
        <v>500</v>
      </c>
      <c r="J3747" s="13" t="s">
        <v>15</v>
      </c>
      <c r="K3747" s="16">
        <v>173</v>
      </c>
      <c r="L3747" s="16">
        <v>0</v>
      </c>
      <c r="M3747" s="16">
        <v>0</v>
      </c>
      <c r="N3747" s="16">
        <v>173</v>
      </c>
      <c r="O3747" s="13" t="s">
        <v>856</v>
      </c>
    </row>
    <row r="3748" spans="1:15">
      <c r="A3748" s="17" t="s">
        <v>644</v>
      </c>
      <c r="B3748" s="13" t="s">
        <v>278</v>
      </c>
      <c r="C3748" s="13" t="s">
        <v>219</v>
      </c>
      <c r="D3748" s="13" t="s">
        <v>588</v>
      </c>
      <c r="E3748" s="13" t="s">
        <v>78</v>
      </c>
      <c r="F3748" s="13" t="s">
        <v>13</v>
      </c>
      <c r="G3748" s="13" t="s">
        <v>805</v>
      </c>
      <c r="H3748" s="13" t="s">
        <v>39</v>
      </c>
      <c r="I3748" s="13">
        <v>500</v>
      </c>
      <c r="J3748" s="13" t="s">
        <v>15</v>
      </c>
      <c r="K3748" s="16">
        <v>108</v>
      </c>
      <c r="L3748" s="16">
        <v>0</v>
      </c>
      <c r="M3748" s="16">
        <v>0</v>
      </c>
      <c r="N3748" s="16">
        <v>108</v>
      </c>
      <c r="O3748" s="13" t="s">
        <v>856</v>
      </c>
    </row>
    <row r="3749" spans="1:15">
      <c r="A3749" s="17" t="s">
        <v>646</v>
      </c>
      <c r="B3749" s="13" t="s">
        <v>278</v>
      </c>
      <c r="C3749" s="13" t="s">
        <v>219</v>
      </c>
      <c r="D3749" s="13" t="s">
        <v>588</v>
      </c>
      <c r="E3749" s="13" t="s">
        <v>78</v>
      </c>
      <c r="F3749" s="13" t="s">
        <v>13</v>
      </c>
      <c r="G3749" s="13" t="s">
        <v>805</v>
      </c>
      <c r="H3749" s="13" t="s">
        <v>39</v>
      </c>
      <c r="I3749" s="13">
        <v>500</v>
      </c>
      <c r="J3749" s="13" t="s">
        <v>15</v>
      </c>
      <c r="K3749" s="16">
        <v>144</v>
      </c>
      <c r="L3749" s="16">
        <v>0</v>
      </c>
      <c r="M3749" s="16">
        <v>0</v>
      </c>
      <c r="N3749" s="16">
        <v>144</v>
      </c>
      <c r="O3749" s="13" t="s">
        <v>856</v>
      </c>
    </row>
    <row r="3750" spans="1:15">
      <c r="A3750" s="17" t="s">
        <v>647</v>
      </c>
      <c r="B3750" s="13" t="s">
        <v>278</v>
      </c>
      <c r="C3750" s="13" t="s">
        <v>219</v>
      </c>
      <c r="D3750" s="13" t="s">
        <v>588</v>
      </c>
      <c r="E3750" s="13" t="s">
        <v>78</v>
      </c>
      <c r="F3750" s="13" t="s">
        <v>13</v>
      </c>
      <c r="G3750" s="13" t="s">
        <v>805</v>
      </c>
      <c r="H3750" s="13" t="s">
        <v>39</v>
      </c>
      <c r="I3750" s="13">
        <v>500</v>
      </c>
      <c r="J3750" s="13" t="s">
        <v>15</v>
      </c>
      <c r="K3750" s="16">
        <v>569</v>
      </c>
      <c r="L3750" s="16">
        <v>569</v>
      </c>
      <c r="M3750" s="16">
        <v>0</v>
      </c>
      <c r="N3750" s="16">
        <v>1138</v>
      </c>
      <c r="O3750" s="13" t="s">
        <v>857</v>
      </c>
    </row>
    <row r="3751" spans="1:15">
      <c r="A3751" s="17" t="s">
        <v>648</v>
      </c>
      <c r="B3751" s="13" t="s">
        <v>278</v>
      </c>
      <c r="C3751" s="13" t="s">
        <v>219</v>
      </c>
      <c r="D3751" s="13" t="s">
        <v>588</v>
      </c>
      <c r="E3751" s="13" t="s">
        <v>78</v>
      </c>
      <c r="F3751" s="13" t="s">
        <v>13</v>
      </c>
      <c r="G3751" s="13" t="s">
        <v>805</v>
      </c>
      <c r="H3751" s="13" t="s">
        <v>39</v>
      </c>
      <c r="I3751" s="13">
        <v>500</v>
      </c>
      <c r="J3751" s="13" t="s">
        <v>15</v>
      </c>
      <c r="K3751" s="16">
        <v>288</v>
      </c>
      <c r="L3751" s="16">
        <v>0</v>
      </c>
      <c r="M3751" s="16">
        <v>0</v>
      </c>
      <c r="N3751" s="16">
        <v>288</v>
      </c>
      <c r="O3751" s="13" t="s">
        <v>856</v>
      </c>
    </row>
    <row r="3752" spans="1:15">
      <c r="A3752" s="17" t="s">
        <v>650</v>
      </c>
      <c r="B3752" s="13" t="s">
        <v>278</v>
      </c>
      <c r="C3752" s="13" t="s">
        <v>219</v>
      </c>
      <c r="D3752" s="13" t="s">
        <v>588</v>
      </c>
      <c r="E3752" s="13" t="s">
        <v>78</v>
      </c>
      <c r="F3752" s="13" t="s">
        <v>13</v>
      </c>
      <c r="G3752" s="13" t="s">
        <v>805</v>
      </c>
      <c r="H3752" s="13" t="s">
        <v>39</v>
      </c>
      <c r="I3752" s="13">
        <v>500</v>
      </c>
      <c r="J3752" s="13" t="s">
        <v>15</v>
      </c>
      <c r="K3752" s="16">
        <v>314</v>
      </c>
      <c r="L3752" s="16">
        <v>314</v>
      </c>
      <c r="M3752" s="16">
        <v>0</v>
      </c>
      <c r="N3752" s="16">
        <v>628</v>
      </c>
      <c r="O3752" s="13" t="s">
        <v>857</v>
      </c>
    </row>
    <row r="3753" spans="1:15">
      <c r="A3753" s="17" t="s">
        <v>651</v>
      </c>
      <c r="B3753" s="13" t="s">
        <v>278</v>
      </c>
      <c r="C3753" s="13" t="s">
        <v>219</v>
      </c>
      <c r="D3753" s="13" t="s">
        <v>588</v>
      </c>
      <c r="E3753" s="13" t="s">
        <v>78</v>
      </c>
      <c r="F3753" s="13" t="s">
        <v>13</v>
      </c>
      <c r="G3753" s="13" t="s">
        <v>805</v>
      </c>
      <c r="H3753" s="13" t="s">
        <v>39</v>
      </c>
      <c r="I3753" s="13">
        <v>500</v>
      </c>
      <c r="J3753" s="13" t="s">
        <v>15</v>
      </c>
      <c r="K3753" s="16">
        <v>120</v>
      </c>
      <c r="L3753" s="16">
        <v>0</v>
      </c>
      <c r="M3753" s="16">
        <v>0</v>
      </c>
      <c r="N3753" s="16">
        <v>120</v>
      </c>
      <c r="O3753" s="13" t="s">
        <v>856</v>
      </c>
    </row>
    <row r="3754" spans="1:15">
      <c r="A3754" s="17" t="s">
        <v>690</v>
      </c>
      <c r="B3754" s="13" t="s">
        <v>278</v>
      </c>
      <c r="C3754" s="13" t="s">
        <v>219</v>
      </c>
      <c r="D3754" s="13" t="s">
        <v>588</v>
      </c>
      <c r="E3754" s="13" t="s">
        <v>78</v>
      </c>
      <c r="F3754" s="13" t="s">
        <v>13</v>
      </c>
      <c r="G3754" s="13" t="s">
        <v>805</v>
      </c>
      <c r="H3754" s="13" t="s">
        <v>39</v>
      </c>
      <c r="I3754" s="13">
        <v>500</v>
      </c>
      <c r="J3754" s="13" t="s">
        <v>15</v>
      </c>
      <c r="K3754" s="16">
        <v>34</v>
      </c>
      <c r="L3754" s="16">
        <v>0</v>
      </c>
      <c r="M3754" s="16">
        <v>0</v>
      </c>
      <c r="N3754" s="16">
        <v>34</v>
      </c>
      <c r="O3754" s="13" t="s">
        <v>856</v>
      </c>
    </row>
    <row r="3755" spans="1:15">
      <c r="A3755" s="17" t="s">
        <v>652</v>
      </c>
      <c r="B3755" s="13" t="s">
        <v>278</v>
      </c>
      <c r="C3755" s="13" t="s">
        <v>219</v>
      </c>
      <c r="D3755" s="13" t="s">
        <v>588</v>
      </c>
      <c r="E3755" s="13" t="s">
        <v>78</v>
      </c>
      <c r="F3755" s="13" t="s">
        <v>13</v>
      </c>
      <c r="G3755" s="13" t="s">
        <v>805</v>
      </c>
      <c r="H3755" s="13" t="s">
        <v>39</v>
      </c>
      <c r="I3755" s="13">
        <v>500</v>
      </c>
      <c r="J3755" s="13" t="s">
        <v>15</v>
      </c>
      <c r="K3755" s="16">
        <v>318</v>
      </c>
      <c r="L3755" s="16">
        <v>318</v>
      </c>
      <c r="M3755" s="16">
        <v>0</v>
      </c>
      <c r="N3755" s="16">
        <v>636</v>
      </c>
      <c r="O3755" s="13" t="s">
        <v>857</v>
      </c>
    </row>
    <row r="3756" spans="1:15">
      <c r="A3756" s="17" t="s">
        <v>653</v>
      </c>
      <c r="B3756" s="13" t="s">
        <v>278</v>
      </c>
      <c r="C3756" s="13" t="s">
        <v>219</v>
      </c>
      <c r="D3756" s="13" t="s">
        <v>588</v>
      </c>
      <c r="E3756" s="13" t="s">
        <v>78</v>
      </c>
      <c r="F3756" s="13" t="s">
        <v>13</v>
      </c>
      <c r="G3756" s="13" t="s">
        <v>805</v>
      </c>
      <c r="H3756" s="13" t="s">
        <v>39</v>
      </c>
      <c r="I3756" s="13">
        <v>500</v>
      </c>
      <c r="J3756" s="13" t="s">
        <v>15</v>
      </c>
      <c r="K3756" s="16">
        <v>324</v>
      </c>
      <c r="L3756" s="16">
        <v>0</v>
      </c>
      <c r="M3756" s="16">
        <v>0</v>
      </c>
      <c r="N3756" s="16">
        <v>324</v>
      </c>
      <c r="O3756" s="13" t="s">
        <v>856</v>
      </c>
    </row>
    <row r="3757" spans="1:15">
      <c r="A3757" s="17" t="s">
        <v>654</v>
      </c>
      <c r="B3757" s="13" t="s">
        <v>278</v>
      </c>
      <c r="C3757" s="13" t="s">
        <v>219</v>
      </c>
      <c r="D3757" s="13" t="s">
        <v>588</v>
      </c>
      <c r="E3757" s="13" t="s">
        <v>78</v>
      </c>
      <c r="F3757" s="13" t="s">
        <v>13</v>
      </c>
      <c r="G3757" s="13" t="s">
        <v>805</v>
      </c>
      <c r="H3757" s="13" t="s">
        <v>39</v>
      </c>
      <c r="I3757" s="13">
        <v>500</v>
      </c>
      <c r="J3757" s="13" t="s">
        <v>15</v>
      </c>
      <c r="K3757" s="16">
        <v>96</v>
      </c>
      <c r="L3757" s="16">
        <v>0</v>
      </c>
      <c r="M3757" s="16">
        <v>0</v>
      </c>
      <c r="N3757" s="16">
        <v>96</v>
      </c>
      <c r="O3757" s="13" t="s">
        <v>856</v>
      </c>
    </row>
    <row r="3758" spans="1:15">
      <c r="A3758" s="17" t="s">
        <v>655</v>
      </c>
      <c r="B3758" s="13" t="s">
        <v>278</v>
      </c>
      <c r="C3758" s="13" t="s">
        <v>219</v>
      </c>
      <c r="D3758" s="13" t="s">
        <v>588</v>
      </c>
      <c r="E3758" s="13" t="s">
        <v>78</v>
      </c>
      <c r="F3758" s="13" t="s">
        <v>13</v>
      </c>
      <c r="G3758" s="13" t="s">
        <v>805</v>
      </c>
      <c r="H3758" s="13" t="s">
        <v>39</v>
      </c>
      <c r="I3758" s="13">
        <v>500</v>
      </c>
      <c r="J3758" s="13" t="s">
        <v>15</v>
      </c>
      <c r="K3758" s="16">
        <v>119</v>
      </c>
      <c r="L3758" s="16">
        <v>0</v>
      </c>
      <c r="M3758" s="16">
        <v>0</v>
      </c>
      <c r="N3758" s="16">
        <v>119</v>
      </c>
      <c r="O3758" s="13" t="s">
        <v>856</v>
      </c>
    </row>
    <row r="3759" spans="1:15">
      <c r="A3759" s="17" t="s">
        <v>656</v>
      </c>
      <c r="B3759" s="13" t="s">
        <v>278</v>
      </c>
      <c r="C3759" s="13" t="s">
        <v>219</v>
      </c>
      <c r="D3759" s="13" t="s">
        <v>588</v>
      </c>
      <c r="E3759" s="13" t="s">
        <v>78</v>
      </c>
      <c r="F3759" s="13" t="s">
        <v>13</v>
      </c>
      <c r="G3759" s="13" t="s">
        <v>805</v>
      </c>
      <c r="H3759" s="13" t="s">
        <v>39</v>
      </c>
      <c r="I3759" s="13">
        <v>500</v>
      </c>
      <c r="J3759" s="13" t="s">
        <v>15</v>
      </c>
      <c r="K3759" s="16">
        <v>94</v>
      </c>
      <c r="L3759" s="16">
        <v>0</v>
      </c>
      <c r="M3759" s="16">
        <v>0</v>
      </c>
      <c r="N3759" s="16">
        <v>94</v>
      </c>
      <c r="O3759" s="13" t="s">
        <v>856</v>
      </c>
    </row>
    <row r="3760" spans="1:15">
      <c r="A3760" s="17" t="s">
        <v>657</v>
      </c>
      <c r="B3760" s="13" t="s">
        <v>278</v>
      </c>
      <c r="C3760" s="13" t="s">
        <v>219</v>
      </c>
      <c r="D3760" s="13" t="s">
        <v>588</v>
      </c>
      <c r="E3760" s="13" t="s">
        <v>78</v>
      </c>
      <c r="F3760" s="13" t="s">
        <v>13</v>
      </c>
      <c r="G3760" s="13" t="s">
        <v>805</v>
      </c>
      <c r="H3760" s="13" t="s">
        <v>39</v>
      </c>
      <c r="I3760" s="13">
        <v>500</v>
      </c>
      <c r="J3760" s="13" t="s">
        <v>15</v>
      </c>
      <c r="K3760" s="16">
        <v>56</v>
      </c>
      <c r="L3760" s="16">
        <v>0</v>
      </c>
      <c r="M3760" s="16">
        <v>0</v>
      </c>
      <c r="N3760" s="16">
        <v>56</v>
      </c>
      <c r="O3760" s="13" t="s">
        <v>856</v>
      </c>
    </row>
    <row r="3761" spans="1:15">
      <c r="A3761" s="17" t="s">
        <v>658</v>
      </c>
      <c r="B3761" s="13" t="s">
        <v>278</v>
      </c>
      <c r="C3761" s="13" t="s">
        <v>219</v>
      </c>
      <c r="D3761" s="13" t="s">
        <v>588</v>
      </c>
      <c r="E3761" s="13" t="s">
        <v>78</v>
      </c>
      <c r="F3761" s="13" t="s">
        <v>13</v>
      </c>
      <c r="G3761" s="13" t="s">
        <v>805</v>
      </c>
      <c r="H3761" s="13" t="s">
        <v>39</v>
      </c>
      <c r="I3761" s="13">
        <v>500</v>
      </c>
      <c r="J3761" s="13" t="s">
        <v>15</v>
      </c>
      <c r="K3761" s="16">
        <v>156</v>
      </c>
      <c r="L3761" s="16">
        <v>0</v>
      </c>
      <c r="M3761" s="16">
        <v>0</v>
      </c>
      <c r="N3761" s="16">
        <v>156</v>
      </c>
      <c r="O3761" s="13" t="s">
        <v>856</v>
      </c>
    </row>
    <row r="3762" spans="1:15">
      <c r="A3762" s="17" t="s">
        <v>659</v>
      </c>
      <c r="B3762" s="13" t="s">
        <v>278</v>
      </c>
      <c r="C3762" s="13" t="s">
        <v>219</v>
      </c>
      <c r="D3762" s="13" t="s">
        <v>588</v>
      </c>
      <c r="E3762" s="13" t="s">
        <v>78</v>
      </c>
      <c r="F3762" s="13" t="s">
        <v>13</v>
      </c>
      <c r="G3762" s="13" t="s">
        <v>805</v>
      </c>
      <c r="H3762" s="13" t="s">
        <v>39</v>
      </c>
      <c r="I3762" s="13">
        <v>500</v>
      </c>
      <c r="J3762" s="13" t="s">
        <v>15</v>
      </c>
      <c r="K3762" s="16">
        <v>41</v>
      </c>
      <c r="L3762" s="16">
        <v>0</v>
      </c>
      <c r="M3762" s="16">
        <v>0</v>
      </c>
      <c r="N3762" s="16">
        <v>41</v>
      </c>
      <c r="O3762" s="13" t="s">
        <v>856</v>
      </c>
    </row>
    <row r="3763" spans="1:15">
      <c r="A3763" s="17" t="s">
        <v>660</v>
      </c>
      <c r="B3763" s="13" t="s">
        <v>278</v>
      </c>
      <c r="C3763" s="13" t="s">
        <v>219</v>
      </c>
      <c r="D3763" s="13" t="s">
        <v>588</v>
      </c>
      <c r="E3763" s="13" t="s">
        <v>78</v>
      </c>
      <c r="F3763" s="13" t="s">
        <v>13</v>
      </c>
      <c r="G3763" s="13" t="s">
        <v>805</v>
      </c>
      <c r="H3763" s="13" t="s">
        <v>39</v>
      </c>
      <c r="I3763" s="13">
        <v>500</v>
      </c>
      <c r="J3763" s="13" t="s">
        <v>15</v>
      </c>
      <c r="K3763" s="16">
        <v>121</v>
      </c>
      <c r="L3763" s="16">
        <v>0</v>
      </c>
      <c r="M3763" s="16">
        <v>0</v>
      </c>
      <c r="N3763" s="16">
        <v>121</v>
      </c>
      <c r="O3763" s="13" t="s">
        <v>856</v>
      </c>
    </row>
    <row r="3764" spans="1:15">
      <c r="A3764" s="17" t="s">
        <v>661</v>
      </c>
      <c r="B3764" s="13" t="s">
        <v>278</v>
      </c>
      <c r="C3764" s="13" t="s">
        <v>219</v>
      </c>
      <c r="D3764" s="13" t="s">
        <v>588</v>
      </c>
      <c r="E3764" s="13" t="s">
        <v>78</v>
      </c>
      <c r="F3764" s="13" t="s">
        <v>13</v>
      </c>
      <c r="G3764" s="13" t="s">
        <v>805</v>
      </c>
      <c r="H3764" s="13" t="s">
        <v>39</v>
      </c>
      <c r="I3764" s="13">
        <v>500</v>
      </c>
      <c r="J3764" s="13" t="s">
        <v>15</v>
      </c>
      <c r="K3764" s="16">
        <v>26</v>
      </c>
      <c r="L3764" s="16">
        <v>0</v>
      </c>
      <c r="M3764" s="16">
        <v>0</v>
      </c>
      <c r="N3764" s="16">
        <v>26</v>
      </c>
      <c r="O3764" s="13" t="s">
        <v>856</v>
      </c>
    </row>
    <row r="3765" spans="1:15">
      <c r="A3765" s="17" t="s">
        <v>662</v>
      </c>
      <c r="B3765" s="13" t="s">
        <v>278</v>
      </c>
      <c r="C3765" s="13" t="s">
        <v>219</v>
      </c>
      <c r="D3765" s="13" t="s">
        <v>588</v>
      </c>
      <c r="E3765" s="13" t="s">
        <v>78</v>
      </c>
      <c r="F3765" s="13" t="s">
        <v>13</v>
      </c>
      <c r="G3765" s="13" t="s">
        <v>805</v>
      </c>
      <c r="H3765" s="13" t="s">
        <v>39</v>
      </c>
      <c r="I3765" s="13">
        <v>500</v>
      </c>
      <c r="J3765" s="13" t="s">
        <v>15</v>
      </c>
      <c r="K3765" s="16">
        <v>12</v>
      </c>
      <c r="L3765" s="16">
        <v>0</v>
      </c>
      <c r="M3765" s="16">
        <v>0</v>
      </c>
      <c r="N3765" s="16">
        <v>12</v>
      </c>
      <c r="O3765" s="13" t="s">
        <v>856</v>
      </c>
    </row>
    <row r="3766" spans="1:15">
      <c r="A3766" s="17" t="s">
        <v>663</v>
      </c>
      <c r="B3766" s="13" t="s">
        <v>278</v>
      </c>
      <c r="C3766" s="13" t="s">
        <v>219</v>
      </c>
      <c r="D3766" s="13" t="s">
        <v>588</v>
      </c>
      <c r="E3766" s="13" t="s">
        <v>78</v>
      </c>
      <c r="F3766" s="13" t="s">
        <v>13</v>
      </c>
      <c r="G3766" s="13" t="s">
        <v>805</v>
      </c>
      <c r="H3766" s="13" t="s">
        <v>39</v>
      </c>
      <c r="I3766" s="13">
        <v>500</v>
      </c>
      <c r="J3766" s="13" t="s">
        <v>15</v>
      </c>
      <c r="K3766" s="16">
        <v>75</v>
      </c>
      <c r="L3766" s="16">
        <v>0</v>
      </c>
      <c r="M3766" s="16">
        <v>0</v>
      </c>
      <c r="N3766" s="16">
        <v>75</v>
      </c>
      <c r="O3766" s="13" t="s">
        <v>856</v>
      </c>
    </row>
    <row r="3767" spans="1:15">
      <c r="A3767" s="17" t="s">
        <v>664</v>
      </c>
      <c r="B3767" s="13" t="s">
        <v>278</v>
      </c>
      <c r="C3767" s="13" t="s">
        <v>219</v>
      </c>
      <c r="D3767" s="13" t="s">
        <v>588</v>
      </c>
      <c r="E3767" s="13" t="s">
        <v>78</v>
      </c>
      <c r="F3767" s="13" t="s">
        <v>13</v>
      </c>
      <c r="G3767" s="13" t="s">
        <v>805</v>
      </c>
      <c r="H3767" s="13" t="s">
        <v>39</v>
      </c>
      <c r="I3767" s="13">
        <v>500</v>
      </c>
      <c r="J3767" s="13" t="s">
        <v>15</v>
      </c>
      <c r="K3767" s="16">
        <v>408</v>
      </c>
      <c r="L3767" s="16">
        <v>0</v>
      </c>
      <c r="M3767" s="16">
        <v>0</v>
      </c>
      <c r="N3767" s="16">
        <v>408</v>
      </c>
      <c r="O3767" s="13" t="s">
        <v>856</v>
      </c>
    </row>
    <row r="3768" spans="1:15">
      <c r="A3768" s="17" t="s">
        <v>665</v>
      </c>
      <c r="B3768" s="13" t="s">
        <v>278</v>
      </c>
      <c r="C3768" s="13" t="s">
        <v>219</v>
      </c>
      <c r="D3768" s="13" t="s">
        <v>588</v>
      </c>
      <c r="E3768" s="13" t="s">
        <v>78</v>
      </c>
      <c r="F3768" s="13" t="s">
        <v>13</v>
      </c>
      <c r="G3768" s="13" t="s">
        <v>805</v>
      </c>
      <c r="H3768" s="13" t="s">
        <v>39</v>
      </c>
      <c r="I3768" s="13">
        <v>500</v>
      </c>
      <c r="J3768" s="13" t="s">
        <v>15</v>
      </c>
      <c r="K3768" s="16">
        <v>48</v>
      </c>
      <c r="L3768" s="16">
        <v>0</v>
      </c>
      <c r="M3768" s="16">
        <v>0</v>
      </c>
      <c r="N3768" s="16">
        <v>48</v>
      </c>
      <c r="O3768" s="13" t="s">
        <v>856</v>
      </c>
    </row>
    <row r="3769" spans="1:15">
      <c r="A3769" s="17" t="s">
        <v>666</v>
      </c>
      <c r="B3769" s="13" t="s">
        <v>278</v>
      </c>
      <c r="C3769" s="13" t="s">
        <v>219</v>
      </c>
      <c r="D3769" s="13" t="s">
        <v>588</v>
      </c>
      <c r="E3769" s="13" t="s">
        <v>78</v>
      </c>
      <c r="F3769" s="13" t="s">
        <v>13</v>
      </c>
      <c r="G3769" s="13" t="s">
        <v>805</v>
      </c>
      <c r="H3769" s="13" t="s">
        <v>39</v>
      </c>
      <c r="I3769" s="13">
        <v>500</v>
      </c>
      <c r="J3769" s="13" t="s">
        <v>15</v>
      </c>
      <c r="K3769" s="16">
        <v>204</v>
      </c>
      <c r="L3769" s="16">
        <v>0</v>
      </c>
      <c r="M3769" s="16">
        <v>0</v>
      </c>
      <c r="N3769" s="16">
        <v>204</v>
      </c>
      <c r="O3769" s="13" t="s">
        <v>856</v>
      </c>
    </row>
    <row r="3770" spans="1:15">
      <c r="A3770" s="17" t="s">
        <v>667</v>
      </c>
      <c r="B3770" s="13" t="s">
        <v>278</v>
      </c>
      <c r="C3770" s="13" t="s">
        <v>219</v>
      </c>
      <c r="D3770" s="13" t="s">
        <v>588</v>
      </c>
      <c r="E3770" s="13" t="s">
        <v>78</v>
      </c>
      <c r="F3770" s="13" t="s">
        <v>13</v>
      </c>
      <c r="G3770" s="13" t="s">
        <v>805</v>
      </c>
      <c r="H3770" s="13" t="s">
        <v>39</v>
      </c>
      <c r="I3770" s="13">
        <v>500</v>
      </c>
      <c r="J3770" s="13" t="s">
        <v>15</v>
      </c>
      <c r="K3770" s="16">
        <v>12</v>
      </c>
      <c r="L3770" s="16">
        <v>0</v>
      </c>
      <c r="M3770" s="16">
        <v>0</v>
      </c>
      <c r="N3770" s="16">
        <v>12</v>
      </c>
      <c r="O3770" s="13" t="s">
        <v>856</v>
      </c>
    </row>
    <row r="3771" spans="1:15">
      <c r="A3771" s="17" t="s">
        <v>668</v>
      </c>
      <c r="B3771" s="13" t="s">
        <v>278</v>
      </c>
      <c r="C3771" s="13" t="s">
        <v>219</v>
      </c>
      <c r="D3771" s="13" t="s">
        <v>588</v>
      </c>
      <c r="E3771" s="13" t="s">
        <v>78</v>
      </c>
      <c r="F3771" s="13" t="s">
        <v>13</v>
      </c>
      <c r="G3771" s="13" t="s">
        <v>805</v>
      </c>
      <c r="H3771" s="13" t="s">
        <v>39</v>
      </c>
      <c r="I3771" s="13">
        <v>500</v>
      </c>
      <c r="J3771" s="13" t="s">
        <v>15</v>
      </c>
      <c r="K3771" s="16">
        <v>30</v>
      </c>
      <c r="L3771" s="16">
        <v>0</v>
      </c>
      <c r="M3771" s="16">
        <v>0</v>
      </c>
      <c r="N3771" s="16">
        <v>30</v>
      </c>
      <c r="O3771" s="13" t="s">
        <v>856</v>
      </c>
    </row>
    <row r="3772" spans="1:15">
      <c r="A3772" s="17" t="s">
        <v>669</v>
      </c>
      <c r="B3772" s="13" t="s">
        <v>278</v>
      </c>
      <c r="C3772" s="13" t="s">
        <v>219</v>
      </c>
      <c r="D3772" s="13" t="s">
        <v>588</v>
      </c>
      <c r="E3772" s="13" t="s">
        <v>78</v>
      </c>
      <c r="F3772" s="13" t="s">
        <v>13</v>
      </c>
      <c r="G3772" s="13" t="s">
        <v>805</v>
      </c>
      <c r="H3772" s="13" t="s">
        <v>39</v>
      </c>
      <c r="I3772" s="13">
        <v>500</v>
      </c>
      <c r="J3772" s="13" t="s">
        <v>15</v>
      </c>
      <c r="K3772" s="16">
        <v>2</v>
      </c>
      <c r="L3772" s="16">
        <v>0</v>
      </c>
      <c r="M3772" s="16">
        <v>0</v>
      </c>
      <c r="N3772" s="16">
        <v>2</v>
      </c>
      <c r="O3772" s="13" t="s">
        <v>856</v>
      </c>
    </row>
    <row r="3773" spans="1:15">
      <c r="A3773" s="17" t="s">
        <v>694</v>
      </c>
      <c r="B3773" s="13" t="s">
        <v>278</v>
      </c>
      <c r="C3773" s="13" t="s">
        <v>219</v>
      </c>
      <c r="D3773" s="13" t="s">
        <v>588</v>
      </c>
      <c r="E3773" s="13" t="s">
        <v>78</v>
      </c>
      <c r="F3773" s="13" t="s">
        <v>13</v>
      </c>
      <c r="G3773" s="13" t="s">
        <v>805</v>
      </c>
      <c r="H3773" s="13" t="s">
        <v>39</v>
      </c>
      <c r="I3773" s="13">
        <v>500</v>
      </c>
      <c r="J3773" s="13" t="s">
        <v>15</v>
      </c>
      <c r="K3773" s="16">
        <v>156</v>
      </c>
      <c r="L3773" s="16">
        <v>0</v>
      </c>
      <c r="M3773" s="16">
        <v>0</v>
      </c>
      <c r="N3773" s="16">
        <v>156</v>
      </c>
      <c r="O3773" s="13" t="s">
        <v>856</v>
      </c>
    </row>
    <row r="3774" spans="1:15">
      <c r="A3774" s="17" t="s">
        <v>672</v>
      </c>
      <c r="B3774" s="13" t="s">
        <v>278</v>
      </c>
      <c r="C3774" s="13" t="s">
        <v>219</v>
      </c>
      <c r="D3774" s="13" t="s">
        <v>588</v>
      </c>
      <c r="E3774" s="13" t="s">
        <v>78</v>
      </c>
      <c r="F3774" s="13" t="s">
        <v>13</v>
      </c>
      <c r="G3774" s="13" t="s">
        <v>805</v>
      </c>
      <c r="H3774" s="13" t="s">
        <v>39</v>
      </c>
      <c r="I3774" s="13">
        <v>500</v>
      </c>
      <c r="J3774" s="13" t="s">
        <v>15</v>
      </c>
      <c r="K3774" s="16">
        <v>24</v>
      </c>
      <c r="L3774" s="16">
        <v>0</v>
      </c>
      <c r="M3774" s="16">
        <v>0</v>
      </c>
      <c r="N3774" s="16">
        <v>24</v>
      </c>
      <c r="O3774" s="13" t="s">
        <v>856</v>
      </c>
    </row>
    <row r="3775" spans="1:15">
      <c r="A3775" s="17" t="s">
        <v>673</v>
      </c>
      <c r="B3775" s="13" t="s">
        <v>278</v>
      </c>
      <c r="C3775" s="13" t="s">
        <v>219</v>
      </c>
      <c r="D3775" s="13" t="s">
        <v>588</v>
      </c>
      <c r="E3775" s="13" t="s">
        <v>78</v>
      </c>
      <c r="F3775" s="13" t="s">
        <v>13</v>
      </c>
      <c r="G3775" s="13" t="s">
        <v>805</v>
      </c>
      <c r="H3775" s="13" t="s">
        <v>39</v>
      </c>
      <c r="I3775" s="13">
        <v>500</v>
      </c>
      <c r="J3775" s="13" t="s">
        <v>15</v>
      </c>
      <c r="K3775" s="16">
        <v>12</v>
      </c>
      <c r="L3775" s="16">
        <v>0</v>
      </c>
      <c r="M3775" s="16">
        <v>0</v>
      </c>
      <c r="N3775" s="16">
        <v>12</v>
      </c>
      <c r="O3775" s="13" t="s">
        <v>856</v>
      </c>
    </row>
    <row r="3776" spans="1:15">
      <c r="A3776" s="17" t="s">
        <v>674</v>
      </c>
      <c r="B3776" s="13" t="s">
        <v>278</v>
      </c>
      <c r="C3776" s="13" t="s">
        <v>219</v>
      </c>
      <c r="D3776" s="13" t="s">
        <v>588</v>
      </c>
      <c r="E3776" s="13" t="s">
        <v>78</v>
      </c>
      <c r="F3776" s="13" t="s">
        <v>13</v>
      </c>
      <c r="G3776" s="13" t="s">
        <v>805</v>
      </c>
      <c r="H3776" s="13" t="s">
        <v>39</v>
      </c>
      <c r="I3776" s="13">
        <v>500</v>
      </c>
      <c r="J3776" s="13" t="s">
        <v>15</v>
      </c>
      <c r="K3776" s="16">
        <v>20</v>
      </c>
      <c r="L3776" s="16">
        <v>0</v>
      </c>
      <c r="M3776" s="16">
        <v>0</v>
      </c>
      <c r="N3776" s="16">
        <v>20</v>
      </c>
      <c r="O3776" s="13" t="s">
        <v>856</v>
      </c>
    </row>
    <row r="3777" spans="1:15">
      <c r="A3777" s="17" t="s">
        <v>675</v>
      </c>
      <c r="B3777" s="13" t="s">
        <v>278</v>
      </c>
      <c r="C3777" s="13" t="s">
        <v>219</v>
      </c>
      <c r="D3777" s="13" t="s">
        <v>588</v>
      </c>
      <c r="E3777" s="13" t="s">
        <v>78</v>
      </c>
      <c r="F3777" s="13" t="s">
        <v>13</v>
      </c>
      <c r="G3777" s="13" t="s">
        <v>805</v>
      </c>
      <c r="H3777" s="13" t="s">
        <v>39</v>
      </c>
      <c r="I3777" s="13">
        <v>500</v>
      </c>
      <c r="J3777" s="13" t="s">
        <v>15</v>
      </c>
      <c r="K3777" s="16">
        <v>5</v>
      </c>
      <c r="L3777" s="16">
        <v>0</v>
      </c>
      <c r="M3777" s="16">
        <v>0</v>
      </c>
      <c r="N3777" s="16">
        <v>5</v>
      </c>
      <c r="O3777" s="13" t="s">
        <v>856</v>
      </c>
    </row>
    <row r="3778" spans="1:15">
      <c r="A3778" s="17" t="s">
        <v>676</v>
      </c>
      <c r="B3778" s="13" t="s">
        <v>278</v>
      </c>
      <c r="C3778" s="13" t="s">
        <v>219</v>
      </c>
      <c r="D3778" s="13" t="s">
        <v>588</v>
      </c>
      <c r="E3778" s="13" t="s">
        <v>78</v>
      </c>
      <c r="F3778" s="13" t="s">
        <v>13</v>
      </c>
      <c r="G3778" s="13" t="s">
        <v>805</v>
      </c>
      <c r="H3778" s="13" t="s">
        <v>39</v>
      </c>
      <c r="I3778" s="13">
        <v>500</v>
      </c>
      <c r="J3778" s="13" t="s">
        <v>15</v>
      </c>
      <c r="K3778" s="16">
        <v>13</v>
      </c>
      <c r="L3778" s="16">
        <v>0</v>
      </c>
      <c r="M3778" s="16">
        <v>0</v>
      </c>
      <c r="N3778" s="16">
        <v>13</v>
      </c>
      <c r="O3778" s="13" t="s">
        <v>856</v>
      </c>
    </row>
    <row r="3779" spans="1:15">
      <c r="A3779" s="17" t="s">
        <v>691</v>
      </c>
      <c r="B3779" s="13" t="s">
        <v>278</v>
      </c>
      <c r="C3779" s="13" t="s">
        <v>219</v>
      </c>
      <c r="D3779" s="13" t="s">
        <v>588</v>
      </c>
      <c r="E3779" s="13" t="s">
        <v>78</v>
      </c>
      <c r="F3779" s="13" t="s">
        <v>13</v>
      </c>
      <c r="G3779" s="13" t="s">
        <v>805</v>
      </c>
      <c r="H3779" s="13" t="s">
        <v>39</v>
      </c>
      <c r="I3779" s="13">
        <v>500</v>
      </c>
      <c r="J3779" s="13" t="s">
        <v>15</v>
      </c>
      <c r="K3779" s="16">
        <v>72</v>
      </c>
      <c r="L3779" s="16">
        <v>0</v>
      </c>
      <c r="M3779" s="16">
        <v>0</v>
      </c>
      <c r="N3779" s="16">
        <v>72</v>
      </c>
      <c r="O3779" s="13" t="s">
        <v>856</v>
      </c>
    </row>
    <row r="3780" spans="1:15">
      <c r="A3780" s="17" t="s">
        <v>683</v>
      </c>
      <c r="B3780" s="13" t="s">
        <v>278</v>
      </c>
      <c r="C3780" s="13" t="s">
        <v>219</v>
      </c>
      <c r="D3780" s="13" t="s">
        <v>588</v>
      </c>
      <c r="E3780" s="13" t="s">
        <v>78</v>
      </c>
      <c r="F3780" s="13" t="s">
        <v>13</v>
      </c>
      <c r="G3780" s="13" t="s">
        <v>805</v>
      </c>
      <c r="H3780" s="13" t="s">
        <v>39</v>
      </c>
      <c r="I3780" s="13">
        <v>500</v>
      </c>
      <c r="J3780" s="13" t="s">
        <v>15</v>
      </c>
      <c r="K3780" s="16">
        <v>16</v>
      </c>
      <c r="L3780" s="16">
        <v>0</v>
      </c>
      <c r="M3780" s="16">
        <v>0</v>
      </c>
      <c r="N3780" s="16">
        <v>16</v>
      </c>
      <c r="O3780" s="13" t="s">
        <v>856</v>
      </c>
    </row>
    <row r="3781" spans="1:15">
      <c r="A3781" s="17" t="s">
        <v>684</v>
      </c>
      <c r="B3781" s="13" t="s">
        <v>278</v>
      </c>
      <c r="C3781" s="13" t="s">
        <v>219</v>
      </c>
      <c r="D3781" s="13" t="s">
        <v>588</v>
      </c>
      <c r="E3781" s="13" t="s">
        <v>78</v>
      </c>
      <c r="F3781" s="13" t="s">
        <v>13</v>
      </c>
      <c r="G3781" s="13" t="s">
        <v>805</v>
      </c>
      <c r="H3781" s="13" t="s">
        <v>39</v>
      </c>
      <c r="I3781" s="13">
        <v>500</v>
      </c>
      <c r="J3781" s="13" t="s">
        <v>15</v>
      </c>
      <c r="K3781" s="16">
        <v>1</v>
      </c>
      <c r="L3781" s="16">
        <v>0</v>
      </c>
      <c r="M3781" s="16">
        <v>0</v>
      </c>
      <c r="N3781" s="16">
        <v>1</v>
      </c>
      <c r="O3781" s="13" t="s">
        <v>856</v>
      </c>
    </row>
    <row r="3782" spans="1:15">
      <c r="A3782" s="17" t="s">
        <v>685</v>
      </c>
      <c r="B3782" s="13" t="s">
        <v>278</v>
      </c>
      <c r="C3782" s="13" t="s">
        <v>219</v>
      </c>
      <c r="D3782" s="13" t="s">
        <v>588</v>
      </c>
      <c r="E3782" s="13" t="s">
        <v>78</v>
      </c>
      <c r="F3782" s="13" t="s">
        <v>13</v>
      </c>
      <c r="G3782" s="13" t="s">
        <v>805</v>
      </c>
      <c r="H3782" s="13" t="s">
        <v>39</v>
      </c>
      <c r="I3782" s="13">
        <v>500</v>
      </c>
      <c r="J3782" s="13" t="s">
        <v>15</v>
      </c>
      <c r="K3782" s="16">
        <v>36</v>
      </c>
      <c r="L3782" s="16">
        <v>0</v>
      </c>
      <c r="M3782" s="16">
        <v>0</v>
      </c>
      <c r="N3782" s="16">
        <v>36</v>
      </c>
      <c r="O3782" s="13" t="s">
        <v>856</v>
      </c>
    </row>
    <row r="3783" spans="1:15">
      <c r="A3783" s="17" t="s">
        <v>687</v>
      </c>
      <c r="B3783" s="13" t="s">
        <v>278</v>
      </c>
      <c r="C3783" s="13" t="s">
        <v>219</v>
      </c>
      <c r="D3783" s="13" t="s">
        <v>588</v>
      </c>
      <c r="E3783" s="13" t="s">
        <v>78</v>
      </c>
      <c r="F3783" s="13" t="s">
        <v>13</v>
      </c>
      <c r="G3783" s="13" t="s">
        <v>805</v>
      </c>
      <c r="H3783" s="13" t="s">
        <v>39</v>
      </c>
      <c r="I3783" s="13">
        <v>500</v>
      </c>
      <c r="J3783" s="13" t="s">
        <v>15</v>
      </c>
      <c r="K3783" s="16">
        <v>12</v>
      </c>
      <c r="L3783" s="16">
        <v>0</v>
      </c>
      <c r="M3783" s="16">
        <v>0</v>
      </c>
      <c r="N3783" s="16">
        <v>12</v>
      </c>
      <c r="O3783" s="13" t="s">
        <v>856</v>
      </c>
    </row>
    <row r="3784" spans="1:15">
      <c r="A3784" s="17" t="s">
        <v>689</v>
      </c>
      <c r="B3784" s="13" t="s">
        <v>278</v>
      </c>
      <c r="C3784" s="13" t="s">
        <v>219</v>
      </c>
      <c r="D3784" s="13" t="s">
        <v>589</v>
      </c>
      <c r="E3784" s="13" t="s">
        <v>13</v>
      </c>
      <c r="F3784" s="13" t="s">
        <v>13</v>
      </c>
      <c r="G3784" s="13" t="s">
        <v>806</v>
      </c>
      <c r="H3784" s="13" t="s">
        <v>39</v>
      </c>
      <c r="I3784" s="13">
        <v>250</v>
      </c>
      <c r="J3784" s="13" t="s">
        <v>15</v>
      </c>
      <c r="K3784" s="16">
        <v>4</v>
      </c>
      <c r="L3784" s="16">
        <v>0</v>
      </c>
      <c r="M3784" s="16">
        <v>0</v>
      </c>
      <c r="N3784" s="16">
        <v>4</v>
      </c>
      <c r="O3784" s="13" t="s">
        <v>856</v>
      </c>
    </row>
    <row r="3785" spans="1:15">
      <c r="A3785" s="17" t="s">
        <v>638</v>
      </c>
      <c r="B3785" s="13" t="s">
        <v>278</v>
      </c>
      <c r="C3785" s="13" t="s">
        <v>219</v>
      </c>
      <c r="D3785" s="13" t="s">
        <v>589</v>
      </c>
      <c r="E3785" s="13" t="s">
        <v>13</v>
      </c>
      <c r="F3785" s="13" t="s">
        <v>13</v>
      </c>
      <c r="G3785" s="13" t="s">
        <v>806</v>
      </c>
      <c r="H3785" s="13" t="s">
        <v>39</v>
      </c>
      <c r="I3785" s="13">
        <v>250</v>
      </c>
      <c r="J3785" s="13" t="s">
        <v>15</v>
      </c>
      <c r="K3785" s="16">
        <v>50</v>
      </c>
      <c r="L3785" s="16">
        <v>0</v>
      </c>
      <c r="M3785" s="16">
        <v>0</v>
      </c>
      <c r="N3785" s="16">
        <v>50</v>
      </c>
      <c r="O3785" s="13" t="s">
        <v>856</v>
      </c>
    </row>
    <row r="3786" spans="1:15">
      <c r="A3786" s="17" t="s">
        <v>641</v>
      </c>
      <c r="B3786" s="13" t="s">
        <v>278</v>
      </c>
      <c r="C3786" s="13" t="s">
        <v>219</v>
      </c>
      <c r="D3786" s="13" t="s">
        <v>589</v>
      </c>
      <c r="E3786" s="13" t="s">
        <v>13</v>
      </c>
      <c r="F3786" s="13" t="s">
        <v>13</v>
      </c>
      <c r="G3786" s="13" t="s">
        <v>806</v>
      </c>
      <c r="H3786" s="13" t="s">
        <v>39</v>
      </c>
      <c r="I3786" s="13">
        <v>250</v>
      </c>
      <c r="J3786" s="13" t="s">
        <v>15</v>
      </c>
      <c r="K3786" s="16">
        <v>12</v>
      </c>
      <c r="L3786" s="16">
        <v>0</v>
      </c>
      <c r="M3786" s="16">
        <v>0</v>
      </c>
      <c r="N3786" s="16">
        <v>12</v>
      </c>
      <c r="O3786" s="13" t="s">
        <v>856</v>
      </c>
    </row>
    <row r="3787" spans="1:15">
      <c r="A3787" s="17" t="s">
        <v>642</v>
      </c>
      <c r="B3787" s="13" t="s">
        <v>278</v>
      </c>
      <c r="C3787" s="13" t="s">
        <v>219</v>
      </c>
      <c r="D3787" s="13" t="s">
        <v>589</v>
      </c>
      <c r="E3787" s="13" t="s">
        <v>13</v>
      </c>
      <c r="F3787" s="13" t="s">
        <v>13</v>
      </c>
      <c r="G3787" s="13" t="s">
        <v>806</v>
      </c>
      <c r="H3787" s="13" t="s">
        <v>39</v>
      </c>
      <c r="I3787" s="13">
        <v>250</v>
      </c>
      <c r="J3787" s="13" t="s">
        <v>15</v>
      </c>
      <c r="K3787" s="16">
        <v>2</v>
      </c>
      <c r="L3787" s="16">
        <v>0</v>
      </c>
      <c r="M3787" s="16">
        <v>0</v>
      </c>
      <c r="N3787" s="16">
        <v>2</v>
      </c>
      <c r="O3787" s="13" t="s">
        <v>856</v>
      </c>
    </row>
    <row r="3788" spans="1:15">
      <c r="A3788" s="17" t="s">
        <v>643</v>
      </c>
      <c r="B3788" s="13" t="s">
        <v>278</v>
      </c>
      <c r="C3788" s="13" t="s">
        <v>219</v>
      </c>
      <c r="D3788" s="13" t="s">
        <v>589</v>
      </c>
      <c r="E3788" s="13" t="s">
        <v>13</v>
      </c>
      <c r="F3788" s="13" t="s">
        <v>13</v>
      </c>
      <c r="G3788" s="13" t="s">
        <v>806</v>
      </c>
      <c r="H3788" s="13" t="s">
        <v>39</v>
      </c>
      <c r="I3788" s="13">
        <v>250</v>
      </c>
      <c r="J3788" s="13" t="s">
        <v>15</v>
      </c>
      <c r="K3788" s="16">
        <v>1</v>
      </c>
      <c r="L3788" s="16">
        <v>0</v>
      </c>
      <c r="M3788" s="16">
        <v>0</v>
      </c>
      <c r="N3788" s="16">
        <v>1</v>
      </c>
      <c r="O3788" s="13" t="s">
        <v>856</v>
      </c>
    </row>
    <row r="3789" spans="1:15">
      <c r="A3789" s="17" t="s">
        <v>644</v>
      </c>
      <c r="B3789" s="13" t="s">
        <v>278</v>
      </c>
      <c r="C3789" s="13" t="s">
        <v>219</v>
      </c>
      <c r="D3789" s="13" t="s">
        <v>589</v>
      </c>
      <c r="E3789" s="13" t="s">
        <v>13</v>
      </c>
      <c r="F3789" s="13" t="s">
        <v>13</v>
      </c>
      <c r="G3789" s="13" t="s">
        <v>806</v>
      </c>
      <c r="H3789" s="13" t="s">
        <v>39</v>
      </c>
      <c r="I3789" s="13">
        <v>250</v>
      </c>
      <c r="J3789" s="13" t="s">
        <v>15</v>
      </c>
      <c r="K3789" s="16">
        <v>47</v>
      </c>
      <c r="L3789" s="16">
        <v>0</v>
      </c>
      <c r="M3789" s="16">
        <v>0</v>
      </c>
      <c r="N3789" s="16">
        <v>47</v>
      </c>
      <c r="O3789" s="13" t="s">
        <v>856</v>
      </c>
    </row>
    <row r="3790" spans="1:15">
      <c r="A3790" s="17" t="s">
        <v>647</v>
      </c>
      <c r="B3790" s="13" t="s">
        <v>278</v>
      </c>
      <c r="C3790" s="13" t="s">
        <v>219</v>
      </c>
      <c r="D3790" s="13" t="s">
        <v>589</v>
      </c>
      <c r="E3790" s="13" t="s">
        <v>13</v>
      </c>
      <c r="F3790" s="13" t="s">
        <v>13</v>
      </c>
      <c r="G3790" s="13" t="s">
        <v>806</v>
      </c>
      <c r="H3790" s="13" t="s">
        <v>39</v>
      </c>
      <c r="I3790" s="13">
        <v>250</v>
      </c>
      <c r="J3790" s="13" t="s">
        <v>15</v>
      </c>
      <c r="K3790" s="16">
        <v>98</v>
      </c>
      <c r="L3790" s="16">
        <v>0</v>
      </c>
      <c r="M3790" s="16">
        <v>0</v>
      </c>
      <c r="N3790" s="16">
        <v>98</v>
      </c>
      <c r="O3790" s="13" t="s">
        <v>856</v>
      </c>
    </row>
    <row r="3791" spans="1:15">
      <c r="A3791" s="17" t="s">
        <v>648</v>
      </c>
      <c r="B3791" s="13" t="s">
        <v>278</v>
      </c>
      <c r="C3791" s="13" t="s">
        <v>219</v>
      </c>
      <c r="D3791" s="13" t="s">
        <v>589</v>
      </c>
      <c r="E3791" s="13" t="s">
        <v>13</v>
      </c>
      <c r="F3791" s="13" t="s">
        <v>13</v>
      </c>
      <c r="G3791" s="13" t="s">
        <v>806</v>
      </c>
      <c r="H3791" s="13" t="s">
        <v>39</v>
      </c>
      <c r="I3791" s="13">
        <v>250</v>
      </c>
      <c r="J3791" s="13" t="s">
        <v>15</v>
      </c>
      <c r="K3791" s="16">
        <v>13</v>
      </c>
      <c r="L3791" s="16">
        <v>0</v>
      </c>
      <c r="M3791" s="16">
        <v>0</v>
      </c>
      <c r="N3791" s="16">
        <v>13</v>
      </c>
      <c r="O3791" s="13" t="s">
        <v>856</v>
      </c>
    </row>
    <row r="3792" spans="1:15">
      <c r="A3792" s="17" t="s">
        <v>655</v>
      </c>
      <c r="B3792" s="13" t="s">
        <v>278</v>
      </c>
      <c r="C3792" s="13" t="s">
        <v>219</v>
      </c>
      <c r="D3792" s="13" t="s">
        <v>589</v>
      </c>
      <c r="E3792" s="13" t="s">
        <v>13</v>
      </c>
      <c r="F3792" s="13" t="s">
        <v>13</v>
      </c>
      <c r="G3792" s="13" t="s">
        <v>806</v>
      </c>
      <c r="H3792" s="13" t="s">
        <v>39</v>
      </c>
      <c r="I3792" s="13">
        <v>250</v>
      </c>
      <c r="J3792" s="13" t="s">
        <v>15</v>
      </c>
      <c r="K3792" s="16">
        <v>2</v>
      </c>
      <c r="L3792" s="16">
        <v>0</v>
      </c>
      <c r="M3792" s="16">
        <v>0</v>
      </c>
      <c r="N3792" s="16">
        <v>2</v>
      </c>
      <c r="O3792" s="13" t="s">
        <v>856</v>
      </c>
    </row>
    <row r="3793" spans="1:15">
      <c r="A3793" s="17" t="s">
        <v>657</v>
      </c>
      <c r="B3793" s="13" t="s">
        <v>278</v>
      </c>
      <c r="C3793" s="13" t="s">
        <v>219</v>
      </c>
      <c r="D3793" s="13" t="s">
        <v>589</v>
      </c>
      <c r="E3793" s="13" t="s">
        <v>13</v>
      </c>
      <c r="F3793" s="13" t="s">
        <v>13</v>
      </c>
      <c r="G3793" s="13" t="s">
        <v>806</v>
      </c>
      <c r="H3793" s="13" t="s">
        <v>39</v>
      </c>
      <c r="I3793" s="13">
        <v>250</v>
      </c>
      <c r="J3793" s="13" t="s">
        <v>15</v>
      </c>
      <c r="K3793" s="16">
        <v>12</v>
      </c>
      <c r="L3793" s="16">
        <v>0</v>
      </c>
      <c r="M3793" s="16">
        <v>0</v>
      </c>
      <c r="N3793" s="16">
        <v>12</v>
      </c>
      <c r="O3793" s="13" t="s">
        <v>856</v>
      </c>
    </row>
    <row r="3794" spans="1:15">
      <c r="A3794" s="17" t="s">
        <v>659</v>
      </c>
      <c r="B3794" s="13" t="s">
        <v>278</v>
      </c>
      <c r="C3794" s="13" t="s">
        <v>219</v>
      </c>
      <c r="D3794" s="13" t="s">
        <v>589</v>
      </c>
      <c r="E3794" s="13" t="s">
        <v>13</v>
      </c>
      <c r="F3794" s="13" t="s">
        <v>13</v>
      </c>
      <c r="G3794" s="13" t="s">
        <v>806</v>
      </c>
      <c r="H3794" s="13" t="s">
        <v>39</v>
      </c>
      <c r="I3794" s="13">
        <v>250</v>
      </c>
      <c r="J3794" s="13" t="s">
        <v>15</v>
      </c>
      <c r="K3794" s="16">
        <v>2</v>
      </c>
      <c r="L3794" s="16">
        <v>0</v>
      </c>
      <c r="M3794" s="16">
        <v>0</v>
      </c>
      <c r="N3794" s="16">
        <v>2</v>
      </c>
      <c r="O3794" s="13" t="s">
        <v>856</v>
      </c>
    </row>
    <row r="3795" spans="1:15">
      <c r="A3795" s="17" t="s">
        <v>664</v>
      </c>
      <c r="B3795" s="13" t="s">
        <v>278</v>
      </c>
      <c r="C3795" s="13" t="s">
        <v>219</v>
      </c>
      <c r="D3795" s="13" t="s">
        <v>589</v>
      </c>
      <c r="E3795" s="13" t="s">
        <v>13</v>
      </c>
      <c r="F3795" s="13" t="s">
        <v>13</v>
      </c>
      <c r="G3795" s="13" t="s">
        <v>806</v>
      </c>
      <c r="H3795" s="13" t="s">
        <v>39</v>
      </c>
      <c r="I3795" s="13">
        <v>250</v>
      </c>
      <c r="J3795" s="13" t="s">
        <v>15</v>
      </c>
      <c r="K3795" s="16">
        <v>144</v>
      </c>
      <c r="L3795" s="16">
        <v>0</v>
      </c>
      <c r="M3795" s="16">
        <v>0</v>
      </c>
      <c r="N3795" s="16">
        <v>144</v>
      </c>
      <c r="O3795" s="13" t="s">
        <v>856</v>
      </c>
    </row>
    <row r="3796" spans="1:15">
      <c r="A3796" s="17" t="s">
        <v>686</v>
      </c>
      <c r="B3796" s="13" t="s">
        <v>278</v>
      </c>
      <c r="C3796" s="13" t="s">
        <v>219</v>
      </c>
      <c r="D3796" s="13" t="s">
        <v>589</v>
      </c>
      <c r="E3796" s="13" t="s">
        <v>13</v>
      </c>
      <c r="F3796" s="13" t="s">
        <v>13</v>
      </c>
      <c r="G3796" s="13" t="s">
        <v>806</v>
      </c>
      <c r="H3796" s="13" t="s">
        <v>39</v>
      </c>
      <c r="I3796" s="13">
        <v>250</v>
      </c>
      <c r="J3796" s="13" t="s">
        <v>15</v>
      </c>
      <c r="K3796" s="16">
        <v>1</v>
      </c>
      <c r="L3796" s="16">
        <v>0</v>
      </c>
      <c r="M3796" s="16">
        <v>0</v>
      </c>
      <c r="N3796" s="16">
        <v>1</v>
      </c>
      <c r="O3796" s="13" t="s">
        <v>856</v>
      </c>
    </row>
    <row r="3797" spans="1:15">
      <c r="A3797" s="17" t="s">
        <v>634</v>
      </c>
      <c r="B3797" s="13" t="s">
        <v>278</v>
      </c>
      <c r="C3797" s="13" t="s">
        <v>219</v>
      </c>
      <c r="D3797" s="13" t="s">
        <v>590</v>
      </c>
      <c r="E3797" s="13" t="s">
        <v>45</v>
      </c>
      <c r="F3797" s="13" t="s">
        <v>13</v>
      </c>
      <c r="G3797" s="13" t="s">
        <v>807</v>
      </c>
      <c r="H3797" s="13" t="s">
        <v>39</v>
      </c>
      <c r="I3797" s="13">
        <v>500</v>
      </c>
      <c r="J3797" s="13" t="s">
        <v>15</v>
      </c>
      <c r="K3797" s="16">
        <v>132</v>
      </c>
      <c r="L3797" s="16">
        <v>0</v>
      </c>
      <c r="M3797" s="16">
        <v>0</v>
      </c>
      <c r="N3797" s="16">
        <v>132</v>
      </c>
      <c r="O3797" s="13" t="s">
        <v>856</v>
      </c>
    </row>
    <row r="3798" spans="1:15">
      <c r="A3798" s="17" t="s">
        <v>635</v>
      </c>
      <c r="B3798" s="13" t="s">
        <v>278</v>
      </c>
      <c r="C3798" s="13" t="s">
        <v>219</v>
      </c>
      <c r="D3798" s="13" t="s">
        <v>590</v>
      </c>
      <c r="E3798" s="13" t="s">
        <v>45</v>
      </c>
      <c r="F3798" s="13" t="s">
        <v>13</v>
      </c>
      <c r="G3798" s="13" t="s">
        <v>807</v>
      </c>
      <c r="H3798" s="13" t="s">
        <v>39</v>
      </c>
      <c r="I3798" s="13">
        <v>500</v>
      </c>
      <c r="J3798" s="13" t="s">
        <v>15</v>
      </c>
      <c r="K3798" s="16">
        <v>228</v>
      </c>
      <c r="L3798" s="16">
        <v>0</v>
      </c>
      <c r="M3798" s="16">
        <v>0</v>
      </c>
      <c r="N3798" s="16">
        <v>228</v>
      </c>
      <c r="O3798" s="13" t="s">
        <v>856</v>
      </c>
    </row>
    <row r="3799" spans="1:15">
      <c r="A3799" s="17" t="s">
        <v>636</v>
      </c>
      <c r="B3799" s="13" t="s">
        <v>278</v>
      </c>
      <c r="C3799" s="13" t="s">
        <v>219</v>
      </c>
      <c r="D3799" s="13" t="s">
        <v>590</v>
      </c>
      <c r="E3799" s="13" t="s">
        <v>45</v>
      </c>
      <c r="F3799" s="13" t="s">
        <v>13</v>
      </c>
      <c r="G3799" s="13" t="s">
        <v>807</v>
      </c>
      <c r="H3799" s="13" t="s">
        <v>39</v>
      </c>
      <c r="I3799" s="13">
        <v>500</v>
      </c>
      <c r="J3799" s="13" t="s">
        <v>15</v>
      </c>
      <c r="K3799" s="16">
        <v>19</v>
      </c>
      <c r="L3799" s="16">
        <v>0</v>
      </c>
      <c r="M3799" s="16">
        <v>0</v>
      </c>
      <c r="N3799" s="16">
        <v>19</v>
      </c>
      <c r="O3799" s="13" t="s">
        <v>856</v>
      </c>
    </row>
    <row r="3800" spans="1:15">
      <c r="A3800" s="17" t="s">
        <v>688</v>
      </c>
      <c r="B3800" s="13" t="s">
        <v>278</v>
      </c>
      <c r="C3800" s="13" t="s">
        <v>219</v>
      </c>
      <c r="D3800" s="13" t="s">
        <v>590</v>
      </c>
      <c r="E3800" s="13" t="s">
        <v>45</v>
      </c>
      <c r="F3800" s="13" t="s">
        <v>13</v>
      </c>
      <c r="G3800" s="13" t="s">
        <v>807</v>
      </c>
      <c r="H3800" s="13" t="s">
        <v>39</v>
      </c>
      <c r="I3800" s="13">
        <v>500</v>
      </c>
      <c r="J3800" s="13" t="s">
        <v>15</v>
      </c>
      <c r="K3800" s="16">
        <v>96</v>
      </c>
      <c r="L3800" s="16">
        <v>0</v>
      </c>
      <c r="M3800" s="16">
        <v>0</v>
      </c>
      <c r="N3800" s="16">
        <v>96</v>
      </c>
      <c r="O3800" s="13" t="s">
        <v>856</v>
      </c>
    </row>
    <row r="3801" spans="1:15">
      <c r="A3801" s="17" t="s">
        <v>689</v>
      </c>
      <c r="B3801" s="13" t="s">
        <v>278</v>
      </c>
      <c r="C3801" s="13" t="s">
        <v>219</v>
      </c>
      <c r="D3801" s="13" t="s">
        <v>590</v>
      </c>
      <c r="E3801" s="13" t="s">
        <v>45</v>
      </c>
      <c r="F3801" s="13" t="s">
        <v>13</v>
      </c>
      <c r="G3801" s="13" t="s">
        <v>807</v>
      </c>
      <c r="H3801" s="13" t="s">
        <v>39</v>
      </c>
      <c r="I3801" s="13">
        <v>500</v>
      </c>
      <c r="J3801" s="13" t="s">
        <v>15</v>
      </c>
      <c r="K3801" s="16">
        <v>45</v>
      </c>
      <c r="L3801" s="16">
        <v>0</v>
      </c>
      <c r="M3801" s="16">
        <v>0</v>
      </c>
      <c r="N3801" s="16">
        <v>45</v>
      </c>
      <c r="O3801" s="13" t="s">
        <v>856</v>
      </c>
    </row>
    <row r="3802" spans="1:15">
      <c r="A3802" s="17" t="s">
        <v>638</v>
      </c>
      <c r="B3802" s="13" t="s">
        <v>278</v>
      </c>
      <c r="C3802" s="13" t="s">
        <v>219</v>
      </c>
      <c r="D3802" s="13" t="s">
        <v>590</v>
      </c>
      <c r="E3802" s="13" t="s">
        <v>45</v>
      </c>
      <c r="F3802" s="13" t="s">
        <v>13</v>
      </c>
      <c r="G3802" s="13" t="s">
        <v>807</v>
      </c>
      <c r="H3802" s="13" t="s">
        <v>39</v>
      </c>
      <c r="I3802" s="13">
        <v>500</v>
      </c>
      <c r="J3802" s="13" t="s">
        <v>15</v>
      </c>
      <c r="K3802" s="16">
        <v>293</v>
      </c>
      <c r="L3802" s="16">
        <v>0</v>
      </c>
      <c r="M3802" s="16">
        <v>0</v>
      </c>
      <c r="N3802" s="16">
        <v>293</v>
      </c>
      <c r="O3802" s="13" t="s">
        <v>856</v>
      </c>
    </row>
    <row r="3803" spans="1:15">
      <c r="A3803" s="17" t="s">
        <v>639</v>
      </c>
      <c r="B3803" s="13" t="s">
        <v>278</v>
      </c>
      <c r="C3803" s="13" t="s">
        <v>219</v>
      </c>
      <c r="D3803" s="13" t="s">
        <v>590</v>
      </c>
      <c r="E3803" s="13" t="s">
        <v>45</v>
      </c>
      <c r="F3803" s="13" t="s">
        <v>13</v>
      </c>
      <c r="G3803" s="13" t="s">
        <v>807</v>
      </c>
      <c r="H3803" s="13" t="s">
        <v>39</v>
      </c>
      <c r="I3803" s="13">
        <v>500</v>
      </c>
      <c r="J3803" s="13" t="s">
        <v>15</v>
      </c>
      <c r="K3803" s="16">
        <v>264</v>
      </c>
      <c r="L3803" s="16">
        <v>0</v>
      </c>
      <c r="M3803" s="16">
        <v>0</v>
      </c>
      <c r="N3803" s="16">
        <v>264</v>
      </c>
      <c r="O3803" s="13" t="s">
        <v>856</v>
      </c>
    </row>
    <row r="3804" spans="1:15">
      <c r="A3804" s="17" t="s">
        <v>640</v>
      </c>
      <c r="B3804" s="13" t="s">
        <v>278</v>
      </c>
      <c r="C3804" s="13" t="s">
        <v>219</v>
      </c>
      <c r="D3804" s="13" t="s">
        <v>590</v>
      </c>
      <c r="E3804" s="13" t="s">
        <v>45</v>
      </c>
      <c r="F3804" s="13" t="s">
        <v>13</v>
      </c>
      <c r="G3804" s="13" t="s">
        <v>807</v>
      </c>
      <c r="H3804" s="13" t="s">
        <v>39</v>
      </c>
      <c r="I3804" s="13">
        <v>500</v>
      </c>
      <c r="J3804" s="13" t="s">
        <v>15</v>
      </c>
      <c r="K3804" s="16">
        <v>22</v>
      </c>
      <c r="L3804" s="16">
        <v>0</v>
      </c>
      <c r="M3804" s="16">
        <v>0</v>
      </c>
      <c r="N3804" s="16">
        <v>22</v>
      </c>
      <c r="O3804" s="13" t="s">
        <v>856</v>
      </c>
    </row>
    <row r="3805" spans="1:15">
      <c r="A3805" s="17" t="s">
        <v>641</v>
      </c>
      <c r="B3805" s="13" t="s">
        <v>278</v>
      </c>
      <c r="C3805" s="13" t="s">
        <v>219</v>
      </c>
      <c r="D3805" s="13" t="s">
        <v>590</v>
      </c>
      <c r="E3805" s="13" t="s">
        <v>45</v>
      </c>
      <c r="F3805" s="13" t="s">
        <v>13</v>
      </c>
      <c r="G3805" s="13" t="s">
        <v>807</v>
      </c>
      <c r="H3805" s="13" t="s">
        <v>39</v>
      </c>
      <c r="I3805" s="13">
        <v>500</v>
      </c>
      <c r="J3805" s="13" t="s">
        <v>15</v>
      </c>
      <c r="K3805" s="16">
        <v>376</v>
      </c>
      <c r="L3805" s="16">
        <v>0</v>
      </c>
      <c r="M3805" s="16">
        <v>0</v>
      </c>
      <c r="N3805" s="16">
        <v>376</v>
      </c>
      <c r="O3805" s="13" t="s">
        <v>856</v>
      </c>
    </row>
    <row r="3806" spans="1:15">
      <c r="A3806" s="17" t="s">
        <v>642</v>
      </c>
      <c r="B3806" s="13" t="s">
        <v>278</v>
      </c>
      <c r="C3806" s="13" t="s">
        <v>219</v>
      </c>
      <c r="D3806" s="13" t="s">
        <v>590</v>
      </c>
      <c r="E3806" s="13" t="s">
        <v>45</v>
      </c>
      <c r="F3806" s="13" t="s">
        <v>13</v>
      </c>
      <c r="G3806" s="13" t="s">
        <v>807</v>
      </c>
      <c r="H3806" s="13" t="s">
        <v>39</v>
      </c>
      <c r="I3806" s="13">
        <v>500</v>
      </c>
      <c r="J3806" s="13" t="s">
        <v>15</v>
      </c>
      <c r="K3806" s="16">
        <v>330</v>
      </c>
      <c r="L3806" s="16">
        <v>330</v>
      </c>
      <c r="M3806" s="16">
        <v>0</v>
      </c>
      <c r="N3806" s="16">
        <v>660</v>
      </c>
      <c r="O3806" s="13" t="s">
        <v>857</v>
      </c>
    </row>
    <row r="3807" spans="1:15">
      <c r="A3807" s="17" t="s">
        <v>643</v>
      </c>
      <c r="B3807" s="13" t="s">
        <v>278</v>
      </c>
      <c r="C3807" s="13" t="s">
        <v>219</v>
      </c>
      <c r="D3807" s="13" t="s">
        <v>590</v>
      </c>
      <c r="E3807" s="13" t="s">
        <v>45</v>
      </c>
      <c r="F3807" s="13" t="s">
        <v>13</v>
      </c>
      <c r="G3807" s="13" t="s">
        <v>807</v>
      </c>
      <c r="H3807" s="13" t="s">
        <v>39</v>
      </c>
      <c r="I3807" s="13">
        <v>500</v>
      </c>
      <c r="J3807" s="13" t="s">
        <v>15</v>
      </c>
      <c r="K3807" s="16">
        <v>74</v>
      </c>
      <c r="L3807" s="16">
        <v>0</v>
      </c>
      <c r="M3807" s="16">
        <v>0</v>
      </c>
      <c r="N3807" s="16">
        <v>74</v>
      </c>
      <c r="O3807" s="13" t="s">
        <v>856</v>
      </c>
    </row>
    <row r="3808" spans="1:15">
      <c r="A3808" s="17" t="s">
        <v>644</v>
      </c>
      <c r="B3808" s="13" t="s">
        <v>278</v>
      </c>
      <c r="C3808" s="13" t="s">
        <v>219</v>
      </c>
      <c r="D3808" s="13" t="s">
        <v>590</v>
      </c>
      <c r="E3808" s="13" t="s">
        <v>45</v>
      </c>
      <c r="F3808" s="13" t="s">
        <v>13</v>
      </c>
      <c r="G3808" s="13" t="s">
        <v>807</v>
      </c>
      <c r="H3808" s="13" t="s">
        <v>39</v>
      </c>
      <c r="I3808" s="13">
        <v>500</v>
      </c>
      <c r="J3808" s="13" t="s">
        <v>15</v>
      </c>
      <c r="K3808" s="16">
        <v>32</v>
      </c>
      <c r="L3808" s="16">
        <v>0</v>
      </c>
      <c r="M3808" s="16">
        <v>0</v>
      </c>
      <c r="N3808" s="16">
        <v>32</v>
      </c>
      <c r="O3808" s="13" t="s">
        <v>856</v>
      </c>
    </row>
    <row r="3809" spans="1:15">
      <c r="A3809" s="17" t="s">
        <v>646</v>
      </c>
      <c r="B3809" s="13" t="s">
        <v>278</v>
      </c>
      <c r="C3809" s="13" t="s">
        <v>219</v>
      </c>
      <c r="D3809" s="13" t="s">
        <v>590</v>
      </c>
      <c r="E3809" s="13" t="s">
        <v>45</v>
      </c>
      <c r="F3809" s="13" t="s">
        <v>13</v>
      </c>
      <c r="G3809" s="13" t="s">
        <v>807</v>
      </c>
      <c r="H3809" s="13" t="s">
        <v>39</v>
      </c>
      <c r="I3809" s="13">
        <v>500</v>
      </c>
      <c r="J3809" s="13" t="s">
        <v>15</v>
      </c>
      <c r="K3809" s="16">
        <v>120</v>
      </c>
      <c r="L3809" s="16">
        <v>0</v>
      </c>
      <c r="M3809" s="16">
        <v>0</v>
      </c>
      <c r="N3809" s="16">
        <v>120</v>
      </c>
      <c r="O3809" s="13" t="s">
        <v>856</v>
      </c>
    </row>
    <row r="3810" spans="1:15">
      <c r="A3810" s="17" t="s">
        <v>647</v>
      </c>
      <c r="B3810" s="13" t="s">
        <v>278</v>
      </c>
      <c r="C3810" s="13" t="s">
        <v>219</v>
      </c>
      <c r="D3810" s="13" t="s">
        <v>590</v>
      </c>
      <c r="E3810" s="13" t="s">
        <v>45</v>
      </c>
      <c r="F3810" s="13" t="s">
        <v>13</v>
      </c>
      <c r="G3810" s="13" t="s">
        <v>807</v>
      </c>
      <c r="H3810" s="13" t="s">
        <v>39</v>
      </c>
      <c r="I3810" s="13">
        <v>500</v>
      </c>
      <c r="J3810" s="13" t="s">
        <v>15</v>
      </c>
      <c r="K3810" s="16">
        <v>343</v>
      </c>
      <c r="L3810" s="16">
        <v>343</v>
      </c>
      <c r="M3810" s="16">
        <v>0</v>
      </c>
      <c r="N3810" s="16">
        <v>686</v>
      </c>
      <c r="O3810" s="13" t="s">
        <v>857</v>
      </c>
    </row>
    <row r="3811" spans="1:15">
      <c r="A3811" s="17" t="s">
        <v>648</v>
      </c>
      <c r="B3811" s="13" t="s">
        <v>278</v>
      </c>
      <c r="C3811" s="13" t="s">
        <v>219</v>
      </c>
      <c r="D3811" s="13" t="s">
        <v>590</v>
      </c>
      <c r="E3811" s="13" t="s">
        <v>45</v>
      </c>
      <c r="F3811" s="13" t="s">
        <v>13</v>
      </c>
      <c r="G3811" s="13" t="s">
        <v>807</v>
      </c>
      <c r="H3811" s="13" t="s">
        <v>39</v>
      </c>
      <c r="I3811" s="13">
        <v>500</v>
      </c>
      <c r="J3811" s="13" t="s">
        <v>15</v>
      </c>
      <c r="K3811" s="16">
        <v>341</v>
      </c>
      <c r="L3811" s="16">
        <v>0</v>
      </c>
      <c r="M3811" s="16">
        <v>0</v>
      </c>
      <c r="N3811" s="16">
        <v>341</v>
      </c>
      <c r="O3811" s="13" t="s">
        <v>856</v>
      </c>
    </row>
    <row r="3812" spans="1:15">
      <c r="A3812" s="17" t="s">
        <v>649</v>
      </c>
      <c r="B3812" s="13" t="s">
        <v>278</v>
      </c>
      <c r="C3812" s="13" t="s">
        <v>219</v>
      </c>
      <c r="D3812" s="13" t="s">
        <v>590</v>
      </c>
      <c r="E3812" s="13" t="s">
        <v>45</v>
      </c>
      <c r="F3812" s="13" t="s">
        <v>13</v>
      </c>
      <c r="G3812" s="13" t="s">
        <v>807</v>
      </c>
      <c r="H3812" s="13" t="s">
        <v>39</v>
      </c>
      <c r="I3812" s="13">
        <v>500</v>
      </c>
      <c r="J3812" s="13" t="s">
        <v>15</v>
      </c>
      <c r="K3812" s="16">
        <v>94</v>
      </c>
      <c r="L3812" s="16">
        <v>0</v>
      </c>
      <c r="M3812" s="16">
        <v>0</v>
      </c>
      <c r="N3812" s="16">
        <v>94</v>
      </c>
      <c r="O3812" s="13" t="s">
        <v>856</v>
      </c>
    </row>
    <row r="3813" spans="1:15">
      <c r="A3813" s="17" t="s">
        <v>650</v>
      </c>
      <c r="B3813" s="13" t="s">
        <v>278</v>
      </c>
      <c r="C3813" s="13" t="s">
        <v>219</v>
      </c>
      <c r="D3813" s="13" t="s">
        <v>590</v>
      </c>
      <c r="E3813" s="13" t="s">
        <v>45</v>
      </c>
      <c r="F3813" s="13" t="s">
        <v>13</v>
      </c>
      <c r="G3813" s="13" t="s">
        <v>807</v>
      </c>
      <c r="H3813" s="13" t="s">
        <v>39</v>
      </c>
      <c r="I3813" s="13">
        <v>500</v>
      </c>
      <c r="J3813" s="13" t="s">
        <v>15</v>
      </c>
      <c r="K3813" s="16">
        <v>150</v>
      </c>
      <c r="L3813" s="16">
        <v>0</v>
      </c>
      <c r="M3813" s="16">
        <v>0</v>
      </c>
      <c r="N3813" s="16">
        <v>150</v>
      </c>
      <c r="O3813" s="13" t="s">
        <v>856</v>
      </c>
    </row>
    <row r="3814" spans="1:15">
      <c r="A3814" s="17" t="s">
        <v>651</v>
      </c>
      <c r="B3814" s="13" t="s">
        <v>278</v>
      </c>
      <c r="C3814" s="13" t="s">
        <v>219</v>
      </c>
      <c r="D3814" s="13" t="s">
        <v>590</v>
      </c>
      <c r="E3814" s="13" t="s">
        <v>45</v>
      </c>
      <c r="F3814" s="13" t="s">
        <v>13</v>
      </c>
      <c r="G3814" s="13" t="s">
        <v>807</v>
      </c>
      <c r="H3814" s="13" t="s">
        <v>39</v>
      </c>
      <c r="I3814" s="13">
        <v>500</v>
      </c>
      <c r="J3814" s="13" t="s">
        <v>15</v>
      </c>
      <c r="K3814" s="16">
        <v>60</v>
      </c>
      <c r="L3814" s="16">
        <v>0</v>
      </c>
      <c r="M3814" s="16">
        <v>0</v>
      </c>
      <c r="N3814" s="16">
        <v>60</v>
      </c>
      <c r="O3814" s="13" t="s">
        <v>856</v>
      </c>
    </row>
    <row r="3815" spans="1:15">
      <c r="A3815" s="17" t="s">
        <v>690</v>
      </c>
      <c r="B3815" s="13" t="s">
        <v>278</v>
      </c>
      <c r="C3815" s="13" t="s">
        <v>219</v>
      </c>
      <c r="D3815" s="13" t="s">
        <v>590</v>
      </c>
      <c r="E3815" s="13" t="s">
        <v>45</v>
      </c>
      <c r="F3815" s="13" t="s">
        <v>13</v>
      </c>
      <c r="G3815" s="13" t="s">
        <v>807</v>
      </c>
      <c r="H3815" s="13" t="s">
        <v>39</v>
      </c>
      <c r="I3815" s="13">
        <v>500</v>
      </c>
      <c r="J3815" s="13" t="s">
        <v>15</v>
      </c>
      <c r="K3815" s="16">
        <v>37</v>
      </c>
      <c r="L3815" s="16">
        <v>0</v>
      </c>
      <c r="M3815" s="16">
        <v>0</v>
      </c>
      <c r="N3815" s="16">
        <v>37</v>
      </c>
      <c r="O3815" s="13" t="s">
        <v>856</v>
      </c>
    </row>
    <row r="3816" spans="1:15">
      <c r="A3816" s="17" t="s">
        <v>652</v>
      </c>
      <c r="B3816" s="13" t="s">
        <v>278</v>
      </c>
      <c r="C3816" s="13" t="s">
        <v>219</v>
      </c>
      <c r="D3816" s="13" t="s">
        <v>590</v>
      </c>
      <c r="E3816" s="13" t="s">
        <v>45</v>
      </c>
      <c r="F3816" s="13" t="s">
        <v>13</v>
      </c>
      <c r="G3816" s="13" t="s">
        <v>807</v>
      </c>
      <c r="H3816" s="13" t="s">
        <v>39</v>
      </c>
      <c r="I3816" s="13">
        <v>500</v>
      </c>
      <c r="J3816" s="13" t="s">
        <v>15</v>
      </c>
      <c r="K3816" s="16">
        <v>324</v>
      </c>
      <c r="L3816" s="16">
        <v>0</v>
      </c>
      <c r="M3816" s="16">
        <v>0</v>
      </c>
      <c r="N3816" s="16">
        <v>324</v>
      </c>
      <c r="O3816" s="13" t="s">
        <v>856</v>
      </c>
    </row>
    <row r="3817" spans="1:15">
      <c r="A3817" s="17" t="s">
        <v>653</v>
      </c>
      <c r="B3817" s="13" t="s">
        <v>278</v>
      </c>
      <c r="C3817" s="13" t="s">
        <v>219</v>
      </c>
      <c r="D3817" s="13" t="s">
        <v>590</v>
      </c>
      <c r="E3817" s="13" t="s">
        <v>45</v>
      </c>
      <c r="F3817" s="13" t="s">
        <v>13</v>
      </c>
      <c r="G3817" s="13" t="s">
        <v>807</v>
      </c>
      <c r="H3817" s="13" t="s">
        <v>39</v>
      </c>
      <c r="I3817" s="13">
        <v>500</v>
      </c>
      <c r="J3817" s="13" t="s">
        <v>15</v>
      </c>
      <c r="K3817" s="16">
        <v>144</v>
      </c>
      <c r="L3817" s="16">
        <v>0</v>
      </c>
      <c r="M3817" s="16">
        <v>0</v>
      </c>
      <c r="N3817" s="16">
        <v>144</v>
      </c>
      <c r="O3817" s="13" t="s">
        <v>856</v>
      </c>
    </row>
    <row r="3818" spans="1:15">
      <c r="A3818" s="17" t="s">
        <v>654</v>
      </c>
      <c r="B3818" s="13" t="s">
        <v>278</v>
      </c>
      <c r="C3818" s="13" t="s">
        <v>219</v>
      </c>
      <c r="D3818" s="13" t="s">
        <v>590</v>
      </c>
      <c r="E3818" s="13" t="s">
        <v>45</v>
      </c>
      <c r="F3818" s="13" t="s">
        <v>13</v>
      </c>
      <c r="G3818" s="13" t="s">
        <v>807</v>
      </c>
      <c r="H3818" s="13" t="s">
        <v>39</v>
      </c>
      <c r="I3818" s="13">
        <v>500</v>
      </c>
      <c r="J3818" s="13" t="s">
        <v>15</v>
      </c>
      <c r="K3818" s="16">
        <v>86</v>
      </c>
      <c r="L3818" s="16">
        <v>0</v>
      </c>
      <c r="M3818" s="16">
        <v>0</v>
      </c>
      <c r="N3818" s="16">
        <v>86</v>
      </c>
      <c r="O3818" s="13" t="s">
        <v>856</v>
      </c>
    </row>
    <row r="3819" spans="1:15">
      <c r="A3819" s="17" t="s">
        <v>655</v>
      </c>
      <c r="B3819" s="13" t="s">
        <v>278</v>
      </c>
      <c r="C3819" s="13" t="s">
        <v>219</v>
      </c>
      <c r="D3819" s="13" t="s">
        <v>590</v>
      </c>
      <c r="E3819" s="13" t="s">
        <v>45</v>
      </c>
      <c r="F3819" s="13" t="s">
        <v>13</v>
      </c>
      <c r="G3819" s="13" t="s">
        <v>807</v>
      </c>
      <c r="H3819" s="13" t="s">
        <v>39</v>
      </c>
      <c r="I3819" s="13">
        <v>500</v>
      </c>
      <c r="J3819" s="13" t="s">
        <v>15</v>
      </c>
      <c r="K3819" s="16">
        <v>51</v>
      </c>
      <c r="L3819" s="16">
        <v>0</v>
      </c>
      <c r="M3819" s="16">
        <v>0</v>
      </c>
      <c r="N3819" s="16">
        <v>51</v>
      </c>
      <c r="O3819" s="13" t="s">
        <v>856</v>
      </c>
    </row>
    <row r="3820" spans="1:15">
      <c r="A3820" s="17" t="s">
        <v>656</v>
      </c>
      <c r="B3820" s="13" t="s">
        <v>278</v>
      </c>
      <c r="C3820" s="13" t="s">
        <v>219</v>
      </c>
      <c r="D3820" s="13" t="s">
        <v>590</v>
      </c>
      <c r="E3820" s="13" t="s">
        <v>45</v>
      </c>
      <c r="F3820" s="13" t="s">
        <v>13</v>
      </c>
      <c r="G3820" s="13" t="s">
        <v>807</v>
      </c>
      <c r="H3820" s="13" t="s">
        <v>39</v>
      </c>
      <c r="I3820" s="13">
        <v>500</v>
      </c>
      <c r="J3820" s="13" t="s">
        <v>15</v>
      </c>
      <c r="K3820" s="16">
        <v>85</v>
      </c>
      <c r="L3820" s="16">
        <v>0</v>
      </c>
      <c r="M3820" s="16">
        <v>0</v>
      </c>
      <c r="N3820" s="16">
        <v>85</v>
      </c>
      <c r="O3820" s="13" t="s">
        <v>856</v>
      </c>
    </row>
    <row r="3821" spans="1:15">
      <c r="A3821" s="17" t="s">
        <v>657</v>
      </c>
      <c r="B3821" s="13" t="s">
        <v>278</v>
      </c>
      <c r="C3821" s="13" t="s">
        <v>219</v>
      </c>
      <c r="D3821" s="13" t="s">
        <v>590</v>
      </c>
      <c r="E3821" s="13" t="s">
        <v>45</v>
      </c>
      <c r="F3821" s="13" t="s">
        <v>13</v>
      </c>
      <c r="G3821" s="13" t="s">
        <v>807</v>
      </c>
      <c r="H3821" s="13" t="s">
        <v>39</v>
      </c>
      <c r="I3821" s="13">
        <v>500</v>
      </c>
      <c r="J3821" s="13" t="s">
        <v>15</v>
      </c>
      <c r="K3821" s="16">
        <v>137</v>
      </c>
      <c r="L3821" s="16">
        <v>0</v>
      </c>
      <c r="M3821" s="16">
        <v>0</v>
      </c>
      <c r="N3821" s="16">
        <v>137</v>
      </c>
      <c r="O3821" s="13" t="s">
        <v>856</v>
      </c>
    </row>
    <row r="3822" spans="1:15">
      <c r="A3822" s="17" t="s">
        <v>659</v>
      </c>
      <c r="B3822" s="13" t="s">
        <v>278</v>
      </c>
      <c r="C3822" s="13" t="s">
        <v>219</v>
      </c>
      <c r="D3822" s="13" t="s">
        <v>590</v>
      </c>
      <c r="E3822" s="13" t="s">
        <v>45</v>
      </c>
      <c r="F3822" s="13" t="s">
        <v>13</v>
      </c>
      <c r="G3822" s="13" t="s">
        <v>807</v>
      </c>
      <c r="H3822" s="13" t="s">
        <v>39</v>
      </c>
      <c r="I3822" s="13">
        <v>500</v>
      </c>
      <c r="J3822" s="13" t="s">
        <v>15</v>
      </c>
      <c r="K3822" s="16">
        <v>131</v>
      </c>
      <c r="L3822" s="16">
        <v>0</v>
      </c>
      <c r="M3822" s="16">
        <v>0</v>
      </c>
      <c r="N3822" s="16">
        <v>131</v>
      </c>
      <c r="O3822" s="13" t="s">
        <v>856</v>
      </c>
    </row>
    <row r="3823" spans="1:15">
      <c r="A3823" s="17" t="s">
        <v>660</v>
      </c>
      <c r="B3823" s="13" t="s">
        <v>278</v>
      </c>
      <c r="C3823" s="13" t="s">
        <v>219</v>
      </c>
      <c r="D3823" s="13" t="s">
        <v>590</v>
      </c>
      <c r="E3823" s="13" t="s">
        <v>45</v>
      </c>
      <c r="F3823" s="13" t="s">
        <v>13</v>
      </c>
      <c r="G3823" s="13" t="s">
        <v>807</v>
      </c>
      <c r="H3823" s="13" t="s">
        <v>39</v>
      </c>
      <c r="I3823" s="13">
        <v>500</v>
      </c>
      <c r="J3823" s="13" t="s">
        <v>15</v>
      </c>
      <c r="K3823" s="16">
        <v>30</v>
      </c>
      <c r="L3823" s="16">
        <v>0</v>
      </c>
      <c r="M3823" s="16">
        <v>0</v>
      </c>
      <c r="N3823" s="16">
        <v>30</v>
      </c>
      <c r="O3823" s="13" t="s">
        <v>856</v>
      </c>
    </row>
    <row r="3824" spans="1:15">
      <c r="A3824" s="17" t="s">
        <v>661</v>
      </c>
      <c r="B3824" s="13" t="s">
        <v>278</v>
      </c>
      <c r="C3824" s="13" t="s">
        <v>219</v>
      </c>
      <c r="D3824" s="13" t="s">
        <v>590</v>
      </c>
      <c r="E3824" s="13" t="s">
        <v>45</v>
      </c>
      <c r="F3824" s="13" t="s">
        <v>13</v>
      </c>
      <c r="G3824" s="13" t="s">
        <v>807</v>
      </c>
      <c r="H3824" s="13" t="s">
        <v>39</v>
      </c>
      <c r="I3824" s="13">
        <v>500</v>
      </c>
      <c r="J3824" s="13" t="s">
        <v>15</v>
      </c>
      <c r="K3824" s="16">
        <v>14</v>
      </c>
      <c r="L3824" s="16">
        <v>0</v>
      </c>
      <c r="M3824" s="16">
        <v>0</v>
      </c>
      <c r="N3824" s="16">
        <v>14</v>
      </c>
      <c r="O3824" s="13" t="s">
        <v>856</v>
      </c>
    </row>
    <row r="3825" spans="1:15">
      <c r="A3825" s="17" t="s">
        <v>662</v>
      </c>
      <c r="B3825" s="13" t="s">
        <v>278</v>
      </c>
      <c r="C3825" s="13" t="s">
        <v>219</v>
      </c>
      <c r="D3825" s="13" t="s">
        <v>590</v>
      </c>
      <c r="E3825" s="13" t="s">
        <v>45</v>
      </c>
      <c r="F3825" s="13" t="s">
        <v>13</v>
      </c>
      <c r="G3825" s="13" t="s">
        <v>807</v>
      </c>
      <c r="H3825" s="13" t="s">
        <v>39</v>
      </c>
      <c r="I3825" s="13">
        <v>500</v>
      </c>
      <c r="J3825" s="13" t="s">
        <v>15</v>
      </c>
      <c r="K3825" s="16">
        <v>22</v>
      </c>
      <c r="L3825" s="16">
        <v>0</v>
      </c>
      <c r="M3825" s="16">
        <v>0</v>
      </c>
      <c r="N3825" s="16">
        <v>22</v>
      </c>
      <c r="O3825" s="13" t="s">
        <v>856</v>
      </c>
    </row>
    <row r="3826" spans="1:15">
      <c r="A3826" s="17" t="s">
        <v>663</v>
      </c>
      <c r="B3826" s="13" t="s">
        <v>278</v>
      </c>
      <c r="C3826" s="13" t="s">
        <v>219</v>
      </c>
      <c r="D3826" s="13" t="s">
        <v>590</v>
      </c>
      <c r="E3826" s="13" t="s">
        <v>45</v>
      </c>
      <c r="F3826" s="13" t="s">
        <v>13</v>
      </c>
      <c r="G3826" s="13" t="s">
        <v>807</v>
      </c>
      <c r="H3826" s="13" t="s">
        <v>39</v>
      </c>
      <c r="I3826" s="13">
        <v>500</v>
      </c>
      <c r="J3826" s="13" t="s">
        <v>15</v>
      </c>
      <c r="K3826" s="16">
        <v>96</v>
      </c>
      <c r="L3826" s="16">
        <v>0</v>
      </c>
      <c r="M3826" s="16">
        <v>0</v>
      </c>
      <c r="N3826" s="16">
        <v>96</v>
      </c>
      <c r="O3826" s="13" t="s">
        <v>856</v>
      </c>
    </row>
    <row r="3827" spans="1:15">
      <c r="A3827" s="17" t="s">
        <v>664</v>
      </c>
      <c r="B3827" s="13" t="s">
        <v>278</v>
      </c>
      <c r="C3827" s="13" t="s">
        <v>219</v>
      </c>
      <c r="D3827" s="13" t="s">
        <v>590</v>
      </c>
      <c r="E3827" s="13" t="s">
        <v>45</v>
      </c>
      <c r="F3827" s="13" t="s">
        <v>13</v>
      </c>
      <c r="G3827" s="13" t="s">
        <v>807</v>
      </c>
      <c r="H3827" s="13" t="s">
        <v>39</v>
      </c>
      <c r="I3827" s="13">
        <v>500</v>
      </c>
      <c r="J3827" s="13" t="s">
        <v>15</v>
      </c>
      <c r="K3827" s="16">
        <v>36</v>
      </c>
      <c r="L3827" s="16">
        <v>0</v>
      </c>
      <c r="M3827" s="16">
        <v>0</v>
      </c>
      <c r="N3827" s="16">
        <v>36</v>
      </c>
      <c r="O3827" s="13" t="s">
        <v>856</v>
      </c>
    </row>
    <row r="3828" spans="1:15">
      <c r="A3828" s="17" t="s">
        <v>666</v>
      </c>
      <c r="B3828" s="13" t="s">
        <v>278</v>
      </c>
      <c r="C3828" s="13" t="s">
        <v>219</v>
      </c>
      <c r="D3828" s="13" t="s">
        <v>590</v>
      </c>
      <c r="E3828" s="13" t="s">
        <v>45</v>
      </c>
      <c r="F3828" s="13" t="s">
        <v>13</v>
      </c>
      <c r="G3828" s="13" t="s">
        <v>807</v>
      </c>
      <c r="H3828" s="13" t="s">
        <v>39</v>
      </c>
      <c r="I3828" s="13">
        <v>500</v>
      </c>
      <c r="J3828" s="13" t="s">
        <v>15</v>
      </c>
      <c r="K3828" s="16">
        <v>96</v>
      </c>
      <c r="L3828" s="16">
        <v>0</v>
      </c>
      <c r="M3828" s="16">
        <v>0</v>
      </c>
      <c r="N3828" s="16">
        <v>96</v>
      </c>
      <c r="O3828" s="13" t="s">
        <v>856</v>
      </c>
    </row>
    <row r="3829" spans="1:15">
      <c r="A3829" s="17" t="s">
        <v>667</v>
      </c>
      <c r="B3829" s="13" t="s">
        <v>278</v>
      </c>
      <c r="C3829" s="13" t="s">
        <v>219</v>
      </c>
      <c r="D3829" s="13" t="s">
        <v>590</v>
      </c>
      <c r="E3829" s="13" t="s">
        <v>45</v>
      </c>
      <c r="F3829" s="13" t="s">
        <v>13</v>
      </c>
      <c r="G3829" s="13" t="s">
        <v>807</v>
      </c>
      <c r="H3829" s="13" t="s">
        <v>39</v>
      </c>
      <c r="I3829" s="13">
        <v>500</v>
      </c>
      <c r="J3829" s="13" t="s">
        <v>15</v>
      </c>
      <c r="K3829" s="16">
        <v>3</v>
      </c>
      <c r="L3829" s="16">
        <v>0</v>
      </c>
      <c r="M3829" s="16">
        <v>0</v>
      </c>
      <c r="N3829" s="16">
        <v>3</v>
      </c>
      <c r="O3829" s="13" t="s">
        <v>856</v>
      </c>
    </row>
    <row r="3830" spans="1:15">
      <c r="A3830" s="17" t="s">
        <v>668</v>
      </c>
      <c r="B3830" s="13" t="s">
        <v>278</v>
      </c>
      <c r="C3830" s="13" t="s">
        <v>219</v>
      </c>
      <c r="D3830" s="13" t="s">
        <v>590</v>
      </c>
      <c r="E3830" s="13" t="s">
        <v>45</v>
      </c>
      <c r="F3830" s="13" t="s">
        <v>13</v>
      </c>
      <c r="G3830" s="13" t="s">
        <v>807</v>
      </c>
      <c r="H3830" s="13" t="s">
        <v>39</v>
      </c>
      <c r="I3830" s="13">
        <v>500</v>
      </c>
      <c r="J3830" s="13" t="s">
        <v>15</v>
      </c>
      <c r="K3830" s="16">
        <v>30</v>
      </c>
      <c r="L3830" s="16">
        <v>0</v>
      </c>
      <c r="M3830" s="16">
        <v>0</v>
      </c>
      <c r="N3830" s="16">
        <v>30</v>
      </c>
      <c r="O3830" s="13" t="s">
        <v>856</v>
      </c>
    </row>
    <row r="3831" spans="1:15">
      <c r="A3831" s="17" t="s">
        <v>694</v>
      </c>
      <c r="B3831" s="13" t="s">
        <v>278</v>
      </c>
      <c r="C3831" s="13" t="s">
        <v>219</v>
      </c>
      <c r="D3831" s="13" t="s">
        <v>590</v>
      </c>
      <c r="E3831" s="13" t="s">
        <v>45</v>
      </c>
      <c r="F3831" s="13" t="s">
        <v>13</v>
      </c>
      <c r="G3831" s="13" t="s">
        <v>807</v>
      </c>
      <c r="H3831" s="13" t="s">
        <v>39</v>
      </c>
      <c r="I3831" s="13">
        <v>500</v>
      </c>
      <c r="J3831" s="13" t="s">
        <v>15</v>
      </c>
      <c r="K3831" s="16">
        <v>73</v>
      </c>
      <c r="L3831" s="16">
        <v>0</v>
      </c>
      <c r="M3831" s="16">
        <v>0</v>
      </c>
      <c r="N3831" s="16">
        <v>73</v>
      </c>
      <c r="O3831" s="13" t="s">
        <v>856</v>
      </c>
    </row>
    <row r="3832" spans="1:15">
      <c r="A3832" s="17" t="s">
        <v>670</v>
      </c>
      <c r="B3832" s="13" t="s">
        <v>278</v>
      </c>
      <c r="C3832" s="13" t="s">
        <v>219</v>
      </c>
      <c r="D3832" s="13" t="s">
        <v>590</v>
      </c>
      <c r="E3832" s="13" t="s">
        <v>45</v>
      </c>
      <c r="F3832" s="13" t="s">
        <v>13</v>
      </c>
      <c r="G3832" s="13" t="s">
        <v>807</v>
      </c>
      <c r="H3832" s="13" t="s">
        <v>39</v>
      </c>
      <c r="I3832" s="13">
        <v>500</v>
      </c>
      <c r="J3832" s="13" t="s">
        <v>15</v>
      </c>
      <c r="K3832" s="16">
        <v>35</v>
      </c>
      <c r="L3832" s="16">
        <v>0</v>
      </c>
      <c r="M3832" s="16">
        <v>0</v>
      </c>
      <c r="N3832" s="16">
        <v>35</v>
      </c>
      <c r="O3832" s="13" t="s">
        <v>856</v>
      </c>
    </row>
    <row r="3833" spans="1:15">
      <c r="A3833" s="17" t="s">
        <v>672</v>
      </c>
      <c r="B3833" s="13" t="s">
        <v>278</v>
      </c>
      <c r="C3833" s="13" t="s">
        <v>219</v>
      </c>
      <c r="D3833" s="13" t="s">
        <v>590</v>
      </c>
      <c r="E3833" s="13" t="s">
        <v>45</v>
      </c>
      <c r="F3833" s="13" t="s">
        <v>13</v>
      </c>
      <c r="G3833" s="13" t="s">
        <v>807</v>
      </c>
      <c r="H3833" s="13" t="s">
        <v>39</v>
      </c>
      <c r="I3833" s="13">
        <v>500</v>
      </c>
      <c r="J3833" s="13" t="s">
        <v>15</v>
      </c>
      <c r="K3833" s="16">
        <v>11</v>
      </c>
      <c r="L3833" s="16">
        <v>0</v>
      </c>
      <c r="M3833" s="16">
        <v>0</v>
      </c>
      <c r="N3833" s="16">
        <v>11</v>
      </c>
      <c r="O3833" s="13" t="s">
        <v>856</v>
      </c>
    </row>
    <row r="3834" spans="1:15">
      <c r="A3834" s="17" t="s">
        <v>675</v>
      </c>
      <c r="B3834" s="13" t="s">
        <v>278</v>
      </c>
      <c r="C3834" s="13" t="s">
        <v>219</v>
      </c>
      <c r="D3834" s="13" t="s">
        <v>590</v>
      </c>
      <c r="E3834" s="13" t="s">
        <v>45</v>
      </c>
      <c r="F3834" s="13" t="s">
        <v>13</v>
      </c>
      <c r="G3834" s="13" t="s">
        <v>807</v>
      </c>
      <c r="H3834" s="13" t="s">
        <v>39</v>
      </c>
      <c r="I3834" s="13">
        <v>500</v>
      </c>
      <c r="J3834" s="13" t="s">
        <v>15</v>
      </c>
      <c r="K3834" s="16">
        <v>20</v>
      </c>
      <c r="L3834" s="16">
        <v>0</v>
      </c>
      <c r="M3834" s="16">
        <v>0</v>
      </c>
      <c r="N3834" s="16">
        <v>20</v>
      </c>
      <c r="O3834" s="13" t="s">
        <v>856</v>
      </c>
    </row>
    <row r="3835" spans="1:15">
      <c r="A3835" s="17" t="s">
        <v>676</v>
      </c>
      <c r="B3835" s="13" t="s">
        <v>278</v>
      </c>
      <c r="C3835" s="13" t="s">
        <v>219</v>
      </c>
      <c r="D3835" s="13" t="s">
        <v>590</v>
      </c>
      <c r="E3835" s="13" t="s">
        <v>45</v>
      </c>
      <c r="F3835" s="13" t="s">
        <v>13</v>
      </c>
      <c r="G3835" s="13" t="s">
        <v>807</v>
      </c>
      <c r="H3835" s="13" t="s">
        <v>39</v>
      </c>
      <c r="I3835" s="13">
        <v>500</v>
      </c>
      <c r="J3835" s="13" t="s">
        <v>15</v>
      </c>
      <c r="K3835" s="16">
        <v>13</v>
      </c>
      <c r="L3835" s="16">
        <v>0</v>
      </c>
      <c r="M3835" s="16">
        <v>0</v>
      </c>
      <c r="N3835" s="16">
        <v>13</v>
      </c>
      <c r="O3835" s="13" t="s">
        <v>856</v>
      </c>
    </row>
    <row r="3836" spans="1:15">
      <c r="A3836" s="17" t="s">
        <v>677</v>
      </c>
      <c r="B3836" s="13" t="s">
        <v>278</v>
      </c>
      <c r="C3836" s="13" t="s">
        <v>219</v>
      </c>
      <c r="D3836" s="13" t="s">
        <v>590</v>
      </c>
      <c r="E3836" s="13" t="s">
        <v>45</v>
      </c>
      <c r="F3836" s="13" t="s">
        <v>13</v>
      </c>
      <c r="G3836" s="13" t="s">
        <v>807</v>
      </c>
      <c r="H3836" s="13" t="s">
        <v>39</v>
      </c>
      <c r="I3836" s="13">
        <v>500</v>
      </c>
      <c r="J3836" s="13" t="s">
        <v>15</v>
      </c>
      <c r="K3836" s="16">
        <v>13</v>
      </c>
      <c r="L3836" s="16">
        <v>0</v>
      </c>
      <c r="M3836" s="16">
        <v>0</v>
      </c>
      <c r="N3836" s="16">
        <v>13</v>
      </c>
      <c r="O3836" s="13" t="s">
        <v>856</v>
      </c>
    </row>
    <row r="3837" spans="1:15">
      <c r="A3837" s="17" t="s">
        <v>678</v>
      </c>
      <c r="B3837" s="13" t="s">
        <v>278</v>
      </c>
      <c r="C3837" s="13" t="s">
        <v>219</v>
      </c>
      <c r="D3837" s="13" t="s">
        <v>590</v>
      </c>
      <c r="E3837" s="13" t="s">
        <v>45</v>
      </c>
      <c r="F3837" s="13" t="s">
        <v>13</v>
      </c>
      <c r="G3837" s="13" t="s">
        <v>807</v>
      </c>
      <c r="H3837" s="13" t="s">
        <v>39</v>
      </c>
      <c r="I3837" s="13">
        <v>500</v>
      </c>
      <c r="J3837" s="13" t="s">
        <v>15</v>
      </c>
      <c r="K3837" s="16">
        <v>1</v>
      </c>
      <c r="L3837" s="16">
        <v>0</v>
      </c>
      <c r="M3837" s="16">
        <v>0</v>
      </c>
      <c r="N3837" s="16">
        <v>1</v>
      </c>
      <c r="O3837" s="13" t="s">
        <v>856</v>
      </c>
    </row>
    <row r="3838" spans="1:15">
      <c r="A3838" s="17" t="s">
        <v>679</v>
      </c>
      <c r="B3838" s="13" t="s">
        <v>278</v>
      </c>
      <c r="C3838" s="13" t="s">
        <v>219</v>
      </c>
      <c r="D3838" s="13" t="s">
        <v>590</v>
      </c>
      <c r="E3838" s="13" t="s">
        <v>45</v>
      </c>
      <c r="F3838" s="13" t="s">
        <v>13</v>
      </c>
      <c r="G3838" s="13" t="s">
        <v>807</v>
      </c>
      <c r="H3838" s="13" t="s">
        <v>39</v>
      </c>
      <c r="I3838" s="13">
        <v>500</v>
      </c>
      <c r="J3838" s="13" t="s">
        <v>15</v>
      </c>
      <c r="K3838" s="16">
        <v>6</v>
      </c>
      <c r="L3838" s="16">
        <v>0</v>
      </c>
      <c r="M3838" s="16">
        <v>0</v>
      </c>
      <c r="N3838" s="16">
        <v>6</v>
      </c>
      <c r="O3838" s="13" t="s">
        <v>856</v>
      </c>
    </row>
    <row r="3839" spans="1:15">
      <c r="A3839" s="17" t="s">
        <v>680</v>
      </c>
      <c r="B3839" s="13" t="s">
        <v>278</v>
      </c>
      <c r="C3839" s="13" t="s">
        <v>219</v>
      </c>
      <c r="D3839" s="13" t="s">
        <v>590</v>
      </c>
      <c r="E3839" s="13" t="s">
        <v>45</v>
      </c>
      <c r="F3839" s="13" t="s">
        <v>13</v>
      </c>
      <c r="G3839" s="13" t="s">
        <v>807</v>
      </c>
      <c r="H3839" s="13" t="s">
        <v>39</v>
      </c>
      <c r="I3839" s="13">
        <v>500</v>
      </c>
      <c r="J3839" s="13" t="s">
        <v>15</v>
      </c>
      <c r="K3839" s="16">
        <v>24</v>
      </c>
      <c r="L3839" s="16">
        <v>0</v>
      </c>
      <c r="M3839" s="16">
        <v>0</v>
      </c>
      <c r="N3839" s="16">
        <v>24</v>
      </c>
      <c r="O3839" s="13" t="s">
        <v>856</v>
      </c>
    </row>
    <row r="3840" spans="1:15">
      <c r="A3840" s="17" t="s">
        <v>691</v>
      </c>
      <c r="B3840" s="13" t="s">
        <v>278</v>
      </c>
      <c r="C3840" s="13" t="s">
        <v>219</v>
      </c>
      <c r="D3840" s="13" t="s">
        <v>590</v>
      </c>
      <c r="E3840" s="13" t="s">
        <v>45</v>
      </c>
      <c r="F3840" s="13" t="s">
        <v>13</v>
      </c>
      <c r="G3840" s="13" t="s">
        <v>807</v>
      </c>
      <c r="H3840" s="13" t="s">
        <v>39</v>
      </c>
      <c r="I3840" s="13">
        <v>500</v>
      </c>
      <c r="J3840" s="13" t="s">
        <v>15</v>
      </c>
      <c r="K3840" s="16">
        <v>72</v>
      </c>
      <c r="L3840" s="16">
        <v>0</v>
      </c>
      <c r="M3840" s="16">
        <v>0</v>
      </c>
      <c r="N3840" s="16">
        <v>72</v>
      </c>
      <c r="O3840" s="13" t="s">
        <v>856</v>
      </c>
    </row>
    <row r="3841" spans="1:15">
      <c r="A3841" s="17" t="s">
        <v>683</v>
      </c>
      <c r="B3841" s="13" t="s">
        <v>278</v>
      </c>
      <c r="C3841" s="13" t="s">
        <v>219</v>
      </c>
      <c r="D3841" s="13" t="s">
        <v>590</v>
      </c>
      <c r="E3841" s="13" t="s">
        <v>45</v>
      </c>
      <c r="F3841" s="13" t="s">
        <v>13</v>
      </c>
      <c r="G3841" s="13" t="s">
        <v>807</v>
      </c>
      <c r="H3841" s="13" t="s">
        <v>39</v>
      </c>
      <c r="I3841" s="13">
        <v>500</v>
      </c>
      <c r="J3841" s="13" t="s">
        <v>15</v>
      </c>
      <c r="K3841" s="16">
        <v>24</v>
      </c>
      <c r="L3841" s="16">
        <v>0</v>
      </c>
      <c r="M3841" s="16">
        <v>0</v>
      </c>
      <c r="N3841" s="16">
        <v>24</v>
      </c>
      <c r="O3841" s="13" t="s">
        <v>856</v>
      </c>
    </row>
    <row r="3842" spans="1:15">
      <c r="A3842" s="17" t="s">
        <v>684</v>
      </c>
      <c r="B3842" s="13" t="s">
        <v>278</v>
      </c>
      <c r="C3842" s="13" t="s">
        <v>219</v>
      </c>
      <c r="D3842" s="13" t="s">
        <v>590</v>
      </c>
      <c r="E3842" s="13" t="s">
        <v>45</v>
      </c>
      <c r="F3842" s="13" t="s">
        <v>13</v>
      </c>
      <c r="G3842" s="13" t="s">
        <v>807</v>
      </c>
      <c r="H3842" s="13" t="s">
        <v>39</v>
      </c>
      <c r="I3842" s="13">
        <v>500</v>
      </c>
      <c r="J3842" s="13" t="s">
        <v>15</v>
      </c>
      <c r="K3842" s="16">
        <v>24</v>
      </c>
      <c r="L3842" s="16">
        <v>0</v>
      </c>
      <c r="M3842" s="16">
        <v>0</v>
      </c>
      <c r="N3842" s="16">
        <v>24</v>
      </c>
      <c r="O3842" s="13" t="s">
        <v>856</v>
      </c>
    </row>
    <row r="3843" spans="1:15">
      <c r="A3843" s="17" t="s">
        <v>687</v>
      </c>
      <c r="B3843" s="13" t="s">
        <v>278</v>
      </c>
      <c r="C3843" s="13" t="s">
        <v>219</v>
      </c>
      <c r="D3843" s="13" t="s">
        <v>590</v>
      </c>
      <c r="E3843" s="13" t="s">
        <v>45</v>
      </c>
      <c r="F3843" s="13" t="s">
        <v>13</v>
      </c>
      <c r="G3843" s="13" t="s">
        <v>807</v>
      </c>
      <c r="H3843" s="13" t="s">
        <v>39</v>
      </c>
      <c r="I3843" s="13">
        <v>500</v>
      </c>
      <c r="J3843" s="13" t="s">
        <v>15</v>
      </c>
      <c r="K3843" s="16">
        <v>12</v>
      </c>
      <c r="L3843" s="16">
        <v>0</v>
      </c>
      <c r="M3843" s="16">
        <v>0</v>
      </c>
      <c r="N3843" s="16">
        <v>12</v>
      </c>
      <c r="O3843" s="13" t="s">
        <v>856</v>
      </c>
    </row>
    <row r="3844" spans="1:15">
      <c r="A3844" s="17" t="s">
        <v>688</v>
      </c>
      <c r="B3844" s="13" t="s">
        <v>278</v>
      </c>
      <c r="C3844" s="13" t="s">
        <v>219</v>
      </c>
      <c r="D3844" s="13" t="s">
        <v>591</v>
      </c>
      <c r="E3844" s="13" t="s">
        <v>13</v>
      </c>
      <c r="F3844" s="13" t="s">
        <v>13</v>
      </c>
      <c r="G3844" s="13" t="s">
        <v>592</v>
      </c>
      <c r="H3844" s="13" t="s">
        <v>39</v>
      </c>
      <c r="I3844" s="13">
        <v>500</v>
      </c>
      <c r="J3844" s="13" t="s">
        <v>15</v>
      </c>
      <c r="K3844" s="16">
        <v>609</v>
      </c>
      <c r="L3844" s="16">
        <v>609</v>
      </c>
      <c r="M3844" s="16">
        <v>0</v>
      </c>
      <c r="N3844" s="16">
        <v>1218</v>
      </c>
      <c r="O3844" s="13" t="s">
        <v>857</v>
      </c>
    </row>
    <row r="3845" spans="1:15">
      <c r="A3845" s="17" t="s">
        <v>689</v>
      </c>
      <c r="B3845" s="13" t="s">
        <v>278</v>
      </c>
      <c r="C3845" s="13" t="s">
        <v>219</v>
      </c>
      <c r="D3845" s="13" t="s">
        <v>591</v>
      </c>
      <c r="E3845" s="13" t="s">
        <v>13</v>
      </c>
      <c r="F3845" s="13" t="s">
        <v>13</v>
      </c>
      <c r="G3845" s="13" t="s">
        <v>592</v>
      </c>
      <c r="H3845" s="13" t="s">
        <v>39</v>
      </c>
      <c r="I3845" s="13">
        <v>500</v>
      </c>
      <c r="J3845" s="13" t="s">
        <v>15</v>
      </c>
      <c r="K3845" s="16">
        <v>312</v>
      </c>
      <c r="L3845" s="16">
        <v>0</v>
      </c>
      <c r="M3845" s="16">
        <v>0</v>
      </c>
      <c r="N3845" s="16">
        <v>312</v>
      </c>
      <c r="O3845" s="13" t="s">
        <v>856</v>
      </c>
    </row>
    <row r="3846" spans="1:15">
      <c r="A3846" s="17" t="s">
        <v>638</v>
      </c>
      <c r="B3846" s="13" t="s">
        <v>278</v>
      </c>
      <c r="C3846" s="13" t="s">
        <v>219</v>
      </c>
      <c r="D3846" s="13" t="s">
        <v>591</v>
      </c>
      <c r="E3846" s="13" t="s">
        <v>13</v>
      </c>
      <c r="F3846" s="13" t="s">
        <v>13</v>
      </c>
      <c r="G3846" s="13" t="s">
        <v>592</v>
      </c>
      <c r="H3846" s="13" t="s">
        <v>39</v>
      </c>
      <c r="I3846" s="13">
        <v>500</v>
      </c>
      <c r="J3846" s="13" t="s">
        <v>15</v>
      </c>
      <c r="K3846" s="16">
        <v>10</v>
      </c>
      <c r="L3846" s="16">
        <v>0</v>
      </c>
      <c r="M3846" s="16">
        <v>0</v>
      </c>
      <c r="N3846" s="16">
        <v>10</v>
      </c>
      <c r="O3846" s="13" t="s">
        <v>856</v>
      </c>
    </row>
    <row r="3847" spans="1:15">
      <c r="A3847" s="17" t="s">
        <v>639</v>
      </c>
      <c r="B3847" s="13" t="s">
        <v>278</v>
      </c>
      <c r="C3847" s="13" t="s">
        <v>219</v>
      </c>
      <c r="D3847" s="13" t="s">
        <v>591</v>
      </c>
      <c r="E3847" s="13" t="s">
        <v>13</v>
      </c>
      <c r="F3847" s="13" t="s">
        <v>13</v>
      </c>
      <c r="G3847" s="13" t="s">
        <v>592</v>
      </c>
      <c r="H3847" s="13" t="s">
        <v>39</v>
      </c>
      <c r="I3847" s="13">
        <v>500</v>
      </c>
      <c r="J3847" s="13" t="s">
        <v>15</v>
      </c>
      <c r="K3847" s="16">
        <v>534</v>
      </c>
      <c r="L3847" s="16">
        <v>534</v>
      </c>
      <c r="M3847" s="16">
        <v>0</v>
      </c>
      <c r="N3847" s="16">
        <v>1068</v>
      </c>
      <c r="O3847" s="13" t="s">
        <v>857</v>
      </c>
    </row>
    <row r="3848" spans="1:15">
      <c r="A3848" s="17" t="s">
        <v>640</v>
      </c>
      <c r="B3848" s="13" t="s">
        <v>278</v>
      </c>
      <c r="C3848" s="13" t="s">
        <v>219</v>
      </c>
      <c r="D3848" s="13" t="s">
        <v>591</v>
      </c>
      <c r="E3848" s="13" t="s">
        <v>13</v>
      </c>
      <c r="F3848" s="13" t="s">
        <v>13</v>
      </c>
      <c r="G3848" s="13" t="s">
        <v>592</v>
      </c>
      <c r="H3848" s="13" t="s">
        <v>39</v>
      </c>
      <c r="I3848" s="13">
        <v>500</v>
      </c>
      <c r="J3848" s="13" t="s">
        <v>15</v>
      </c>
      <c r="K3848" s="16">
        <v>2</v>
      </c>
      <c r="L3848" s="16">
        <v>0</v>
      </c>
      <c r="M3848" s="16">
        <v>0</v>
      </c>
      <c r="N3848" s="16">
        <v>2</v>
      </c>
      <c r="O3848" s="13" t="s">
        <v>856</v>
      </c>
    </row>
    <row r="3849" spans="1:15">
      <c r="A3849" s="17" t="s">
        <v>641</v>
      </c>
      <c r="B3849" s="13" t="s">
        <v>278</v>
      </c>
      <c r="C3849" s="13" t="s">
        <v>219</v>
      </c>
      <c r="D3849" s="13" t="s">
        <v>591</v>
      </c>
      <c r="E3849" s="13" t="s">
        <v>13</v>
      </c>
      <c r="F3849" s="13" t="s">
        <v>13</v>
      </c>
      <c r="G3849" s="13" t="s">
        <v>592</v>
      </c>
      <c r="H3849" s="13" t="s">
        <v>39</v>
      </c>
      <c r="I3849" s="13">
        <v>500</v>
      </c>
      <c r="J3849" s="13" t="s">
        <v>15</v>
      </c>
      <c r="K3849" s="16">
        <v>12</v>
      </c>
      <c r="L3849" s="16">
        <v>0</v>
      </c>
      <c r="M3849" s="16">
        <v>0</v>
      </c>
      <c r="N3849" s="16">
        <v>12</v>
      </c>
      <c r="O3849" s="13" t="s">
        <v>856</v>
      </c>
    </row>
    <row r="3850" spans="1:15">
      <c r="A3850" s="17" t="s">
        <v>642</v>
      </c>
      <c r="B3850" s="13" t="s">
        <v>278</v>
      </c>
      <c r="C3850" s="13" t="s">
        <v>219</v>
      </c>
      <c r="D3850" s="13" t="s">
        <v>591</v>
      </c>
      <c r="E3850" s="13" t="s">
        <v>13</v>
      </c>
      <c r="F3850" s="13" t="s">
        <v>13</v>
      </c>
      <c r="G3850" s="13" t="s">
        <v>592</v>
      </c>
      <c r="H3850" s="13" t="s">
        <v>39</v>
      </c>
      <c r="I3850" s="13">
        <v>500</v>
      </c>
      <c r="J3850" s="13" t="s">
        <v>15</v>
      </c>
      <c r="K3850" s="16">
        <v>752</v>
      </c>
      <c r="L3850" s="16">
        <v>752</v>
      </c>
      <c r="M3850" s="16">
        <v>752</v>
      </c>
      <c r="N3850" s="16">
        <v>2256</v>
      </c>
      <c r="O3850" s="13" t="s">
        <v>855</v>
      </c>
    </row>
    <row r="3851" spans="1:15">
      <c r="A3851" s="17" t="s">
        <v>643</v>
      </c>
      <c r="B3851" s="13" t="s">
        <v>278</v>
      </c>
      <c r="C3851" s="13" t="s">
        <v>219</v>
      </c>
      <c r="D3851" s="13" t="s">
        <v>591</v>
      </c>
      <c r="E3851" s="13" t="s">
        <v>13</v>
      </c>
      <c r="F3851" s="13" t="s">
        <v>13</v>
      </c>
      <c r="G3851" s="13" t="s">
        <v>592</v>
      </c>
      <c r="H3851" s="13" t="s">
        <v>39</v>
      </c>
      <c r="I3851" s="13">
        <v>500</v>
      </c>
      <c r="J3851" s="13" t="s">
        <v>15</v>
      </c>
      <c r="K3851" s="16">
        <v>473</v>
      </c>
      <c r="L3851" s="16">
        <v>472</v>
      </c>
      <c r="M3851" s="16">
        <v>0</v>
      </c>
      <c r="N3851" s="16">
        <v>945</v>
      </c>
      <c r="O3851" s="13" t="s">
        <v>857</v>
      </c>
    </row>
    <row r="3852" spans="1:15">
      <c r="A3852" s="17" t="s">
        <v>646</v>
      </c>
      <c r="B3852" s="13" t="s">
        <v>278</v>
      </c>
      <c r="C3852" s="13" t="s">
        <v>219</v>
      </c>
      <c r="D3852" s="13" t="s">
        <v>591</v>
      </c>
      <c r="E3852" s="13" t="s">
        <v>13</v>
      </c>
      <c r="F3852" s="13" t="s">
        <v>13</v>
      </c>
      <c r="G3852" s="13" t="s">
        <v>592</v>
      </c>
      <c r="H3852" s="13" t="s">
        <v>39</v>
      </c>
      <c r="I3852" s="13">
        <v>500</v>
      </c>
      <c r="J3852" s="13" t="s">
        <v>15</v>
      </c>
      <c r="K3852" s="16">
        <v>645</v>
      </c>
      <c r="L3852" s="16">
        <v>644</v>
      </c>
      <c r="M3852" s="16">
        <v>0</v>
      </c>
      <c r="N3852" s="16">
        <v>1289</v>
      </c>
      <c r="O3852" s="13" t="s">
        <v>857</v>
      </c>
    </row>
    <row r="3853" spans="1:15">
      <c r="A3853" s="17" t="s">
        <v>647</v>
      </c>
      <c r="B3853" s="13" t="s">
        <v>278</v>
      </c>
      <c r="C3853" s="13" t="s">
        <v>219</v>
      </c>
      <c r="D3853" s="13" t="s">
        <v>591</v>
      </c>
      <c r="E3853" s="13" t="s">
        <v>13</v>
      </c>
      <c r="F3853" s="13" t="s">
        <v>13</v>
      </c>
      <c r="G3853" s="13" t="s">
        <v>592</v>
      </c>
      <c r="H3853" s="13" t="s">
        <v>39</v>
      </c>
      <c r="I3853" s="13">
        <v>500</v>
      </c>
      <c r="J3853" s="13" t="s">
        <v>15</v>
      </c>
      <c r="K3853" s="16">
        <v>60</v>
      </c>
      <c r="L3853" s="16">
        <v>0</v>
      </c>
      <c r="M3853" s="16">
        <v>0</v>
      </c>
      <c r="N3853" s="16">
        <v>60</v>
      </c>
      <c r="O3853" s="13" t="s">
        <v>856</v>
      </c>
    </row>
    <row r="3854" spans="1:15">
      <c r="A3854" s="17" t="s">
        <v>648</v>
      </c>
      <c r="B3854" s="13" t="s">
        <v>278</v>
      </c>
      <c r="C3854" s="13" t="s">
        <v>219</v>
      </c>
      <c r="D3854" s="13" t="s">
        <v>591</v>
      </c>
      <c r="E3854" s="13" t="s">
        <v>13</v>
      </c>
      <c r="F3854" s="13" t="s">
        <v>13</v>
      </c>
      <c r="G3854" s="13" t="s">
        <v>592</v>
      </c>
      <c r="H3854" s="13" t="s">
        <v>39</v>
      </c>
      <c r="I3854" s="13">
        <v>500</v>
      </c>
      <c r="J3854" s="13" t="s">
        <v>15</v>
      </c>
      <c r="K3854" s="16">
        <v>14</v>
      </c>
      <c r="L3854" s="16">
        <v>0</v>
      </c>
      <c r="M3854" s="16">
        <v>0</v>
      </c>
      <c r="N3854" s="16">
        <v>14</v>
      </c>
      <c r="O3854" s="13" t="s">
        <v>856</v>
      </c>
    </row>
    <row r="3855" spans="1:15">
      <c r="A3855" s="17" t="s">
        <v>650</v>
      </c>
      <c r="B3855" s="13" t="s">
        <v>278</v>
      </c>
      <c r="C3855" s="13" t="s">
        <v>219</v>
      </c>
      <c r="D3855" s="13" t="s">
        <v>591</v>
      </c>
      <c r="E3855" s="13" t="s">
        <v>13</v>
      </c>
      <c r="F3855" s="13" t="s">
        <v>13</v>
      </c>
      <c r="G3855" s="13" t="s">
        <v>592</v>
      </c>
      <c r="H3855" s="13" t="s">
        <v>39</v>
      </c>
      <c r="I3855" s="13">
        <v>500</v>
      </c>
      <c r="J3855" s="13" t="s">
        <v>15</v>
      </c>
      <c r="K3855" s="16">
        <v>1232</v>
      </c>
      <c r="L3855" s="16">
        <v>1232</v>
      </c>
      <c r="M3855" s="16">
        <v>1231</v>
      </c>
      <c r="N3855" s="16">
        <v>3695</v>
      </c>
      <c r="O3855" s="13" t="s">
        <v>855</v>
      </c>
    </row>
    <row r="3856" spans="1:15">
      <c r="A3856" s="17" t="s">
        <v>651</v>
      </c>
      <c r="B3856" s="13" t="s">
        <v>278</v>
      </c>
      <c r="C3856" s="13" t="s">
        <v>219</v>
      </c>
      <c r="D3856" s="13" t="s">
        <v>591</v>
      </c>
      <c r="E3856" s="13" t="s">
        <v>13</v>
      </c>
      <c r="F3856" s="13" t="s">
        <v>13</v>
      </c>
      <c r="G3856" s="13" t="s">
        <v>592</v>
      </c>
      <c r="H3856" s="13" t="s">
        <v>39</v>
      </c>
      <c r="I3856" s="13">
        <v>500</v>
      </c>
      <c r="J3856" s="13" t="s">
        <v>15</v>
      </c>
      <c r="K3856" s="16">
        <v>120</v>
      </c>
      <c r="L3856" s="16">
        <v>0</v>
      </c>
      <c r="M3856" s="16">
        <v>0</v>
      </c>
      <c r="N3856" s="16">
        <v>120</v>
      </c>
      <c r="O3856" s="13" t="s">
        <v>856</v>
      </c>
    </row>
    <row r="3857" spans="1:15">
      <c r="A3857" s="17" t="s">
        <v>690</v>
      </c>
      <c r="B3857" s="13" t="s">
        <v>278</v>
      </c>
      <c r="C3857" s="13" t="s">
        <v>219</v>
      </c>
      <c r="D3857" s="13" t="s">
        <v>591</v>
      </c>
      <c r="E3857" s="13" t="s">
        <v>13</v>
      </c>
      <c r="F3857" s="13" t="s">
        <v>13</v>
      </c>
      <c r="G3857" s="13" t="s">
        <v>592</v>
      </c>
      <c r="H3857" s="13" t="s">
        <v>39</v>
      </c>
      <c r="I3857" s="13">
        <v>500</v>
      </c>
      <c r="J3857" s="13" t="s">
        <v>15</v>
      </c>
      <c r="K3857" s="16">
        <v>12</v>
      </c>
      <c r="L3857" s="16">
        <v>0</v>
      </c>
      <c r="M3857" s="16">
        <v>0</v>
      </c>
      <c r="N3857" s="16">
        <v>12</v>
      </c>
      <c r="O3857" s="13" t="s">
        <v>856</v>
      </c>
    </row>
    <row r="3858" spans="1:15">
      <c r="A3858" s="17" t="s">
        <v>653</v>
      </c>
      <c r="B3858" s="13" t="s">
        <v>278</v>
      </c>
      <c r="C3858" s="13" t="s">
        <v>219</v>
      </c>
      <c r="D3858" s="13" t="s">
        <v>591</v>
      </c>
      <c r="E3858" s="13" t="s">
        <v>13</v>
      </c>
      <c r="F3858" s="13" t="s">
        <v>13</v>
      </c>
      <c r="G3858" s="13" t="s">
        <v>592</v>
      </c>
      <c r="H3858" s="13" t="s">
        <v>39</v>
      </c>
      <c r="I3858" s="13">
        <v>500</v>
      </c>
      <c r="J3858" s="13" t="s">
        <v>15</v>
      </c>
      <c r="K3858" s="16">
        <v>90</v>
      </c>
      <c r="L3858" s="16">
        <v>0</v>
      </c>
      <c r="M3858" s="16">
        <v>0</v>
      </c>
      <c r="N3858" s="16">
        <v>90</v>
      </c>
      <c r="O3858" s="13" t="s">
        <v>856</v>
      </c>
    </row>
    <row r="3859" spans="1:15">
      <c r="A3859" s="17" t="s">
        <v>654</v>
      </c>
      <c r="B3859" s="13" t="s">
        <v>278</v>
      </c>
      <c r="C3859" s="13" t="s">
        <v>219</v>
      </c>
      <c r="D3859" s="13" t="s">
        <v>591</v>
      </c>
      <c r="E3859" s="13" t="s">
        <v>13</v>
      </c>
      <c r="F3859" s="13" t="s">
        <v>13</v>
      </c>
      <c r="G3859" s="13" t="s">
        <v>592</v>
      </c>
      <c r="H3859" s="13" t="s">
        <v>39</v>
      </c>
      <c r="I3859" s="13">
        <v>500</v>
      </c>
      <c r="J3859" s="13" t="s">
        <v>15</v>
      </c>
      <c r="K3859" s="16">
        <v>93</v>
      </c>
      <c r="L3859" s="16">
        <v>0</v>
      </c>
      <c r="M3859" s="16">
        <v>0</v>
      </c>
      <c r="N3859" s="16">
        <v>93</v>
      </c>
      <c r="O3859" s="13" t="s">
        <v>856</v>
      </c>
    </row>
    <row r="3860" spans="1:15">
      <c r="A3860" s="17" t="s">
        <v>655</v>
      </c>
      <c r="B3860" s="13" t="s">
        <v>278</v>
      </c>
      <c r="C3860" s="13" t="s">
        <v>219</v>
      </c>
      <c r="D3860" s="13" t="s">
        <v>591</v>
      </c>
      <c r="E3860" s="13" t="s">
        <v>13</v>
      </c>
      <c r="F3860" s="13" t="s">
        <v>13</v>
      </c>
      <c r="G3860" s="13" t="s">
        <v>592</v>
      </c>
      <c r="H3860" s="13" t="s">
        <v>39</v>
      </c>
      <c r="I3860" s="13">
        <v>500</v>
      </c>
      <c r="J3860" s="13" t="s">
        <v>15</v>
      </c>
      <c r="K3860" s="16">
        <v>8</v>
      </c>
      <c r="L3860" s="16">
        <v>0</v>
      </c>
      <c r="M3860" s="16">
        <v>0</v>
      </c>
      <c r="N3860" s="16">
        <v>8</v>
      </c>
      <c r="O3860" s="13" t="s">
        <v>856</v>
      </c>
    </row>
    <row r="3861" spans="1:15">
      <c r="A3861" s="17" t="s">
        <v>656</v>
      </c>
      <c r="B3861" s="13" t="s">
        <v>278</v>
      </c>
      <c r="C3861" s="13" t="s">
        <v>219</v>
      </c>
      <c r="D3861" s="13" t="s">
        <v>591</v>
      </c>
      <c r="E3861" s="13" t="s">
        <v>13</v>
      </c>
      <c r="F3861" s="13" t="s">
        <v>13</v>
      </c>
      <c r="G3861" s="13" t="s">
        <v>592</v>
      </c>
      <c r="H3861" s="13" t="s">
        <v>39</v>
      </c>
      <c r="I3861" s="13">
        <v>500</v>
      </c>
      <c r="J3861" s="13" t="s">
        <v>15</v>
      </c>
      <c r="K3861" s="16">
        <v>49</v>
      </c>
      <c r="L3861" s="16">
        <v>0</v>
      </c>
      <c r="M3861" s="16">
        <v>0</v>
      </c>
      <c r="N3861" s="16">
        <v>49</v>
      </c>
      <c r="O3861" s="13" t="s">
        <v>856</v>
      </c>
    </row>
    <row r="3862" spans="1:15">
      <c r="A3862" s="17" t="s">
        <v>657</v>
      </c>
      <c r="B3862" s="13" t="s">
        <v>278</v>
      </c>
      <c r="C3862" s="13" t="s">
        <v>219</v>
      </c>
      <c r="D3862" s="13" t="s">
        <v>591</v>
      </c>
      <c r="E3862" s="13" t="s">
        <v>13</v>
      </c>
      <c r="F3862" s="13" t="s">
        <v>13</v>
      </c>
      <c r="G3862" s="13" t="s">
        <v>592</v>
      </c>
      <c r="H3862" s="13" t="s">
        <v>39</v>
      </c>
      <c r="I3862" s="13">
        <v>500</v>
      </c>
      <c r="J3862" s="13" t="s">
        <v>15</v>
      </c>
      <c r="K3862" s="16">
        <v>1</v>
      </c>
      <c r="L3862" s="16">
        <v>0</v>
      </c>
      <c r="M3862" s="16">
        <v>0</v>
      </c>
      <c r="N3862" s="16">
        <v>1</v>
      </c>
      <c r="O3862" s="13" t="s">
        <v>856</v>
      </c>
    </row>
    <row r="3863" spans="1:15">
      <c r="A3863" s="17" t="s">
        <v>658</v>
      </c>
      <c r="B3863" s="13" t="s">
        <v>278</v>
      </c>
      <c r="C3863" s="13" t="s">
        <v>219</v>
      </c>
      <c r="D3863" s="13" t="s">
        <v>591</v>
      </c>
      <c r="E3863" s="13" t="s">
        <v>13</v>
      </c>
      <c r="F3863" s="13" t="s">
        <v>13</v>
      </c>
      <c r="G3863" s="13" t="s">
        <v>592</v>
      </c>
      <c r="H3863" s="13" t="s">
        <v>39</v>
      </c>
      <c r="I3863" s="13">
        <v>500</v>
      </c>
      <c r="J3863" s="13" t="s">
        <v>15</v>
      </c>
      <c r="K3863" s="16">
        <v>144</v>
      </c>
      <c r="L3863" s="16">
        <v>0</v>
      </c>
      <c r="M3863" s="16">
        <v>0</v>
      </c>
      <c r="N3863" s="16">
        <v>144</v>
      </c>
      <c r="O3863" s="13" t="s">
        <v>856</v>
      </c>
    </row>
    <row r="3864" spans="1:15">
      <c r="A3864" s="17" t="s">
        <v>659</v>
      </c>
      <c r="B3864" s="13" t="s">
        <v>278</v>
      </c>
      <c r="C3864" s="13" t="s">
        <v>219</v>
      </c>
      <c r="D3864" s="13" t="s">
        <v>591</v>
      </c>
      <c r="E3864" s="13" t="s">
        <v>13</v>
      </c>
      <c r="F3864" s="13" t="s">
        <v>13</v>
      </c>
      <c r="G3864" s="13" t="s">
        <v>592</v>
      </c>
      <c r="H3864" s="13" t="s">
        <v>39</v>
      </c>
      <c r="I3864" s="13">
        <v>500</v>
      </c>
      <c r="J3864" s="13" t="s">
        <v>15</v>
      </c>
      <c r="K3864" s="16">
        <v>8</v>
      </c>
      <c r="L3864" s="16">
        <v>0</v>
      </c>
      <c r="M3864" s="16">
        <v>0</v>
      </c>
      <c r="N3864" s="16">
        <v>8</v>
      </c>
      <c r="O3864" s="13" t="s">
        <v>856</v>
      </c>
    </row>
    <row r="3865" spans="1:15">
      <c r="A3865" s="17" t="s">
        <v>661</v>
      </c>
      <c r="B3865" s="13" t="s">
        <v>278</v>
      </c>
      <c r="C3865" s="13" t="s">
        <v>219</v>
      </c>
      <c r="D3865" s="13" t="s">
        <v>591</v>
      </c>
      <c r="E3865" s="13" t="s">
        <v>13</v>
      </c>
      <c r="F3865" s="13" t="s">
        <v>13</v>
      </c>
      <c r="G3865" s="13" t="s">
        <v>592</v>
      </c>
      <c r="H3865" s="13" t="s">
        <v>39</v>
      </c>
      <c r="I3865" s="13">
        <v>500</v>
      </c>
      <c r="J3865" s="13" t="s">
        <v>15</v>
      </c>
      <c r="K3865" s="16">
        <v>12</v>
      </c>
      <c r="L3865" s="16">
        <v>0</v>
      </c>
      <c r="M3865" s="16">
        <v>0</v>
      </c>
      <c r="N3865" s="16">
        <v>12</v>
      </c>
      <c r="O3865" s="13" t="s">
        <v>856</v>
      </c>
    </row>
    <row r="3866" spans="1:15">
      <c r="A3866" s="17" t="s">
        <v>663</v>
      </c>
      <c r="B3866" s="13" t="s">
        <v>278</v>
      </c>
      <c r="C3866" s="13" t="s">
        <v>219</v>
      </c>
      <c r="D3866" s="13" t="s">
        <v>591</v>
      </c>
      <c r="E3866" s="13" t="s">
        <v>13</v>
      </c>
      <c r="F3866" s="13" t="s">
        <v>13</v>
      </c>
      <c r="G3866" s="13" t="s">
        <v>592</v>
      </c>
      <c r="H3866" s="13" t="s">
        <v>39</v>
      </c>
      <c r="I3866" s="13">
        <v>500</v>
      </c>
      <c r="J3866" s="13" t="s">
        <v>15</v>
      </c>
      <c r="K3866" s="16">
        <v>843</v>
      </c>
      <c r="L3866" s="16">
        <v>842</v>
      </c>
      <c r="M3866" s="16">
        <v>0</v>
      </c>
      <c r="N3866" s="16">
        <v>1685</v>
      </c>
      <c r="O3866" s="13" t="s">
        <v>857</v>
      </c>
    </row>
    <row r="3867" spans="1:15">
      <c r="A3867" s="17" t="s">
        <v>664</v>
      </c>
      <c r="B3867" s="13" t="s">
        <v>278</v>
      </c>
      <c r="C3867" s="13" t="s">
        <v>219</v>
      </c>
      <c r="D3867" s="13" t="s">
        <v>591</v>
      </c>
      <c r="E3867" s="13" t="s">
        <v>13</v>
      </c>
      <c r="F3867" s="13" t="s">
        <v>13</v>
      </c>
      <c r="G3867" s="13" t="s">
        <v>592</v>
      </c>
      <c r="H3867" s="13" t="s">
        <v>39</v>
      </c>
      <c r="I3867" s="13">
        <v>500</v>
      </c>
      <c r="J3867" s="13" t="s">
        <v>15</v>
      </c>
      <c r="K3867" s="16">
        <v>252</v>
      </c>
      <c r="L3867" s="16">
        <v>252</v>
      </c>
      <c r="M3867" s="16">
        <v>0</v>
      </c>
      <c r="N3867" s="16">
        <v>504</v>
      </c>
      <c r="O3867" s="13" t="s">
        <v>857</v>
      </c>
    </row>
    <row r="3868" spans="1:15">
      <c r="A3868" s="17" t="s">
        <v>665</v>
      </c>
      <c r="B3868" s="13" t="s">
        <v>278</v>
      </c>
      <c r="C3868" s="13" t="s">
        <v>219</v>
      </c>
      <c r="D3868" s="13" t="s">
        <v>591</v>
      </c>
      <c r="E3868" s="13" t="s">
        <v>13</v>
      </c>
      <c r="F3868" s="13" t="s">
        <v>13</v>
      </c>
      <c r="G3868" s="13" t="s">
        <v>592</v>
      </c>
      <c r="H3868" s="13" t="s">
        <v>39</v>
      </c>
      <c r="I3868" s="13">
        <v>500</v>
      </c>
      <c r="J3868" s="13" t="s">
        <v>15</v>
      </c>
      <c r="K3868" s="16">
        <v>645</v>
      </c>
      <c r="L3868" s="16">
        <v>645</v>
      </c>
      <c r="M3868" s="16">
        <v>0</v>
      </c>
      <c r="N3868" s="16">
        <v>1290</v>
      </c>
      <c r="O3868" s="13" t="s">
        <v>857</v>
      </c>
    </row>
    <row r="3869" spans="1:15">
      <c r="A3869" s="17" t="s">
        <v>666</v>
      </c>
      <c r="B3869" s="13" t="s">
        <v>278</v>
      </c>
      <c r="C3869" s="13" t="s">
        <v>219</v>
      </c>
      <c r="D3869" s="13" t="s">
        <v>591</v>
      </c>
      <c r="E3869" s="13" t="s">
        <v>13</v>
      </c>
      <c r="F3869" s="13" t="s">
        <v>13</v>
      </c>
      <c r="G3869" s="13" t="s">
        <v>592</v>
      </c>
      <c r="H3869" s="13" t="s">
        <v>39</v>
      </c>
      <c r="I3869" s="13">
        <v>500</v>
      </c>
      <c r="J3869" s="13" t="s">
        <v>15</v>
      </c>
      <c r="K3869" s="16">
        <v>11</v>
      </c>
      <c r="L3869" s="16">
        <v>0</v>
      </c>
      <c r="M3869" s="16">
        <v>0</v>
      </c>
      <c r="N3869" s="16">
        <v>11</v>
      </c>
      <c r="O3869" s="13" t="s">
        <v>856</v>
      </c>
    </row>
    <row r="3870" spans="1:15">
      <c r="A3870" s="17" t="s">
        <v>679</v>
      </c>
      <c r="B3870" s="13" t="s">
        <v>278</v>
      </c>
      <c r="C3870" s="13" t="s">
        <v>219</v>
      </c>
      <c r="D3870" s="13" t="s">
        <v>591</v>
      </c>
      <c r="E3870" s="13" t="s">
        <v>13</v>
      </c>
      <c r="F3870" s="13" t="s">
        <v>13</v>
      </c>
      <c r="G3870" s="13" t="s">
        <v>592</v>
      </c>
      <c r="H3870" s="13" t="s">
        <v>39</v>
      </c>
      <c r="I3870" s="13">
        <v>500</v>
      </c>
      <c r="J3870" s="13" t="s">
        <v>15</v>
      </c>
      <c r="K3870" s="16">
        <v>60</v>
      </c>
      <c r="L3870" s="16">
        <v>0</v>
      </c>
      <c r="M3870" s="16">
        <v>0</v>
      </c>
      <c r="N3870" s="16">
        <v>60</v>
      </c>
      <c r="O3870" s="13" t="s">
        <v>856</v>
      </c>
    </row>
    <row r="3871" spans="1:15">
      <c r="A3871" s="17" t="s">
        <v>634</v>
      </c>
      <c r="B3871" s="13" t="s">
        <v>278</v>
      </c>
      <c r="C3871" s="13" t="s">
        <v>324</v>
      </c>
      <c r="D3871" s="13" t="s">
        <v>593</v>
      </c>
      <c r="E3871" s="13" t="s">
        <v>63</v>
      </c>
      <c r="F3871" s="13" t="s">
        <v>13</v>
      </c>
      <c r="G3871" s="13" t="s">
        <v>594</v>
      </c>
      <c r="H3871" s="13" t="s">
        <v>39</v>
      </c>
      <c r="I3871" s="13">
        <v>1000</v>
      </c>
      <c r="J3871" s="13" t="s">
        <v>15</v>
      </c>
      <c r="K3871" s="16">
        <v>60</v>
      </c>
      <c r="L3871" s="16">
        <v>0</v>
      </c>
      <c r="M3871" s="16">
        <v>0</v>
      </c>
      <c r="N3871" s="16">
        <v>60</v>
      </c>
      <c r="O3871" s="13" t="s">
        <v>856</v>
      </c>
    </row>
    <row r="3872" spans="1:15">
      <c r="A3872" s="17" t="s">
        <v>635</v>
      </c>
      <c r="B3872" s="13" t="s">
        <v>278</v>
      </c>
      <c r="C3872" s="13" t="s">
        <v>324</v>
      </c>
      <c r="D3872" s="13" t="s">
        <v>593</v>
      </c>
      <c r="E3872" s="13" t="s">
        <v>63</v>
      </c>
      <c r="F3872" s="13" t="s">
        <v>13</v>
      </c>
      <c r="G3872" s="13" t="s">
        <v>594</v>
      </c>
      <c r="H3872" s="13" t="s">
        <v>39</v>
      </c>
      <c r="I3872" s="13">
        <v>1000</v>
      </c>
      <c r="J3872" s="13" t="s">
        <v>15</v>
      </c>
      <c r="K3872" s="16">
        <v>30</v>
      </c>
      <c r="L3872" s="16">
        <v>0</v>
      </c>
      <c r="M3872" s="16">
        <v>0</v>
      </c>
      <c r="N3872" s="16">
        <v>30</v>
      </c>
      <c r="O3872" s="13" t="s">
        <v>856</v>
      </c>
    </row>
    <row r="3873" spans="1:15">
      <c r="A3873" s="17" t="s">
        <v>636</v>
      </c>
      <c r="B3873" s="13" t="s">
        <v>278</v>
      </c>
      <c r="C3873" s="13" t="s">
        <v>324</v>
      </c>
      <c r="D3873" s="13" t="s">
        <v>593</v>
      </c>
      <c r="E3873" s="13" t="s">
        <v>63</v>
      </c>
      <c r="F3873" s="13" t="s">
        <v>13</v>
      </c>
      <c r="G3873" s="13" t="s">
        <v>594</v>
      </c>
      <c r="H3873" s="13" t="s">
        <v>39</v>
      </c>
      <c r="I3873" s="13">
        <v>1000</v>
      </c>
      <c r="J3873" s="13" t="s">
        <v>15</v>
      </c>
      <c r="K3873" s="16">
        <v>38</v>
      </c>
      <c r="L3873" s="16">
        <v>0</v>
      </c>
      <c r="M3873" s="16">
        <v>0</v>
      </c>
      <c r="N3873" s="16">
        <v>38</v>
      </c>
      <c r="O3873" s="13" t="s">
        <v>856</v>
      </c>
    </row>
    <row r="3874" spans="1:15">
      <c r="A3874" s="17" t="s">
        <v>689</v>
      </c>
      <c r="B3874" s="13" t="s">
        <v>278</v>
      </c>
      <c r="C3874" s="13" t="s">
        <v>324</v>
      </c>
      <c r="D3874" s="13" t="s">
        <v>593</v>
      </c>
      <c r="E3874" s="13" t="s">
        <v>63</v>
      </c>
      <c r="F3874" s="13" t="s">
        <v>13</v>
      </c>
      <c r="G3874" s="13" t="s">
        <v>594</v>
      </c>
      <c r="H3874" s="13" t="s">
        <v>39</v>
      </c>
      <c r="I3874" s="13">
        <v>1000</v>
      </c>
      <c r="J3874" s="13" t="s">
        <v>15</v>
      </c>
      <c r="K3874" s="16">
        <v>60</v>
      </c>
      <c r="L3874" s="16">
        <v>0</v>
      </c>
      <c r="M3874" s="16">
        <v>0</v>
      </c>
      <c r="N3874" s="16">
        <v>60</v>
      </c>
      <c r="O3874" s="13" t="s">
        <v>856</v>
      </c>
    </row>
    <row r="3875" spans="1:15">
      <c r="A3875" s="17" t="s">
        <v>638</v>
      </c>
      <c r="B3875" s="13" t="s">
        <v>278</v>
      </c>
      <c r="C3875" s="13" t="s">
        <v>324</v>
      </c>
      <c r="D3875" s="13" t="s">
        <v>593</v>
      </c>
      <c r="E3875" s="13" t="s">
        <v>63</v>
      </c>
      <c r="F3875" s="13" t="s">
        <v>13</v>
      </c>
      <c r="G3875" s="13" t="s">
        <v>594</v>
      </c>
      <c r="H3875" s="13" t="s">
        <v>39</v>
      </c>
      <c r="I3875" s="13">
        <v>1000</v>
      </c>
      <c r="J3875" s="13" t="s">
        <v>15</v>
      </c>
      <c r="K3875" s="16">
        <v>86</v>
      </c>
      <c r="L3875" s="16">
        <v>0</v>
      </c>
      <c r="M3875" s="16">
        <v>0</v>
      </c>
      <c r="N3875" s="16">
        <v>86</v>
      </c>
      <c r="O3875" s="13" t="s">
        <v>856</v>
      </c>
    </row>
    <row r="3876" spans="1:15">
      <c r="A3876" s="17" t="s">
        <v>639</v>
      </c>
      <c r="B3876" s="13" t="s">
        <v>278</v>
      </c>
      <c r="C3876" s="13" t="s">
        <v>324</v>
      </c>
      <c r="D3876" s="13" t="s">
        <v>593</v>
      </c>
      <c r="E3876" s="13" t="s">
        <v>63</v>
      </c>
      <c r="F3876" s="13" t="s">
        <v>13</v>
      </c>
      <c r="G3876" s="13" t="s">
        <v>594</v>
      </c>
      <c r="H3876" s="13" t="s">
        <v>39</v>
      </c>
      <c r="I3876" s="13">
        <v>1000</v>
      </c>
      <c r="J3876" s="13" t="s">
        <v>15</v>
      </c>
      <c r="K3876" s="16">
        <v>108</v>
      </c>
      <c r="L3876" s="16">
        <v>0</v>
      </c>
      <c r="M3876" s="16">
        <v>0</v>
      </c>
      <c r="N3876" s="16">
        <v>108</v>
      </c>
      <c r="O3876" s="13" t="s">
        <v>856</v>
      </c>
    </row>
    <row r="3877" spans="1:15">
      <c r="A3877" s="17" t="s">
        <v>640</v>
      </c>
      <c r="B3877" s="13" t="s">
        <v>278</v>
      </c>
      <c r="C3877" s="13" t="s">
        <v>324</v>
      </c>
      <c r="D3877" s="13" t="s">
        <v>593</v>
      </c>
      <c r="E3877" s="13" t="s">
        <v>63</v>
      </c>
      <c r="F3877" s="13" t="s">
        <v>13</v>
      </c>
      <c r="G3877" s="13" t="s">
        <v>594</v>
      </c>
      <c r="H3877" s="13" t="s">
        <v>39</v>
      </c>
      <c r="I3877" s="13">
        <v>1000</v>
      </c>
      <c r="J3877" s="13" t="s">
        <v>15</v>
      </c>
      <c r="K3877" s="16">
        <v>15</v>
      </c>
      <c r="L3877" s="16">
        <v>0</v>
      </c>
      <c r="M3877" s="16">
        <v>0</v>
      </c>
      <c r="N3877" s="16">
        <v>15</v>
      </c>
      <c r="O3877" s="13" t="s">
        <v>856</v>
      </c>
    </row>
    <row r="3878" spans="1:15">
      <c r="A3878" s="17" t="s">
        <v>641</v>
      </c>
      <c r="B3878" s="13" t="s">
        <v>278</v>
      </c>
      <c r="C3878" s="13" t="s">
        <v>324</v>
      </c>
      <c r="D3878" s="13" t="s">
        <v>593</v>
      </c>
      <c r="E3878" s="13" t="s">
        <v>63</v>
      </c>
      <c r="F3878" s="13" t="s">
        <v>13</v>
      </c>
      <c r="G3878" s="13" t="s">
        <v>594</v>
      </c>
      <c r="H3878" s="13" t="s">
        <v>39</v>
      </c>
      <c r="I3878" s="13">
        <v>1000</v>
      </c>
      <c r="J3878" s="13" t="s">
        <v>15</v>
      </c>
      <c r="K3878" s="16">
        <v>48</v>
      </c>
      <c r="L3878" s="16">
        <v>0</v>
      </c>
      <c r="M3878" s="16">
        <v>0</v>
      </c>
      <c r="N3878" s="16">
        <v>48</v>
      </c>
      <c r="O3878" s="13" t="s">
        <v>856</v>
      </c>
    </row>
    <row r="3879" spans="1:15">
      <c r="A3879" s="17" t="s">
        <v>642</v>
      </c>
      <c r="B3879" s="13" t="s">
        <v>278</v>
      </c>
      <c r="C3879" s="13" t="s">
        <v>324</v>
      </c>
      <c r="D3879" s="13" t="s">
        <v>593</v>
      </c>
      <c r="E3879" s="13" t="s">
        <v>63</v>
      </c>
      <c r="F3879" s="13" t="s">
        <v>13</v>
      </c>
      <c r="G3879" s="13" t="s">
        <v>594</v>
      </c>
      <c r="H3879" s="13" t="s">
        <v>39</v>
      </c>
      <c r="I3879" s="13">
        <v>1000</v>
      </c>
      <c r="J3879" s="13" t="s">
        <v>15</v>
      </c>
      <c r="K3879" s="16">
        <v>180</v>
      </c>
      <c r="L3879" s="16">
        <v>0</v>
      </c>
      <c r="M3879" s="16">
        <v>0</v>
      </c>
      <c r="N3879" s="16">
        <v>180</v>
      </c>
      <c r="O3879" s="13" t="s">
        <v>856</v>
      </c>
    </row>
    <row r="3880" spans="1:15">
      <c r="A3880" s="17" t="s">
        <v>643</v>
      </c>
      <c r="B3880" s="13" t="s">
        <v>278</v>
      </c>
      <c r="C3880" s="13" t="s">
        <v>324</v>
      </c>
      <c r="D3880" s="13" t="s">
        <v>593</v>
      </c>
      <c r="E3880" s="13" t="s">
        <v>63</v>
      </c>
      <c r="F3880" s="13" t="s">
        <v>13</v>
      </c>
      <c r="G3880" s="13" t="s">
        <v>594</v>
      </c>
      <c r="H3880" s="13" t="s">
        <v>39</v>
      </c>
      <c r="I3880" s="13">
        <v>1000</v>
      </c>
      <c r="J3880" s="13" t="s">
        <v>15</v>
      </c>
      <c r="K3880" s="16">
        <v>60</v>
      </c>
      <c r="L3880" s="16">
        <v>0</v>
      </c>
      <c r="M3880" s="16">
        <v>0</v>
      </c>
      <c r="N3880" s="16">
        <v>60</v>
      </c>
      <c r="O3880" s="13" t="s">
        <v>856</v>
      </c>
    </row>
    <row r="3881" spans="1:15">
      <c r="A3881" s="17" t="s">
        <v>644</v>
      </c>
      <c r="B3881" s="13" t="s">
        <v>278</v>
      </c>
      <c r="C3881" s="13" t="s">
        <v>324</v>
      </c>
      <c r="D3881" s="13" t="s">
        <v>593</v>
      </c>
      <c r="E3881" s="13" t="s">
        <v>63</v>
      </c>
      <c r="F3881" s="13" t="s">
        <v>13</v>
      </c>
      <c r="G3881" s="13" t="s">
        <v>594</v>
      </c>
      <c r="H3881" s="13" t="s">
        <v>39</v>
      </c>
      <c r="I3881" s="13">
        <v>1000</v>
      </c>
      <c r="J3881" s="13" t="s">
        <v>15</v>
      </c>
      <c r="K3881" s="16">
        <v>75</v>
      </c>
      <c r="L3881" s="16">
        <v>0</v>
      </c>
      <c r="M3881" s="16">
        <v>0</v>
      </c>
      <c r="N3881" s="16">
        <v>75</v>
      </c>
      <c r="O3881" s="13" t="s">
        <v>856</v>
      </c>
    </row>
    <row r="3882" spans="1:15">
      <c r="A3882" s="17" t="s">
        <v>646</v>
      </c>
      <c r="B3882" s="13" t="s">
        <v>278</v>
      </c>
      <c r="C3882" s="13" t="s">
        <v>324</v>
      </c>
      <c r="D3882" s="13" t="s">
        <v>593</v>
      </c>
      <c r="E3882" s="13" t="s">
        <v>63</v>
      </c>
      <c r="F3882" s="13" t="s">
        <v>13</v>
      </c>
      <c r="G3882" s="13" t="s">
        <v>594</v>
      </c>
      <c r="H3882" s="13" t="s">
        <v>39</v>
      </c>
      <c r="I3882" s="13">
        <v>1000</v>
      </c>
      <c r="J3882" s="13" t="s">
        <v>15</v>
      </c>
      <c r="K3882" s="16">
        <v>12</v>
      </c>
      <c r="L3882" s="16">
        <v>0</v>
      </c>
      <c r="M3882" s="16">
        <v>0</v>
      </c>
      <c r="N3882" s="16">
        <v>12</v>
      </c>
      <c r="O3882" s="13" t="s">
        <v>856</v>
      </c>
    </row>
    <row r="3883" spans="1:15">
      <c r="A3883" s="17" t="s">
        <v>647</v>
      </c>
      <c r="B3883" s="13" t="s">
        <v>278</v>
      </c>
      <c r="C3883" s="13" t="s">
        <v>324</v>
      </c>
      <c r="D3883" s="13" t="s">
        <v>593</v>
      </c>
      <c r="E3883" s="13" t="s">
        <v>63</v>
      </c>
      <c r="F3883" s="13" t="s">
        <v>13</v>
      </c>
      <c r="G3883" s="13" t="s">
        <v>594</v>
      </c>
      <c r="H3883" s="13" t="s">
        <v>39</v>
      </c>
      <c r="I3883" s="13">
        <v>1000</v>
      </c>
      <c r="J3883" s="13" t="s">
        <v>15</v>
      </c>
      <c r="K3883" s="16">
        <v>381</v>
      </c>
      <c r="L3883" s="16">
        <v>0</v>
      </c>
      <c r="M3883" s="16">
        <v>0</v>
      </c>
      <c r="N3883" s="16">
        <v>381</v>
      </c>
      <c r="O3883" s="13" t="s">
        <v>856</v>
      </c>
    </row>
    <row r="3884" spans="1:15">
      <c r="A3884" s="17" t="s">
        <v>648</v>
      </c>
      <c r="B3884" s="13" t="s">
        <v>278</v>
      </c>
      <c r="C3884" s="13" t="s">
        <v>324</v>
      </c>
      <c r="D3884" s="13" t="s">
        <v>593</v>
      </c>
      <c r="E3884" s="13" t="s">
        <v>63</v>
      </c>
      <c r="F3884" s="13" t="s">
        <v>13</v>
      </c>
      <c r="G3884" s="13" t="s">
        <v>594</v>
      </c>
      <c r="H3884" s="13" t="s">
        <v>39</v>
      </c>
      <c r="I3884" s="13">
        <v>1000</v>
      </c>
      <c r="J3884" s="13" t="s">
        <v>15</v>
      </c>
      <c r="K3884" s="16">
        <v>187</v>
      </c>
      <c r="L3884" s="16">
        <v>0</v>
      </c>
      <c r="M3884" s="16">
        <v>0</v>
      </c>
      <c r="N3884" s="16">
        <v>187</v>
      </c>
      <c r="O3884" s="13" t="s">
        <v>856</v>
      </c>
    </row>
    <row r="3885" spans="1:15">
      <c r="A3885" s="17" t="s">
        <v>649</v>
      </c>
      <c r="B3885" s="13" t="s">
        <v>278</v>
      </c>
      <c r="C3885" s="13" t="s">
        <v>324</v>
      </c>
      <c r="D3885" s="13" t="s">
        <v>593</v>
      </c>
      <c r="E3885" s="13" t="s">
        <v>63</v>
      </c>
      <c r="F3885" s="13" t="s">
        <v>13</v>
      </c>
      <c r="G3885" s="13" t="s">
        <v>594</v>
      </c>
      <c r="H3885" s="13" t="s">
        <v>39</v>
      </c>
      <c r="I3885" s="13">
        <v>1000</v>
      </c>
      <c r="J3885" s="13" t="s">
        <v>15</v>
      </c>
      <c r="K3885" s="16">
        <v>62</v>
      </c>
      <c r="L3885" s="16">
        <v>0</v>
      </c>
      <c r="M3885" s="16">
        <v>0</v>
      </c>
      <c r="N3885" s="16">
        <v>62</v>
      </c>
      <c r="O3885" s="13" t="s">
        <v>856</v>
      </c>
    </row>
    <row r="3886" spans="1:15">
      <c r="A3886" s="17" t="s">
        <v>650</v>
      </c>
      <c r="B3886" s="13" t="s">
        <v>278</v>
      </c>
      <c r="C3886" s="13" t="s">
        <v>324</v>
      </c>
      <c r="D3886" s="13" t="s">
        <v>593</v>
      </c>
      <c r="E3886" s="13" t="s">
        <v>63</v>
      </c>
      <c r="F3886" s="13" t="s">
        <v>13</v>
      </c>
      <c r="G3886" s="13" t="s">
        <v>594</v>
      </c>
      <c r="H3886" s="13" t="s">
        <v>39</v>
      </c>
      <c r="I3886" s="13">
        <v>1000</v>
      </c>
      <c r="J3886" s="13" t="s">
        <v>15</v>
      </c>
      <c r="K3886" s="16">
        <v>180</v>
      </c>
      <c r="L3886" s="16">
        <v>0</v>
      </c>
      <c r="M3886" s="16">
        <v>0</v>
      </c>
      <c r="N3886" s="16">
        <v>180</v>
      </c>
      <c r="O3886" s="13" t="s">
        <v>856</v>
      </c>
    </row>
    <row r="3887" spans="1:15">
      <c r="A3887" s="17" t="s">
        <v>651</v>
      </c>
      <c r="B3887" s="13" t="s">
        <v>278</v>
      </c>
      <c r="C3887" s="13" t="s">
        <v>324</v>
      </c>
      <c r="D3887" s="13" t="s">
        <v>593</v>
      </c>
      <c r="E3887" s="13" t="s">
        <v>63</v>
      </c>
      <c r="F3887" s="13" t="s">
        <v>13</v>
      </c>
      <c r="G3887" s="13" t="s">
        <v>594</v>
      </c>
      <c r="H3887" s="13" t="s">
        <v>39</v>
      </c>
      <c r="I3887" s="13">
        <v>1000</v>
      </c>
      <c r="J3887" s="13" t="s">
        <v>15</v>
      </c>
      <c r="K3887" s="16">
        <v>48</v>
      </c>
      <c r="L3887" s="16">
        <v>0</v>
      </c>
      <c r="M3887" s="16">
        <v>0</v>
      </c>
      <c r="N3887" s="16">
        <v>48</v>
      </c>
      <c r="O3887" s="13" t="s">
        <v>856</v>
      </c>
    </row>
    <row r="3888" spans="1:15">
      <c r="A3888" s="17" t="s">
        <v>652</v>
      </c>
      <c r="B3888" s="13" t="s">
        <v>278</v>
      </c>
      <c r="C3888" s="13" t="s">
        <v>324</v>
      </c>
      <c r="D3888" s="13" t="s">
        <v>593</v>
      </c>
      <c r="E3888" s="13" t="s">
        <v>63</v>
      </c>
      <c r="F3888" s="13" t="s">
        <v>13</v>
      </c>
      <c r="G3888" s="13" t="s">
        <v>594</v>
      </c>
      <c r="H3888" s="13" t="s">
        <v>39</v>
      </c>
      <c r="I3888" s="13">
        <v>1000</v>
      </c>
      <c r="J3888" s="13" t="s">
        <v>15</v>
      </c>
      <c r="K3888" s="16">
        <v>84</v>
      </c>
      <c r="L3888" s="16">
        <v>0</v>
      </c>
      <c r="M3888" s="16">
        <v>0</v>
      </c>
      <c r="N3888" s="16">
        <v>84</v>
      </c>
      <c r="O3888" s="13" t="s">
        <v>856</v>
      </c>
    </row>
    <row r="3889" spans="1:15">
      <c r="A3889" s="17" t="s">
        <v>653</v>
      </c>
      <c r="B3889" s="13" t="s">
        <v>278</v>
      </c>
      <c r="C3889" s="13" t="s">
        <v>324</v>
      </c>
      <c r="D3889" s="13" t="s">
        <v>593</v>
      </c>
      <c r="E3889" s="13" t="s">
        <v>63</v>
      </c>
      <c r="F3889" s="13" t="s">
        <v>13</v>
      </c>
      <c r="G3889" s="13" t="s">
        <v>594</v>
      </c>
      <c r="H3889" s="13" t="s">
        <v>39</v>
      </c>
      <c r="I3889" s="13">
        <v>1000</v>
      </c>
      <c r="J3889" s="13" t="s">
        <v>15</v>
      </c>
      <c r="K3889" s="16">
        <v>84</v>
      </c>
      <c r="L3889" s="16">
        <v>0</v>
      </c>
      <c r="M3889" s="16">
        <v>0</v>
      </c>
      <c r="N3889" s="16">
        <v>84</v>
      </c>
      <c r="O3889" s="13" t="s">
        <v>856</v>
      </c>
    </row>
    <row r="3890" spans="1:15">
      <c r="A3890" s="17" t="s">
        <v>654</v>
      </c>
      <c r="B3890" s="13" t="s">
        <v>278</v>
      </c>
      <c r="C3890" s="13" t="s">
        <v>324</v>
      </c>
      <c r="D3890" s="13" t="s">
        <v>593</v>
      </c>
      <c r="E3890" s="13" t="s">
        <v>63</v>
      </c>
      <c r="F3890" s="13" t="s">
        <v>13</v>
      </c>
      <c r="G3890" s="13" t="s">
        <v>594</v>
      </c>
      <c r="H3890" s="13" t="s">
        <v>39</v>
      </c>
      <c r="I3890" s="13">
        <v>1000</v>
      </c>
      <c r="J3890" s="13" t="s">
        <v>15</v>
      </c>
      <c r="K3890" s="16">
        <v>25</v>
      </c>
      <c r="L3890" s="16">
        <v>0</v>
      </c>
      <c r="M3890" s="16">
        <v>0</v>
      </c>
      <c r="N3890" s="16">
        <v>25</v>
      </c>
      <c r="O3890" s="13" t="s">
        <v>856</v>
      </c>
    </row>
    <row r="3891" spans="1:15">
      <c r="A3891" s="17" t="s">
        <v>655</v>
      </c>
      <c r="B3891" s="13" t="s">
        <v>278</v>
      </c>
      <c r="C3891" s="13" t="s">
        <v>324</v>
      </c>
      <c r="D3891" s="13" t="s">
        <v>593</v>
      </c>
      <c r="E3891" s="13" t="s">
        <v>63</v>
      </c>
      <c r="F3891" s="13" t="s">
        <v>13</v>
      </c>
      <c r="G3891" s="13" t="s">
        <v>594</v>
      </c>
      <c r="H3891" s="13" t="s">
        <v>39</v>
      </c>
      <c r="I3891" s="13">
        <v>1000</v>
      </c>
      <c r="J3891" s="13" t="s">
        <v>15</v>
      </c>
      <c r="K3891" s="16">
        <v>23</v>
      </c>
      <c r="L3891" s="16">
        <v>0</v>
      </c>
      <c r="M3891" s="16">
        <v>0</v>
      </c>
      <c r="N3891" s="16">
        <v>23</v>
      </c>
      <c r="O3891" s="13" t="s">
        <v>856</v>
      </c>
    </row>
    <row r="3892" spans="1:15">
      <c r="A3892" s="17" t="s">
        <v>656</v>
      </c>
      <c r="B3892" s="13" t="s">
        <v>278</v>
      </c>
      <c r="C3892" s="13" t="s">
        <v>324</v>
      </c>
      <c r="D3892" s="13" t="s">
        <v>593</v>
      </c>
      <c r="E3892" s="13" t="s">
        <v>63</v>
      </c>
      <c r="F3892" s="13" t="s">
        <v>13</v>
      </c>
      <c r="G3892" s="13" t="s">
        <v>594</v>
      </c>
      <c r="H3892" s="13" t="s">
        <v>39</v>
      </c>
      <c r="I3892" s="13">
        <v>1000</v>
      </c>
      <c r="J3892" s="13" t="s">
        <v>15</v>
      </c>
      <c r="K3892" s="16">
        <v>51</v>
      </c>
      <c r="L3892" s="16">
        <v>0</v>
      </c>
      <c r="M3892" s="16">
        <v>0</v>
      </c>
      <c r="N3892" s="16">
        <v>51</v>
      </c>
      <c r="O3892" s="13" t="s">
        <v>856</v>
      </c>
    </row>
    <row r="3893" spans="1:15">
      <c r="A3893" s="17" t="s">
        <v>657</v>
      </c>
      <c r="B3893" s="13" t="s">
        <v>278</v>
      </c>
      <c r="C3893" s="13" t="s">
        <v>324</v>
      </c>
      <c r="D3893" s="13" t="s">
        <v>593</v>
      </c>
      <c r="E3893" s="13" t="s">
        <v>63</v>
      </c>
      <c r="F3893" s="13" t="s">
        <v>13</v>
      </c>
      <c r="G3893" s="13" t="s">
        <v>594</v>
      </c>
      <c r="H3893" s="13" t="s">
        <v>39</v>
      </c>
      <c r="I3893" s="13">
        <v>1000</v>
      </c>
      <c r="J3893" s="13" t="s">
        <v>15</v>
      </c>
      <c r="K3893" s="16">
        <v>102</v>
      </c>
      <c r="L3893" s="16">
        <v>0</v>
      </c>
      <c r="M3893" s="16">
        <v>0</v>
      </c>
      <c r="N3893" s="16">
        <v>102</v>
      </c>
      <c r="O3893" s="13" t="s">
        <v>856</v>
      </c>
    </row>
    <row r="3894" spans="1:15">
      <c r="A3894" s="17" t="s">
        <v>659</v>
      </c>
      <c r="B3894" s="13" t="s">
        <v>278</v>
      </c>
      <c r="C3894" s="13" t="s">
        <v>324</v>
      </c>
      <c r="D3894" s="13" t="s">
        <v>593</v>
      </c>
      <c r="E3894" s="13" t="s">
        <v>63</v>
      </c>
      <c r="F3894" s="13" t="s">
        <v>13</v>
      </c>
      <c r="G3894" s="13" t="s">
        <v>594</v>
      </c>
      <c r="H3894" s="13" t="s">
        <v>39</v>
      </c>
      <c r="I3894" s="13">
        <v>1000</v>
      </c>
      <c r="J3894" s="13" t="s">
        <v>15</v>
      </c>
      <c r="K3894" s="16">
        <v>45</v>
      </c>
      <c r="L3894" s="16">
        <v>0</v>
      </c>
      <c r="M3894" s="16">
        <v>0</v>
      </c>
      <c r="N3894" s="16">
        <v>45</v>
      </c>
      <c r="O3894" s="13" t="s">
        <v>856</v>
      </c>
    </row>
    <row r="3895" spans="1:15">
      <c r="A3895" s="17" t="s">
        <v>661</v>
      </c>
      <c r="B3895" s="13" t="s">
        <v>278</v>
      </c>
      <c r="C3895" s="13" t="s">
        <v>324</v>
      </c>
      <c r="D3895" s="13" t="s">
        <v>593</v>
      </c>
      <c r="E3895" s="13" t="s">
        <v>63</v>
      </c>
      <c r="F3895" s="13" t="s">
        <v>13</v>
      </c>
      <c r="G3895" s="13" t="s">
        <v>594</v>
      </c>
      <c r="H3895" s="13" t="s">
        <v>39</v>
      </c>
      <c r="I3895" s="13">
        <v>1000</v>
      </c>
      <c r="J3895" s="13" t="s">
        <v>15</v>
      </c>
      <c r="K3895" s="16">
        <v>37</v>
      </c>
      <c r="L3895" s="16">
        <v>0</v>
      </c>
      <c r="M3895" s="16">
        <v>0</v>
      </c>
      <c r="N3895" s="16">
        <v>37</v>
      </c>
      <c r="O3895" s="13" t="s">
        <v>856</v>
      </c>
    </row>
    <row r="3896" spans="1:15">
      <c r="A3896" s="17" t="s">
        <v>662</v>
      </c>
      <c r="B3896" s="13" t="s">
        <v>278</v>
      </c>
      <c r="C3896" s="13" t="s">
        <v>324</v>
      </c>
      <c r="D3896" s="13" t="s">
        <v>593</v>
      </c>
      <c r="E3896" s="13" t="s">
        <v>63</v>
      </c>
      <c r="F3896" s="13" t="s">
        <v>13</v>
      </c>
      <c r="G3896" s="13" t="s">
        <v>594</v>
      </c>
      <c r="H3896" s="13" t="s">
        <v>39</v>
      </c>
      <c r="I3896" s="13">
        <v>1000</v>
      </c>
      <c r="J3896" s="13" t="s">
        <v>15</v>
      </c>
      <c r="K3896" s="16">
        <v>16</v>
      </c>
      <c r="L3896" s="16">
        <v>0</v>
      </c>
      <c r="M3896" s="16">
        <v>0</v>
      </c>
      <c r="N3896" s="16">
        <v>16</v>
      </c>
      <c r="O3896" s="13" t="s">
        <v>856</v>
      </c>
    </row>
    <row r="3897" spans="1:15">
      <c r="A3897" s="17" t="s">
        <v>663</v>
      </c>
      <c r="B3897" s="13" t="s">
        <v>278</v>
      </c>
      <c r="C3897" s="13" t="s">
        <v>324</v>
      </c>
      <c r="D3897" s="13" t="s">
        <v>593</v>
      </c>
      <c r="E3897" s="13" t="s">
        <v>63</v>
      </c>
      <c r="F3897" s="13" t="s">
        <v>13</v>
      </c>
      <c r="G3897" s="13" t="s">
        <v>594</v>
      </c>
      <c r="H3897" s="13" t="s">
        <v>39</v>
      </c>
      <c r="I3897" s="13">
        <v>1000</v>
      </c>
      <c r="J3897" s="13" t="s">
        <v>15</v>
      </c>
      <c r="K3897" s="16">
        <v>98</v>
      </c>
      <c r="L3897" s="16">
        <v>0</v>
      </c>
      <c r="M3897" s="16">
        <v>0</v>
      </c>
      <c r="N3897" s="16">
        <v>98</v>
      </c>
      <c r="O3897" s="13" t="s">
        <v>856</v>
      </c>
    </row>
    <row r="3898" spans="1:15">
      <c r="A3898" s="17" t="s">
        <v>664</v>
      </c>
      <c r="B3898" s="13" t="s">
        <v>278</v>
      </c>
      <c r="C3898" s="13" t="s">
        <v>324</v>
      </c>
      <c r="D3898" s="13" t="s">
        <v>593</v>
      </c>
      <c r="E3898" s="13" t="s">
        <v>63</v>
      </c>
      <c r="F3898" s="13" t="s">
        <v>13</v>
      </c>
      <c r="G3898" s="13" t="s">
        <v>594</v>
      </c>
      <c r="H3898" s="13" t="s">
        <v>39</v>
      </c>
      <c r="I3898" s="13">
        <v>1000</v>
      </c>
      <c r="J3898" s="13" t="s">
        <v>15</v>
      </c>
      <c r="K3898" s="16">
        <v>24</v>
      </c>
      <c r="L3898" s="16">
        <v>0</v>
      </c>
      <c r="M3898" s="16">
        <v>0</v>
      </c>
      <c r="N3898" s="16">
        <v>24</v>
      </c>
      <c r="O3898" s="13" t="s">
        <v>856</v>
      </c>
    </row>
    <row r="3899" spans="1:15">
      <c r="A3899" s="17" t="s">
        <v>665</v>
      </c>
      <c r="B3899" s="13" t="s">
        <v>278</v>
      </c>
      <c r="C3899" s="13" t="s">
        <v>324</v>
      </c>
      <c r="D3899" s="13" t="s">
        <v>593</v>
      </c>
      <c r="E3899" s="13" t="s">
        <v>63</v>
      </c>
      <c r="F3899" s="13" t="s">
        <v>13</v>
      </c>
      <c r="G3899" s="13" t="s">
        <v>594</v>
      </c>
      <c r="H3899" s="13" t="s">
        <v>39</v>
      </c>
      <c r="I3899" s="13">
        <v>1000</v>
      </c>
      <c r="J3899" s="13" t="s">
        <v>15</v>
      </c>
      <c r="K3899" s="16">
        <v>60</v>
      </c>
      <c r="L3899" s="16">
        <v>0</v>
      </c>
      <c r="M3899" s="16">
        <v>0</v>
      </c>
      <c r="N3899" s="16">
        <v>60</v>
      </c>
      <c r="O3899" s="13" t="s">
        <v>856</v>
      </c>
    </row>
    <row r="3900" spans="1:15">
      <c r="A3900" s="17" t="s">
        <v>666</v>
      </c>
      <c r="B3900" s="13" t="s">
        <v>278</v>
      </c>
      <c r="C3900" s="13" t="s">
        <v>324</v>
      </c>
      <c r="D3900" s="13" t="s">
        <v>593</v>
      </c>
      <c r="E3900" s="13" t="s">
        <v>63</v>
      </c>
      <c r="F3900" s="13" t="s">
        <v>13</v>
      </c>
      <c r="G3900" s="13" t="s">
        <v>594</v>
      </c>
      <c r="H3900" s="13" t="s">
        <v>39</v>
      </c>
      <c r="I3900" s="13">
        <v>1000</v>
      </c>
      <c r="J3900" s="13" t="s">
        <v>15</v>
      </c>
      <c r="K3900" s="16">
        <v>13</v>
      </c>
      <c r="L3900" s="16">
        <v>0</v>
      </c>
      <c r="M3900" s="16">
        <v>0</v>
      </c>
      <c r="N3900" s="16">
        <v>13</v>
      </c>
      <c r="O3900" s="13" t="s">
        <v>856</v>
      </c>
    </row>
    <row r="3901" spans="1:15">
      <c r="A3901" s="17" t="s">
        <v>668</v>
      </c>
      <c r="B3901" s="13" t="s">
        <v>278</v>
      </c>
      <c r="C3901" s="13" t="s">
        <v>324</v>
      </c>
      <c r="D3901" s="13" t="s">
        <v>593</v>
      </c>
      <c r="E3901" s="13" t="s">
        <v>63</v>
      </c>
      <c r="F3901" s="13" t="s">
        <v>13</v>
      </c>
      <c r="G3901" s="13" t="s">
        <v>594</v>
      </c>
      <c r="H3901" s="13" t="s">
        <v>39</v>
      </c>
      <c r="I3901" s="13">
        <v>1000</v>
      </c>
      <c r="J3901" s="13" t="s">
        <v>15</v>
      </c>
      <c r="K3901" s="16">
        <v>5</v>
      </c>
      <c r="L3901" s="16">
        <v>0</v>
      </c>
      <c r="M3901" s="16">
        <v>0</v>
      </c>
      <c r="N3901" s="16">
        <v>5</v>
      </c>
      <c r="O3901" s="13" t="s">
        <v>856</v>
      </c>
    </row>
    <row r="3902" spans="1:15">
      <c r="A3902" s="17" t="s">
        <v>669</v>
      </c>
      <c r="B3902" s="13" t="s">
        <v>278</v>
      </c>
      <c r="C3902" s="13" t="s">
        <v>324</v>
      </c>
      <c r="D3902" s="13" t="s">
        <v>593</v>
      </c>
      <c r="E3902" s="13" t="s">
        <v>63</v>
      </c>
      <c r="F3902" s="13" t="s">
        <v>13</v>
      </c>
      <c r="G3902" s="13" t="s">
        <v>594</v>
      </c>
      <c r="H3902" s="13" t="s">
        <v>39</v>
      </c>
      <c r="I3902" s="13">
        <v>1000</v>
      </c>
      <c r="J3902" s="13" t="s">
        <v>15</v>
      </c>
      <c r="K3902" s="16">
        <v>30</v>
      </c>
      <c r="L3902" s="16">
        <v>0</v>
      </c>
      <c r="M3902" s="16">
        <v>0</v>
      </c>
      <c r="N3902" s="16">
        <v>30</v>
      </c>
      <c r="O3902" s="13" t="s">
        <v>856</v>
      </c>
    </row>
    <row r="3903" spans="1:15">
      <c r="A3903" s="17" t="s">
        <v>694</v>
      </c>
      <c r="B3903" s="13" t="s">
        <v>278</v>
      </c>
      <c r="C3903" s="13" t="s">
        <v>324</v>
      </c>
      <c r="D3903" s="13" t="s">
        <v>593</v>
      </c>
      <c r="E3903" s="13" t="s">
        <v>63</v>
      </c>
      <c r="F3903" s="13" t="s">
        <v>13</v>
      </c>
      <c r="G3903" s="13" t="s">
        <v>594</v>
      </c>
      <c r="H3903" s="13" t="s">
        <v>39</v>
      </c>
      <c r="I3903" s="13">
        <v>1000</v>
      </c>
      <c r="J3903" s="13" t="s">
        <v>15</v>
      </c>
      <c r="K3903" s="16">
        <v>58</v>
      </c>
      <c r="L3903" s="16">
        <v>0</v>
      </c>
      <c r="M3903" s="16">
        <v>0</v>
      </c>
      <c r="N3903" s="16">
        <v>58</v>
      </c>
      <c r="O3903" s="13" t="s">
        <v>856</v>
      </c>
    </row>
    <row r="3904" spans="1:15">
      <c r="A3904" s="17" t="s">
        <v>672</v>
      </c>
      <c r="B3904" s="13" t="s">
        <v>278</v>
      </c>
      <c r="C3904" s="13" t="s">
        <v>324</v>
      </c>
      <c r="D3904" s="13" t="s">
        <v>593</v>
      </c>
      <c r="E3904" s="13" t="s">
        <v>63</v>
      </c>
      <c r="F3904" s="13" t="s">
        <v>13</v>
      </c>
      <c r="G3904" s="13" t="s">
        <v>594</v>
      </c>
      <c r="H3904" s="13" t="s">
        <v>39</v>
      </c>
      <c r="I3904" s="13">
        <v>1000</v>
      </c>
      <c r="J3904" s="13" t="s">
        <v>15</v>
      </c>
      <c r="K3904" s="16">
        <v>24</v>
      </c>
      <c r="L3904" s="16">
        <v>0</v>
      </c>
      <c r="M3904" s="16">
        <v>0</v>
      </c>
      <c r="N3904" s="16">
        <v>24</v>
      </c>
      <c r="O3904" s="13" t="s">
        <v>856</v>
      </c>
    </row>
    <row r="3905" spans="1:15">
      <c r="A3905" s="17" t="s">
        <v>674</v>
      </c>
      <c r="B3905" s="13" t="s">
        <v>278</v>
      </c>
      <c r="C3905" s="13" t="s">
        <v>324</v>
      </c>
      <c r="D3905" s="13" t="s">
        <v>593</v>
      </c>
      <c r="E3905" s="13" t="s">
        <v>63</v>
      </c>
      <c r="F3905" s="13" t="s">
        <v>13</v>
      </c>
      <c r="G3905" s="13" t="s">
        <v>594</v>
      </c>
      <c r="H3905" s="13" t="s">
        <v>39</v>
      </c>
      <c r="I3905" s="13">
        <v>1000</v>
      </c>
      <c r="J3905" s="13" t="s">
        <v>15</v>
      </c>
      <c r="K3905" s="16">
        <v>12</v>
      </c>
      <c r="L3905" s="16">
        <v>0</v>
      </c>
      <c r="M3905" s="16">
        <v>0</v>
      </c>
      <c r="N3905" s="16">
        <v>12</v>
      </c>
      <c r="O3905" s="13" t="s">
        <v>856</v>
      </c>
    </row>
    <row r="3906" spans="1:15">
      <c r="A3906" s="17" t="s">
        <v>675</v>
      </c>
      <c r="B3906" s="13" t="s">
        <v>278</v>
      </c>
      <c r="C3906" s="13" t="s">
        <v>324</v>
      </c>
      <c r="D3906" s="13" t="s">
        <v>593</v>
      </c>
      <c r="E3906" s="13" t="s">
        <v>63</v>
      </c>
      <c r="F3906" s="13" t="s">
        <v>13</v>
      </c>
      <c r="G3906" s="13" t="s">
        <v>594</v>
      </c>
      <c r="H3906" s="13" t="s">
        <v>39</v>
      </c>
      <c r="I3906" s="13">
        <v>1000</v>
      </c>
      <c r="J3906" s="13" t="s">
        <v>15</v>
      </c>
      <c r="K3906" s="16">
        <v>2</v>
      </c>
      <c r="L3906" s="16">
        <v>0</v>
      </c>
      <c r="M3906" s="16">
        <v>0</v>
      </c>
      <c r="N3906" s="16">
        <v>2</v>
      </c>
      <c r="O3906" s="13" t="s">
        <v>856</v>
      </c>
    </row>
    <row r="3907" spans="1:15">
      <c r="A3907" s="17" t="s">
        <v>676</v>
      </c>
      <c r="B3907" s="13" t="s">
        <v>278</v>
      </c>
      <c r="C3907" s="13" t="s">
        <v>324</v>
      </c>
      <c r="D3907" s="13" t="s">
        <v>593</v>
      </c>
      <c r="E3907" s="13" t="s">
        <v>63</v>
      </c>
      <c r="F3907" s="13" t="s">
        <v>13</v>
      </c>
      <c r="G3907" s="13" t="s">
        <v>594</v>
      </c>
      <c r="H3907" s="13" t="s">
        <v>39</v>
      </c>
      <c r="I3907" s="13">
        <v>1000</v>
      </c>
      <c r="J3907" s="13" t="s">
        <v>15</v>
      </c>
      <c r="K3907" s="16">
        <v>12</v>
      </c>
      <c r="L3907" s="16">
        <v>0</v>
      </c>
      <c r="M3907" s="16">
        <v>0</v>
      </c>
      <c r="N3907" s="16">
        <v>12</v>
      </c>
      <c r="O3907" s="13" t="s">
        <v>856</v>
      </c>
    </row>
    <row r="3908" spans="1:15">
      <c r="A3908" s="17" t="s">
        <v>678</v>
      </c>
      <c r="B3908" s="13" t="s">
        <v>278</v>
      </c>
      <c r="C3908" s="13" t="s">
        <v>324</v>
      </c>
      <c r="D3908" s="13" t="s">
        <v>593</v>
      </c>
      <c r="E3908" s="13" t="s">
        <v>63</v>
      </c>
      <c r="F3908" s="13" t="s">
        <v>13</v>
      </c>
      <c r="G3908" s="13" t="s">
        <v>594</v>
      </c>
      <c r="H3908" s="13" t="s">
        <v>39</v>
      </c>
      <c r="I3908" s="13">
        <v>1000</v>
      </c>
      <c r="J3908" s="13" t="s">
        <v>15</v>
      </c>
      <c r="K3908" s="16">
        <v>12</v>
      </c>
      <c r="L3908" s="16">
        <v>0</v>
      </c>
      <c r="M3908" s="16">
        <v>0</v>
      </c>
      <c r="N3908" s="16">
        <v>12</v>
      </c>
      <c r="O3908" s="13" t="s">
        <v>856</v>
      </c>
    </row>
    <row r="3909" spans="1:15">
      <c r="A3909" s="17" t="s">
        <v>680</v>
      </c>
      <c r="B3909" s="13" t="s">
        <v>278</v>
      </c>
      <c r="C3909" s="13" t="s">
        <v>324</v>
      </c>
      <c r="D3909" s="13" t="s">
        <v>593</v>
      </c>
      <c r="E3909" s="13" t="s">
        <v>63</v>
      </c>
      <c r="F3909" s="13" t="s">
        <v>13</v>
      </c>
      <c r="G3909" s="13" t="s">
        <v>594</v>
      </c>
      <c r="H3909" s="13" t="s">
        <v>39</v>
      </c>
      <c r="I3909" s="13">
        <v>1000</v>
      </c>
      <c r="J3909" s="13" t="s">
        <v>15</v>
      </c>
      <c r="K3909" s="16">
        <v>26</v>
      </c>
      <c r="L3909" s="16">
        <v>0</v>
      </c>
      <c r="M3909" s="16">
        <v>0</v>
      </c>
      <c r="N3909" s="16">
        <v>26</v>
      </c>
      <c r="O3909" s="13" t="s">
        <v>856</v>
      </c>
    </row>
    <row r="3910" spans="1:15">
      <c r="A3910" s="17" t="s">
        <v>681</v>
      </c>
      <c r="B3910" s="13" t="s">
        <v>278</v>
      </c>
      <c r="C3910" s="13" t="s">
        <v>324</v>
      </c>
      <c r="D3910" s="13" t="s">
        <v>593</v>
      </c>
      <c r="E3910" s="13" t="s">
        <v>63</v>
      </c>
      <c r="F3910" s="13" t="s">
        <v>13</v>
      </c>
      <c r="G3910" s="13" t="s">
        <v>594</v>
      </c>
      <c r="H3910" s="13" t="s">
        <v>39</v>
      </c>
      <c r="I3910" s="13">
        <v>1000</v>
      </c>
      <c r="J3910" s="13" t="s">
        <v>15</v>
      </c>
      <c r="K3910" s="16">
        <v>36</v>
      </c>
      <c r="L3910" s="16">
        <v>0</v>
      </c>
      <c r="M3910" s="16">
        <v>0</v>
      </c>
      <c r="N3910" s="16">
        <v>36</v>
      </c>
      <c r="O3910" s="13" t="s">
        <v>856</v>
      </c>
    </row>
    <row r="3911" spans="1:15">
      <c r="A3911" s="17" t="s">
        <v>682</v>
      </c>
      <c r="B3911" s="13" t="s">
        <v>278</v>
      </c>
      <c r="C3911" s="13" t="s">
        <v>324</v>
      </c>
      <c r="D3911" s="13" t="s">
        <v>593</v>
      </c>
      <c r="E3911" s="13" t="s">
        <v>63</v>
      </c>
      <c r="F3911" s="13" t="s">
        <v>13</v>
      </c>
      <c r="G3911" s="13" t="s">
        <v>594</v>
      </c>
      <c r="H3911" s="13" t="s">
        <v>39</v>
      </c>
      <c r="I3911" s="13">
        <v>1000</v>
      </c>
      <c r="J3911" s="13" t="s">
        <v>15</v>
      </c>
      <c r="K3911" s="16">
        <v>36</v>
      </c>
      <c r="L3911" s="16">
        <v>0</v>
      </c>
      <c r="M3911" s="16">
        <v>0</v>
      </c>
      <c r="N3911" s="16">
        <v>36</v>
      </c>
      <c r="O3911" s="13" t="s">
        <v>856</v>
      </c>
    </row>
    <row r="3912" spans="1:15">
      <c r="A3912" s="17" t="s">
        <v>683</v>
      </c>
      <c r="B3912" s="13" t="s">
        <v>278</v>
      </c>
      <c r="C3912" s="13" t="s">
        <v>324</v>
      </c>
      <c r="D3912" s="13" t="s">
        <v>593</v>
      </c>
      <c r="E3912" s="13" t="s">
        <v>63</v>
      </c>
      <c r="F3912" s="13" t="s">
        <v>13</v>
      </c>
      <c r="G3912" s="13" t="s">
        <v>594</v>
      </c>
      <c r="H3912" s="13" t="s">
        <v>39</v>
      </c>
      <c r="I3912" s="13">
        <v>1000</v>
      </c>
      <c r="J3912" s="13" t="s">
        <v>15</v>
      </c>
      <c r="K3912" s="16">
        <v>12</v>
      </c>
      <c r="L3912" s="16">
        <v>0</v>
      </c>
      <c r="M3912" s="16">
        <v>0</v>
      </c>
      <c r="N3912" s="16">
        <v>12</v>
      </c>
      <c r="O3912" s="13" t="s">
        <v>856</v>
      </c>
    </row>
    <row r="3913" spans="1:15">
      <c r="A3913" s="17" t="s">
        <v>686</v>
      </c>
      <c r="B3913" s="13" t="s">
        <v>278</v>
      </c>
      <c r="C3913" s="13" t="s">
        <v>324</v>
      </c>
      <c r="D3913" s="13" t="s">
        <v>593</v>
      </c>
      <c r="E3913" s="13" t="s">
        <v>63</v>
      </c>
      <c r="F3913" s="13" t="s">
        <v>13</v>
      </c>
      <c r="G3913" s="13" t="s">
        <v>594</v>
      </c>
      <c r="H3913" s="13" t="s">
        <v>39</v>
      </c>
      <c r="I3913" s="13">
        <v>1000</v>
      </c>
      <c r="J3913" s="13" t="s">
        <v>15</v>
      </c>
      <c r="K3913" s="16">
        <v>8</v>
      </c>
      <c r="L3913" s="16">
        <v>0</v>
      </c>
      <c r="M3913" s="16">
        <v>0</v>
      </c>
      <c r="N3913" s="16">
        <v>8</v>
      </c>
      <c r="O3913" s="13" t="s">
        <v>856</v>
      </c>
    </row>
    <row r="3914" spans="1:15">
      <c r="A3914" s="17" t="s">
        <v>634</v>
      </c>
      <c r="B3914" s="13" t="s">
        <v>278</v>
      </c>
      <c r="C3914" s="13" t="s">
        <v>324</v>
      </c>
      <c r="D3914" s="13" t="s">
        <v>325</v>
      </c>
      <c r="E3914" s="13" t="s">
        <v>45</v>
      </c>
      <c r="F3914" s="13" t="s">
        <v>13</v>
      </c>
      <c r="G3914" s="13" t="s">
        <v>808</v>
      </c>
      <c r="H3914" s="13" t="s">
        <v>39</v>
      </c>
      <c r="I3914" s="13">
        <v>18</v>
      </c>
      <c r="J3914" s="13" t="s">
        <v>33</v>
      </c>
      <c r="K3914" s="16">
        <v>36</v>
      </c>
      <c r="L3914" s="16">
        <v>0</v>
      </c>
      <c r="M3914" s="16">
        <v>0</v>
      </c>
      <c r="N3914" s="16">
        <v>36</v>
      </c>
      <c r="O3914" s="13" t="s">
        <v>856</v>
      </c>
    </row>
    <row r="3915" spans="1:15">
      <c r="A3915" s="17" t="s">
        <v>636</v>
      </c>
      <c r="B3915" s="13" t="s">
        <v>278</v>
      </c>
      <c r="C3915" s="13" t="s">
        <v>324</v>
      </c>
      <c r="D3915" s="13" t="s">
        <v>325</v>
      </c>
      <c r="E3915" s="13" t="s">
        <v>45</v>
      </c>
      <c r="F3915" s="13" t="s">
        <v>13</v>
      </c>
      <c r="G3915" s="13" t="s">
        <v>808</v>
      </c>
      <c r="H3915" s="13" t="s">
        <v>39</v>
      </c>
      <c r="I3915" s="13">
        <v>18</v>
      </c>
      <c r="J3915" s="13" t="s">
        <v>33</v>
      </c>
      <c r="K3915" s="16">
        <v>8</v>
      </c>
      <c r="L3915" s="16">
        <v>0</v>
      </c>
      <c r="M3915" s="16">
        <v>0</v>
      </c>
      <c r="N3915" s="16">
        <v>8</v>
      </c>
      <c r="O3915" s="13" t="s">
        <v>856</v>
      </c>
    </row>
    <row r="3916" spans="1:15">
      <c r="A3916" s="17" t="s">
        <v>689</v>
      </c>
      <c r="B3916" s="13" t="s">
        <v>278</v>
      </c>
      <c r="C3916" s="13" t="s">
        <v>324</v>
      </c>
      <c r="D3916" s="13" t="s">
        <v>325</v>
      </c>
      <c r="E3916" s="13" t="s">
        <v>45</v>
      </c>
      <c r="F3916" s="13" t="s">
        <v>13</v>
      </c>
      <c r="G3916" s="13" t="s">
        <v>808</v>
      </c>
      <c r="H3916" s="13" t="s">
        <v>39</v>
      </c>
      <c r="I3916" s="13">
        <v>18</v>
      </c>
      <c r="J3916" s="13" t="s">
        <v>33</v>
      </c>
      <c r="K3916" s="16">
        <v>12</v>
      </c>
      <c r="L3916" s="16">
        <v>0</v>
      </c>
      <c r="M3916" s="16">
        <v>0</v>
      </c>
      <c r="N3916" s="16">
        <v>12</v>
      </c>
      <c r="O3916" s="13" t="s">
        <v>856</v>
      </c>
    </row>
    <row r="3917" spans="1:15">
      <c r="A3917" s="17" t="s">
        <v>638</v>
      </c>
      <c r="B3917" s="13" t="s">
        <v>278</v>
      </c>
      <c r="C3917" s="13" t="s">
        <v>324</v>
      </c>
      <c r="D3917" s="13" t="s">
        <v>325</v>
      </c>
      <c r="E3917" s="13" t="s">
        <v>45</v>
      </c>
      <c r="F3917" s="13" t="s">
        <v>13</v>
      </c>
      <c r="G3917" s="13" t="s">
        <v>808</v>
      </c>
      <c r="H3917" s="13" t="s">
        <v>39</v>
      </c>
      <c r="I3917" s="13">
        <v>18</v>
      </c>
      <c r="J3917" s="13" t="s">
        <v>33</v>
      </c>
      <c r="K3917" s="16">
        <v>100</v>
      </c>
      <c r="L3917" s="16">
        <v>0</v>
      </c>
      <c r="M3917" s="16">
        <v>0</v>
      </c>
      <c r="N3917" s="16">
        <v>100</v>
      </c>
      <c r="O3917" s="13" t="s">
        <v>856</v>
      </c>
    </row>
    <row r="3918" spans="1:15">
      <c r="A3918" s="17" t="s">
        <v>639</v>
      </c>
      <c r="B3918" s="13" t="s">
        <v>278</v>
      </c>
      <c r="C3918" s="13" t="s">
        <v>324</v>
      </c>
      <c r="D3918" s="13" t="s">
        <v>325</v>
      </c>
      <c r="E3918" s="13" t="s">
        <v>45</v>
      </c>
      <c r="F3918" s="13" t="s">
        <v>13</v>
      </c>
      <c r="G3918" s="13" t="s">
        <v>808</v>
      </c>
      <c r="H3918" s="13" t="s">
        <v>39</v>
      </c>
      <c r="I3918" s="13">
        <v>18</v>
      </c>
      <c r="J3918" s="13" t="s">
        <v>33</v>
      </c>
      <c r="K3918" s="16">
        <v>132</v>
      </c>
      <c r="L3918" s="16">
        <v>0</v>
      </c>
      <c r="M3918" s="16">
        <v>0</v>
      </c>
      <c r="N3918" s="16">
        <v>132</v>
      </c>
      <c r="O3918" s="13" t="s">
        <v>856</v>
      </c>
    </row>
    <row r="3919" spans="1:15">
      <c r="A3919" s="17" t="s">
        <v>640</v>
      </c>
      <c r="B3919" s="13" t="s">
        <v>278</v>
      </c>
      <c r="C3919" s="13" t="s">
        <v>324</v>
      </c>
      <c r="D3919" s="13" t="s">
        <v>325</v>
      </c>
      <c r="E3919" s="13" t="s">
        <v>45</v>
      </c>
      <c r="F3919" s="13" t="s">
        <v>13</v>
      </c>
      <c r="G3919" s="13" t="s">
        <v>808</v>
      </c>
      <c r="H3919" s="13" t="s">
        <v>39</v>
      </c>
      <c r="I3919" s="13">
        <v>18</v>
      </c>
      <c r="J3919" s="13" t="s">
        <v>33</v>
      </c>
      <c r="K3919" s="16">
        <v>11</v>
      </c>
      <c r="L3919" s="16">
        <v>0</v>
      </c>
      <c r="M3919" s="16">
        <v>0</v>
      </c>
      <c r="N3919" s="16">
        <v>11</v>
      </c>
      <c r="O3919" s="13" t="s">
        <v>856</v>
      </c>
    </row>
    <row r="3920" spans="1:15">
      <c r="A3920" s="17" t="s">
        <v>641</v>
      </c>
      <c r="B3920" s="13" t="s">
        <v>278</v>
      </c>
      <c r="C3920" s="13" t="s">
        <v>324</v>
      </c>
      <c r="D3920" s="13" t="s">
        <v>325</v>
      </c>
      <c r="E3920" s="13" t="s">
        <v>45</v>
      </c>
      <c r="F3920" s="13" t="s">
        <v>13</v>
      </c>
      <c r="G3920" s="13" t="s">
        <v>808</v>
      </c>
      <c r="H3920" s="13" t="s">
        <v>39</v>
      </c>
      <c r="I3920" s="13">
        <v>18</v>
      </c>
      <c r="J3920" s="13" t="s">
        <v>33</v>
      </c>
      <c r="K3920" s="16">
        <v>32</v>
      </c>
      <c r="L3920" s="16">
        <v>0</v>
      </c>
      <c r="M3920" s="16">
        <v>0</v>
      </c>
      <c r="N3920" s="16">
        <v>32</v>
      </c>
      <c r="O3920" s="13" t="s">
        <v>856</v>
      </c>
    </row>
    <row r="3921" spans="1:15">
      <c r="A3921" s="17" t="s">
        <v>642</v>
      </c>
      <c r="B3921" s="13" t="s">
        <v>278</v>
      </c>
      <c r="C3921" s="13" t="s">
        <v>324</v>
      </c>
      <c r="D3921" s="13" t="s">
        <v>325</v>
      </c>
      <c r="E3921" s="13" t="s">
        <v>45</v>
      </c>
      <c r="F3921" s="13" t="s">
        <v>13</v>
      </c>
      <c r="G3921" s="13" t="s">
        <v>808</v>
      </c>
      <c r="H3921" s="13" t="s">
        <v>39</v>
      </c>
      <c r="I3921" s="13">
        <v>18</v>
      </c>
      <c r="J3921" s="13" t="s">
        <v>33</v>
      </c>
      <c r="K3921" s="16">
        <v>140</v>
      </c>
      <c r="L3921" s="16">
        <v>0</v>
      </c>
      <c r="M3921" s="16">
        <v>0</v>
      </c>
      <c r="N3921" s="16">
        <v>140</v>
      </c>
      <c r="O3921" s="13" t="s">
        <v>856</v>
      </c>
    </row>
    <row r="3922" spans="1:15">
      <c r="A3922" s="17" t="s">
        <v>643</v>
      </c>
      <c r="B3922" s="13" t="s">
        <v>278</v>
      </c>
      <c r="C3922" s="13" t="s">
        <v>324</v>
      </c>
      <c r="D3922" s="13" t="s">
        <v>325</v>
      </c>
      <c r="E3922" s="13" t="s">
        <v>45</v>
      </c>
      <c r="F3922" s="13" t="s">
        <v>13</v>
      </c>
      <c r="G3922" s="13" t="s">
        <v>808</v>
      </c>
      <c r="H3922" s="13" t="s">
        <v>39</v>
      </c>
      <c r="I3922" s="13">
        <v>18</v>
      </c>
      <c r="J3922" s="13" t="s">
        <v>33</v>
      </c>
      <c r="K3922" s="16">
        <v>33</v>
      </c>
      <c r="L3922" s="16">
        <v>0</v>
      </c>
      <c r="M3922" s="16">
        <v>0</v>
      </c>
      <c r="N3922" s="16">
        <v>33</v>
      </c>
      <c r="O3922" s="13" t="s">
        <v>856</v>
      </c>
    </row>
    <row r="3923" spans="1:15">
      <c r="A3923" s="17" t="s">
        <v>644</v>
      </c>
      <c r="B3923" s="13" t="s">
        <v>278</v>
      </c>
      <c r="C3923" s="13" t="s">
        <v>324</v>
      </c>
      <c r="D3923" s="13" t="s">
        <v>325</v>
      </c>
      <c r="E3923" s="13" t="s">
        <v>45</v>
      </c>
      <c r="F3923" s="13" t="s">
        <v>13</v>
      </c>
      <c r="G3923" s="13" t="s">
        <v>808</v>
      </c>
      <c r="H3923" s="13" t="s">
        <v>39</v>
      </c>
      <c r="I3923" s="13">
        <v>18</v>
      </c>
      <c r="J3923" s="13" t="s">
        <v>33</v>
      </c>
      <c r="K3923" s="16">
        <v>31</v>
      </c>
      <c r="L3923" s="16">
        <v>0</v>
      </c>
      <c r="M3923" s="16">
        <v>0</v>
      </c>
      <c r="N3923" s="16">
        <v>31</v>
      </c>
      <c r="O3923" s="13" t="s">
        <v>856</v>
      </c>
    </row>
    <row r="3924" spans="1:15">
      <c r="A3924" s="17" t="s">
        <v>646</v>
      </c>
      <c r="B3924" s="13" t="s">
        <v>278</v>
      </c>
      <c r="C3924" s="13" t="s">
        <v>324</v>
      </c>
      <c r="D3924" s="13" t="s">
        <v>325</v>
      </c>
      <c r="E3924" s="13" t="s">
        <v>45</v>
      </c>
      <c r="F3924" s="13" t="s">
        <v>13</v>
      </c>
      <c r="G3924" s="13" t="s">
        <v>808</v>
      </c>
      <c r="H3924" s="13" t="s">
        <v>39</v>
      </c>
      <c r="I3924" s="13">
        <v>18</v>
      </c>
      <c r="J3924" s="13" t="s">
        <v>33</v>
      </c>
      <c r="K3924" s="16">
        <v>84</v>
      </c>
      <c r="L3924" s="16">
        <v>0</v>
      </c>
      <c r="M3924" s="16">
        <v>0</v>
      </c>
      <c r="N3924" s="16">
        <v>84</v>
      </c>
      <c r="O3924" s="13" t="s">
        <v>856</v>
      </c>
    </row>
    <row r="3925" spans="1:15">
      <c r="A3925" s="17" t="s">
        <v>647</v>
      </c>
      <c r="B3925" s="13" t="s">
        <v>278</v>
      </c>
      <c r="C3925" s="13" t="s">
        <v>324</v>
      </c>
      <c r="D3925" s="13" t="s">
        <v>325</v>
      </c>
      <c r="E3925" s="13" t="s">
        <v>45</v>
      </c>
      <c r="F3925" s="13" t="s">
        <v>13</v>
      </c>
      <c r="G3925" s="13" t="s">
        <v>808</v>
      </c>
      <c r="H3925" s="13" t="s">
        <v>39</v>
      </c>
      <c r="I3925" s="13">
        <v>18</v>
      </c>
      <c r="J3925" s="13" t="s">
        <v>33</v>
      </c>
      <c r="K3925" s="16">
        <v>57</v>
      </c>
      <c r="L3925" s="16">
        <v>0</v>
      </c>
      <c r="M3925" s="16">
        <v>0</v>
      </c>
      <c r="N3925" s="16">
        <v>57</v>
      </c>
      <c r="O3925" s="13" t="s">
        <v>856</v>
      </c>
    </row>
    <row r="3926" spans="1:15">
      <c r="A3926" s="17" t="s">
        <v>649</v>
      </c>
      <c r="B3926" s="13" t="s">
        <v>278</v>
      </c>
      <c r="C3926" s="13" t="s">
        <v>324</v>
      </c>
      <c r="D3926" s="13" t="s">
        <v>325</v>
      </c>
      <c r="E3926" s="13" t="s">
        <v>45</v>
      </c>
      <c r="F3926" s="13" t="s">
        <v>13</v>
      </c>
      <c r="G3926" s="13" t="s">
        <v>808</v>
      </c>
      <c r="H3926" s="13" t="s">
        <v>39</v>
      </c>
      <c r="I3926" s="13">
        <v>18</v>
      </c>
      <c r="J3926" s="13" t="s">
        <v>33</v>
      </c>
      <c r="K3926" s="16">
        <v>48</v>
      </c>
      <c r="L3926" s="16">
        <v>0</v>
      </c>
      <c r="M3926" s="16">
        <v>0</v>
      </c>
      <c r="N3926" s="16">
        <v>48</v>
      </c>
      <c r="O3926" s="13" t="s">
        <v>856</v>
      </c>
    </row>
    <row r="3927" spans="1:15">
      <c r="A3927" s="17" t="s">
        <v>650</v>
      </c>
      <c r="B3927" s="13" t="s">
        <v>278</v>
      </c>
      <c r="C3927" s="13" t="s">
        <v>324</v>
      </c>
      <c r="D3927" s="13" t="s">
        <v>325</v>
      </c>
      <c r="E3927" s="13" t="s">
        <v>45</v>
      </c>
      <c r="F3927" s="13" t="s">
        <v>13</v>
      </c>
      <c r="G3927" s="13" t="s">
        <v>808</v>
      </c>
      <c r="H3927" s="13" t="s">
        <v>39</v>
      </c>
      <c r="I3927" s="13">
        <v>18</v>
      </c>
      <c r="J3927" s="13" t="s">
        <v>33</v>
      </c>
      <c r="K3927" s="16">
        <v>47</v>
      </c>
      <c r="L3927" s="16">
        <v>0</v>
      </c>
      <c r="M3927" s="16">
        <v>0</v>
      </c>
      <c r="N3927" s="16">
        <v>47</v>
      </c>
      <c r="O3927" s="13" t="s">
        <v>856</v>
      </c>
    </row>
    <row r="3928" spans="1:15">
      <c r="A3928" s="17" t="s">
        <v>651</v>
      </c>
      <c r="B3928" s="13" t="s">
        <v>278</v>
      </c>
      <c r="C3928" s="13" t="s">
        <v>324</v>
      </c>
      <c r="D3928" s="13" t="s">
        <v>325</v>
      </c>
      <c r="E3928" s="13" t="s">
        <v>45</v>
      </c>
      <c r="F3928" s="13" t="s">
        <v>13</v>
      </c>
      <c r="G3928" s="13" t="s">
        <v>808</v>
      </c>
      <c r="H3928" s="13" t="s">
        <v>39</v>
      </c>
      <c r="I3928" s="13">
        <v>18</v>
      </c>
      <c r="J3928" s="13" t="s">
        <v>33</v>
      </c>
      <c r="K3928" s="16">
        <v>12</v>
      </c>
      <c r="L3928" s="16">
        <v>0</v>
      </c>
      <c r="M3928" s="16">
        <v>0</v>
      </c>
      <c r="N3928" s="16">
        <v>12</v>
      </c>
      <c r="O3928" s="13" t="s">
        <v>856</v>
      </c>
    </row>
    <row r="3929" spans="1:15">
      <c r="A3929" s="17" t="s">
        <v>690</v>
      </c>
      <c r="B3929" s="13" t="s">
        <v>278</v>
      </c>
      <c r="C3929" s="13" t="s">
        <v>324</v>
      </c>
      <c r="D3929" s="13" t="s">
        <v>325</v>
      </c>
      <c r="E3929" s="13" t="s">
        <v>45</v>
      </c>
      <c r="F3929" s="13" t="s">
        <v>13</v>
      </c>
      <c r="G3929" s="13" t="s">
        <v>808</v>
      </c>
      <c r="H3929" s="13" t="s">
        <v>39</v>
      </c>
      <c r="I3929" s="13">
        <v>18</v>
      </c>
      <c r="J3929" s="13" t="s">
        <v>33</v>
      </c>
      <c r="K3929" s="16">
        <v>12</v>
      </c>
      <c r="L3929" s="16">
        <v>0</v>
      </c>
      <c r="M3929" s="16">
        <v>0</v>
      </c>
      <c r="N3929" s="16">
        <v>12</v>
      </c>
      <c r="O3929" s="13" t="s">
        <v>856</v>
      </c>
    </row>
    <row r="3930" spans="1:15">
      <c r="A3930" s="17" t="s">
        <v>652</v>
      </c>
      <c r="B3930" s="13" t="s">
        <v>278</v>
      </c>
      <c r="C3930" s="13" t="s">
        <v>324</v>
      </c>
      <c r="D3930" s="13" t="s">
        <v>325</v>
      </c>
      <c r="E3930" s="13" t="s">
        <v>45</v>
      </c>
      <c r="F3930" s="13" t="s">
        <v>13</v>
      </c>
      <c r="G3930" s="13" t="s">
        <v>808</v>
      </c>
      <c r="H3930" s="13" t="s">
        <v>39</v>
      </c>
      <c r="I3930" s="13">
        <v>18</v>
      </c>
      <c r="J3930" s="13" t="s">
        <v>33</v>
      </c>
      <c r="K3930" s="16">
        <v>156</v>
      </c>
      <c r="L3930" s="16">
        <v>0</v>
      </c>
      <c r="M3930" s="16">
        <v>0</v>
      </c>
      <c r="N3930" s="16">
        <v>156</v>
      </c>
      <c r="O3930" s="13" t="s">
        <v>856</v>
      </c>
    </row>
    <row r="3931" spans="1:15">
      <c r="A3931" s="17" t="s">
        <v>653</v>
      </c>
      <c r="B3931" s="13" t="s">
        <v>278</v>
      </c>
      <c r="C3931" s="13" t="s">
        <v>324</v>
      </c>
      <c r="D3931" s="13" t="s">
        <v>325</v>
      </c>
      <c r="E3931" s="13" t="s">
        <v>45</v>
      </c>
      <c r="F3931" s="13" t="s">
        <v>13</v>
      </c>
      <c r="G3931" s="13" t="s">
        <v>808</v>
      </c>
      <c r="H3931" s="13" t="s">
        <v>39</v>
      </c>
      <c r="I3931" s="13">
        <v>18</v>
      </c>
      <c r="J3931" s="13" t="s">
        <v>33</v>
      </c>
      <c r="K3931" s="16">
        <v>24</v>
      </c>
      <c r="L3931" s="16">
        <v>0</v>
      </c>
      <c r="M3931" s="16">
        <v>0</v>
      </c>
      <c r="N3931" s="16">
        <v>24</v>
      </c>
      <c r="O3931" s="13" t="s">
        <v>856</v>
      </c>
    </row>
    <row r="3932" spans="1:15">
      <c r="A3932" s="17" t="s">
        <v>654</v>
      </c>
      <c r="B3932" s="13" t="s">
        <v>278</v>
      </c>
      <c r="C3932" s="13" t="s">
        <v>324</v>
      </c>
      <c r="D3932" s="13" t="s">
        <v>325</v>
      </c>
      <c r="E3932" s="13" t="s">
        <v>45</v>
      </c>
      <c r="F3932" s="13" t="s">
        <v>13</v>
      </c>
      <c r="G3932" s="13" t="s">
        <v>808</v>
      </c>
      <c r="H3932" s="13" t="s">
        <v>39</v>
      </c>
      <c r="I3932" s="13">
        <v>18</v>
      </c>
      <c r="J3932" s="13" t="s">
        <v>33</v>
      </c>
      <c r="K3932" s="16">
        <v>43</v>
      </c>
      <c r="L3932" s="16">
        <v>0</v>
      </c>
      <c r="M3932" s="16">
        <v>0</v>
      </c>
      <c r="N3932" s="16">
        <v>43</v>
      </c>
      <c r="O3932" s="13" t="s">
        <v>856</v>
      </c>
    </row>
    <row r="3933" spans="1:15">
      <c r="A3933" s="17" t="s">
        <v>656</v>
      </c>
      <c r="B3933" s="13" t="s">
        <v>278</v>
      </c>
      <c r="C3933" s="13" t="s">
        <v>324</v>
      </c>
      <c r="D3933" s="13" t="s">
        <v>325</v>
      </c>
      <c r="E3933" s="13" t="s">
        <v>45</v>
      </c>
      <c r="F3933" s="13" t="s">
        <v>13</v>
      </c>
      <c r="G3933" s="13" t="s">
        <v>808</v>
      </c>
      <c r="H3933" s="13" t="s">
        <v>39</v>
      </c>
      <c r="I3933" s="13">
        <v>18</v>
      </c>
      <c r="J3933" s="13" t="s">
        <v>33</v>
      </c>
      <c r="K3933" s="16">
        <v>58</v>
      </c>
      <c r="L3933" s="16">
        <v>0</v>
      </c>
      <c r="M3933" s="16">
        <v>0</v>
      </c>
      <c r="N3933" s="16">
        <v>58</v>
      </c>
      <c r="O3933" s="13" t="s">
        <v>856</v>
      </c>
    </row>
    <row r="3934" spans="1:15">
      <c r="A3934" s="17" t="s">
        <v>657</v>
      </c>
      <c r="B3934" s="13" t="s">
        <v>278</v>
      </c>
      <c r="C3934" s="13" t="s">
        <v>324</v>
      </c>
      <c r="D3934" s="13" t="s">
        <v>325</v>
      </c>
      <c r="E3934" s="13" t="s">
        <v>45</v>
      </c>
      <c r="F3934" s="13" t="s">
        <v>13</v>
      </c>
      <c r="G3934" s="13" t="s">
        <v>808</v>
      </c>
      <c r="H3934" s="13" t="s">
        <v>39</v>
      </c>
      <c r="I3934" s="13">
        <v>18</v>
      </c>
      <c r="J3934" s="13" t="s">
        <v>33</v>
      </c>
      <c r="K3934" s="16">
        <v>14</v>
      </c>
      <c r="L3934" s="16">
        <v>0</v>
      </c>
      <c r="M3934" s="16">
        <v>0</v>
      </c>
      <c r="N3934" s="16">
        <v>14</v>
      </c>
      <c r="O3934" s="13" t="s">
        <v>856</v>
      </c>
    </row>
    <row r="3935" spans="1:15">
      <c r="A3935" s="17" t="s">
        <v>659</v>
      </c>
      <c r="B3935" s="13" t="s">
        <v>278</v>
      </c>
      <c r="C3935" s="13" t="s">
        <v>324</v>
      </c>
      <c r="D3935" s="13" t="s">
        <v>325</v>
      </c>
      <c r="E3935" s="13" t="s">
        <v>45</v>
      </c>
      <c r="F3935" s="13" t="s">
        <v>13</v>
      </c>
      <c r="G3935" s="13" t="s">
        <v>808</v>
      </c>
      <c r="H3935" s="13" t="s">
        <v>39</v>
      </c>
      <c r="I3935" s="13">
        <v>18</v>
      </c>
      <c r="J3935" s="13" t="s">
        <v>33</v>
      </c>
      <c r="K3935" s="16">
        <v>81</v>
      </c>
      <c r="L3935" s="16">
        <v>0</v>
      </c>
      <c r="M3935" s="16">
        <v>0</v>
      </c>
      <c r="N3935" s="16">
        <v>81</v>
      </c>
      <c r="O3935" s="13" t="s">
        <v>856</v>
      </c>
    </row>
    <row r="3936" spans="1:15">
      <c r="A3936" s="17" t="s">
        <v>660</v>
      </c>
      <c r="B3936" s="13" t="s">
        <v>278</v>
      </c>
      <c r="C3936" s="13" t="s">
        <v>324</v>
      </c>
      <c r="D3936" s="13" t="s">
        <v>325</v>
      </c>
      <c r="E3936" s="13" t="s">
        <v>45</v>
      </c>
      <c r="F3936" s="13" t="s">
        <v>13</v>
      </c>
      <c r="G3936" s="13" t="s">
        <v>808</v>
      </c>
      <c r="H3936" s="13" t="s">
        <v>39</v>
      </c>
      <c r="I3936" s="13">
        <v>18</v>
      </c>
      <c r="J3936" s="13" t="s">
        <v>33</v>
      </c>
      <c r="K3936" s="16">
        <v>37</v>
      </c>
      <c r="L3936" s="16">
        <v>0</v>
      </c>
      <c r="M3936" s="16">
        <v>0</v>
      </c>
      <c r="N3936" s="16">
        <v>37</v>
      </c>
      <c r="O3936" s="13" t="s">
        <v>856</v>
      </c>
    </row>
    <row r="3937" spans="1:15">
      <c r="A3937" s="17" t="s">
        <v>661</v>
      </c>
      <c r="B3937" s="13" t="s">
        <v>278</v>
      </c>
      <c r="C3937" s="13" t="s">
        <v>324</v>
      </c>
      <c r="D3937" s="13" t="s">
        <v>325</v>
      </c>
      <c r="E3937" s="13" t="s">
        <v>45</v>
      </c>
      <c r="F3937" s="13" t="s">
        <v>13</v>
      </c>
      <c r="G3937" s="13" t="s">
        <v>808</v>
      </c>
      <c r="H3937" s="13" t="s">
        <v>39</v>
      </c>
      <c r="I3937" s="13">
        <v>18</v>
      </c>
      <c r="J3937" s="13" t="s">
        <v>33</v>
      </c>
      <c r="K3937" s="16">
        <v>83</v>
      </c>
      <c r="L3937" s="16">
        <v>0</v>
      </c>
      <c r="M3937" s="16">
        <v>0</v>
      </c>
      <c r="N3937" s="16">
        <v>83</v>
      </c>
      <c r="O3937" s="13" t="s">
        <v>856</v>
      </c>
    </row>
    <row r="3938" spans="1:15">
      <c r="A3938" s="17" t="s">
        <v>662</v>
      </c>
      <c r="B3938" s="13" t="s">
        <v>278</v>
      </c>
      <c r="C3938" s="13" t="s">
        <v>324</v>
      </c>
      <c r="D3938" s="13" t="s">
        <v>325</v>
      </c>
      <c r="E3938" s="13" t="s">
        <v>45</v>
      </c>
      <c r="F3938" s="13" t="s">
        <v>13</v>
      </c>
      <c r="G3938" s="13" t="s">
        <v>808</v>
      </c>
      <c r="H3938" s="13" t="s">
        <v>39</v>
      </c>
      <c r="I3938" s="13">
        <v>18</v>
      </c>
      <c r="J3938" s="13" t="s">
        <v>33</v>
      </c>
      <c r="K3938" s="16">
        <v>17</v>
      </c>
      <c r="L3938" s="16">
        <v>0</v>
      </c>
      <c r="M3938" s="16">
        <v>0</v>
      </c>
      <c r="N3938" s="16">
        <v>17</v>
      </c>
      <c r="O3938" s="13" t="s">
        <v>856</v>
      </c>
    </row>
    <row r="3939" spans="1:15">
      <c r="A3939" s="17" t="s">
        <v>663</v>
      </c>
      <c r="B3939" s="13" t="s">
        <v>278</v>
      </c>
      <c r="C3939" s="13" t="s">
        <v>324</v>
      </c>
      <c r="D3939" s="13" t="s">
        <v>325</v>
      </c>
      <c r="E3939" s="13" t="s">
        <v>45</v>
      </c>
      <c r="F3939" s="13" t="s">
        <v>13</v>
      </c>
      <c r="G3939" s="13" t="s">
        <v>808</v>
      </c>
      <c r="H3939" s="13" t="s">
        <v>39</v>
      </c>
      <c r="I3939" s="13">
        <v>18</v>
      </c>
      <c r="J3939" s="13" t="s">
        <v>33</v>
      </c>
      <c r="K3939" s="16">
        <v>48</v>
      </c>
      <c r="L3939" s="16">
        <v>0</v>
      </c>
      <c r="M3939" s="16">
        <v>0</v>
      </c>
      <c r="N3939" s="16">
        <v>48</v>
      </c>
      <c r="O3939" s="13" t="s">
        <v>856</v>
      </c>
    </row>
    <row r="3940" spans="1:15">
      <c r="A3940" s="17" t="s">
        <v>664</v>
      </c>
      <c r="B3940" s="13" t="s">
        <v>278</v>
      </c>
      <c r="C3940" s="13" t="s">
        <v>324</v>
      </c>
      <c r="D3940" s="13" t="s">
        <v>325</v>
      </c>
      <c r="E3940" s="13" t="s">
        <v>45</v>
      </c>
      <c r="F3940" s="13" t="s">
        <v>13</v>
      </c>
      <c r="G3940" s="13" t="s">
        <v>808</v>
      </c>
      <c r="H3940" s="13" t="s">
        <v>39</v>
      </c>
      <c r="I3940" s="13">
        <v>18</v>
      </c>
      <c r="J3940" s="13" t="s">
        <v>33</v>
      </c>
      <c r="K3940" s="16">
        <v>48</v>
      </c>
      <c r="L3940" s="16">
        <v>0</v>
      </c>
      <c r="M3940" s="16">
        <v>0</v>
      </c>
      <c r="N3940" s="16">
        <v>48</v>
      </c>
      <c r="O3940" s="13" t="s">
        <v>856</v>
      </c>
    </row>
    <row r="3941" spans="1:15">
      <c r="A3941" s="17" t="s">
        <v>665</v>
      </c>
      <c r="B3941" s="13" t="s">
        <v>278</v>
      </c>
      <c r="C3941" s="13" t="s">
        <v>324</v>
      </c>
      <c r="D3941" s="13" t="s">
        <v>325</v>
      </c>
      <c r="E3941" s="13" t="s">
        <v>45</v>
      </c>
      <c r="F3941" s="13" t="s">
        <v>13</v>
      </c>
      <c r="G3941" s="13" t="s">
        <v>808</v>
      </c>
      <c r="H3941" s="13" t="s">
        <v>39</v>
      </c>
      <c r="I3941" s="13">
        <v>18</v>
      </c>
      <c r="J3941" s="13" t="s">
        <v>33</v>
      </c>
      <c r="K3941" s="16">
        <v>36</v>
      </c>
      <c r="L3941" s="16">
        <v>0</v>
      </c>
      <c r="M3941" s="16">
        <v>0</v>
      </c>
      <c r="N3941" s="16">
        <v>36</v>
      </c>
      <c r="O3941" s="13" t="s">
        <v>856</v>
      </c>
    </row>
    <row r="3942" spans="1:15">
      <c r="A3942" s="17" t="s">
        <v>666</v>
      </c>
      <c r="B3942" s="13" t="s">
        <v>278</v>
      </c>
      <c r="C3942" s="13" t="s">
        <v>324</v>
      </c>
      <c r="D3942" s="13" t="s">
        <v>325</v>
      </c>
      <c r="E3942" s="13" t="s">
        <v>45</v>
      </c>
      <c r="F3942" s="13" t="s">
        <v>13</v>
      </c>
      <c r="G3942" s="13" t="s">
        <v>808</v>
      </c>
      <c r="H3942" s="13" t="s">
        <v>39</v>
      </c>
      <c r="I3942" s="13">
        <v>18</v>
      </c>
      <c r="J3942" s="13" t="s">
        <v>33</v>
      </c>
      <c r="K3942" s="16">
        <v>36</v>
      </c>
      <c r="L3942" s="16">
        <v>0</v>
      </c>
      <c r="M3942" s="16">
        <v>0</v>
      </c>
      <c r="N3942" s="16">
        <v>36</v>
      </c>
      <c r="O3942" s="13" t="s">
        <v>856</v>
      </c>
    </row>
    <row r="3943" spans="1:15">
      <c r="A3943" s="17" t="s">
        <v>667</v>
      </c>
      <c r="B3943" s="13" t="s">
        <v>278</v>
      </c>
      <c r="C3943" s="13" t="s">
        <v>324</v>
      </c>
      <c r="D3943" s="13" t="s">
        <v>325</v>
      </c>
      <c r="E3943" s="13" t="s">
        <v>45</v>
      </c>
      <c r="F3943" s="13" t="s">
        <v>13</v>
      </c>
      <c r="G3943" s="13" t="s">
        <v>808</v>
      </c>
      <c r="H3943" s="13" t="s">
        <v>39</v>
      </c>
      <c r="I3943" s="13">
        <v>18</v>
      </c>
      <c r="J3943" s="13" t="s">
        <v>33</v>
      </c>
      <c r="K3943" s="16">
        <v>8</v>
      </c>
      <c r="L3943" s="16">
        <v>0</v>
      </c>
      <c r="M3943" s="16">
        <v>0</v>
      </c>
      <c r="N3943" s="16">
        <v>8</v>
      </c>
      <c r="O3943" s="13" t="s">
        <v>856</v>
      </c>
    </row>
    <row r="3944" spans="1:15">
      <c r="A3944" s="17" t="s">
        <v>668</v>
      </c>
      <c r="B3944" s="13" t="s">
        <v>278</v>
      </c>
      <c r="C3944" s="13" t="s">
        <v>324</v>
      </c>
      <c r="D3944" s="13" t="s">
        <v>325</v>
      </c>
      <c r="E3944" s="13" t="s">
        <v>45</v>
      </c>
      <c r="F3944" s="13" t="s">
        <v>13</v>
      </c>
      <c r="G3944" s="13" t="s">
        <v>808</v>
      </c>
      <c r="H3944" s="13" t="s">
        <v>39</v>
      </c>
      <c r="I3944" s="13">
        <v>18</v>
      </c>
      <c r="J3944" s="13" t="s">
        <v>33</v>
      </c>
      <c r="K3944" s="16">
        <v>17</v>
      </c>
      <c r="L3944" s="16">
        <v>0</v>
      </c>
      <c r="M3944" s="16">
        <v>0</v>
      </c>
      <c r="N3944" s="16">
        <v>17</v>
      </c>
      <c r="O3944" s="13" t="s">
        <v>856</v>
      </c>
    </row>
    <row r="3945" spans="1:15">
      <c r="A3945" s="17" t="s">
        <v>669</v>
      </c>
      <c r="B3945" s="13" t="s">
        <v>278</v>
      </c>
      <c r="C3945" s="13" t="s">
        <v>324</v>
      </c>
      <c r="D3945" s="13" t="s">
        <v>325</v>
      </c>
      <c r="E3945" s="13" t="s">
        <v>45</v>
      </c>
      <c r="F3945" s="13" t="s">
        <v>13</v>
      </c>
      <c r="G3945" s="13" t="s">
        <v>808</v>
      </c>
      <c r="H3945" s="13" t="s">
        <v>39</v>
      </c>
      <c r="I3945" s="13">
        <v>18</v>
      </c>
      <c r="J3945" s="13" t="s">
        <v>33</v>
      </c>
      <c r="K3945" s="16">
        <v>8</v>
      </c>
      <c r="L3945" s="16">
        <v>0</v>
      </c>
      <c r="M3945" s="16">
        <v>0</v>
      </c>
      <c r="N3945" s="16">
        <v>8</v>
      </c>
      <c r="O3945" s="13" t="s">
        <v>856</v>
      </c>
    </row>
    <row r="3946" spans="1:15">
      <c r="A3946" s="17" t="s">
        <v>692</v>
      </c>
      <c r="B3946" s="13" t="s">
        <v>278</v>
      </c>
      <c r="C3946" s="13" t="s">
        <v>324</v>
      </c>
      <c r="D3946" s="13" t="s">
        <v>325</v>
      </c>
      <c r="E3946" s="13" t="s">
        <v>45</v>
      </c>
      <c r="F3946" s="13" t="s">
        <v>13</v>
      </c>
      <c r="G3946" s="13" t="s">
        <v>808</v>
      </c>
      <c r="H3946" s="13" t="s">
        <v>39</v>
      </c>
      <c r="I3946" s="13">
        <v>18</v>
      </c>
      <c r="J3946" s="13" t="s">
        <v>33</v>
      </c>
      <c r="K3946" s="16">
        <v>60</v>
      </c>
      <c r="L3946" s="16">
        <v>0</v>
      </c>
      <c r="M3946" s="16">
        <v>0</v>
      </c>
      <c r="N3946" s="16">
        <v>60</v>
      </c>
      <c r="O3946" s="13" t="s">
        <v>856</v>
      </c>
    </row>
    <row r="3947" spans="1:15">
      <c r="A3947" s="17" t="s">
        <v>670</v>
      </c>
      <c r="B3947" s="13" t="s">
        <v>278</v>
      </c>
      <c r="C3947" s="13" t="s">
        <v>324</v>
      </c>
      <c r="D3947" s="13" t="s">
        <v>325</v>
      </c>
      <c r="E3947" s="13" t="s">
        <v>45</v>
      </c>
      <c r="F3947" s="13" t="s">
        <v>13</v>
      </c>
      <c r="G3947" s="13" t="s">
        <v>808</v>
      </c>
      <c r="H3947" s="13" t="s">
        <v>39</v>
      </c>
      <c r="I3947" s="13">
        <v>18</v>
      </c>
      <c r="J3947" s="13" t="s">
        <v>33</v>
      </c>
      <c r="K3947" s="16">
        <v>106</v>
      </c>
      <c r="L3947" s="16">
        <v>0</v>
      </c>
      <c r="M3947" s="16">
        <v>0</v>
      </c>
      <c r="N3947" s="16">
        <v>106</v>
      </c>
      <c r="O3947" s="13" t="s">
        <v>856</v>
      </c>
    </row>
    <row r="3948" spans="1:15">
      <c r="A3948" s="17" t="s">
        <v>671</v>
      </c>
      <c r="B3948" s="13" t="s">
        <v>278</v>
      </c>
      <c r="C3948" s="13" t="s">
        <v>324</v>
      </c>
      <c r="D3948" s="13" t="s">
        <v>325</v>
      </c>
      <c r="E3948" s="13" t="s">
        <v>45</v>
      </c>
      <c r="F3948" s="13" t="s">
        <v>13</v>
      </c>
      <c r="G3948" s="13" t="s">
        <v>808</v>
      </c>
      <c r="H3948" s="13" t="s">
        <v>39</v>
      </c>
      <c r="I3948" s="13">
        <v>18</v>
      </c>
      <c r="J3948" s="13" t="s">
        <v>33</v>
      </c>
      <c r="K3948" s="16">
        <v>12</v>
      </c>
      <c r="L3948" s="16">
        <v>0</v>
      </c>
      <c r="M3948" s="16">
        <v>0</v>
      </c>
      <c r="N3948" s="16">
        <v>12</v>
      </c>
      <c r="O3948" s="13" t="s">
        <v>856</v>
      </c>
    </row>
    <row r="3949" spans="1:15">
      <c r="A3949" s="17" t="s">
        <v>672</v>
      </c>
      <c r="B3949" s="13" t="s">
        <v>278</v>
      </c>
      <c r="C3949" s="13" t="s">
        <v>324</v>
      </c>
      <c r="D3949" s="13" t="s">
        <v>325</v>
      </c>
      <c r="E3949" s="13" t="s">
        <v>45</v>
      </c>
      <c r="F3949" s="13" t="s">
        <v>13</v>
      </c>
      <c r="G3949" s="13" t="s">
        <v>808</v>
      </c>
      <c r="H3949" s="13" t="s">
        <v>39</v>
      </c>
      <c r="I3949" s="13">
        <v>18</v>
      </c>
      <c r="J3949" s="13" t="s">
        <v>33</v>
      </c>
      <c r="K3949" s="16">
        <v>33</v>
      </c>
      <c r="L3949" s="16">
        <v>0</v>
      </c>
      <c r="M3949" s="16">
        <v>0</v>
      </c>
      <c r="N3949" s="16">
        <v>33</v>
      </c>
      <c r="O3949" s="13" t="s">
        <v>856</v>
      </c>
    </row>
    <row r="3950" spans="1:15">
      <c r="A3950" s="17" t="s">
        <v>674</v>
      </c>
      <c r="B3950" s="13" t="s">
        <v>278</v>
      </c>
      <c r="C3950" s="13" t="s">
        <v>324</v>
      </c>
      <c r="D3950" s="13" t="s">
        <v>325</v>
      </c>
      <c r="E3950" s="13" t="s">
        <v>45</v>
      </c>
      <c r="F3950" s="13" t="s">
        <v>13</v>
      </c>
      <c r="G3950" s="13" t="s">
        <v>808</v>
      </c>
      <c r="H3950" s="13" t="s">
        <v>39</v>
      </c>
      <c r="I3950" s="13">
        <v>18</v>
      </c>
      <c r="J3950" s="13" t="s">
        <v>33</v>
      </c>
      <c r="K3950" s="16">
        <v>155</v>
      </c>
      <c r="L3950" s="16">
        <v>0</v>
      </c>
      <c r="M3950" s="16">
        <v>0</v>
      </c>
      <c r="N3950" s="16">
        <v>155</v>
      </c>
      <c r="O3950" s="13" t="s">
        <v>856</v>
      </c>
    </row>
    <row r="3951" spans="1:15">
      <c r="A3951" s="17" t="s">
        <v>676</v>
      </c>
      <c r="B3951" s="13" t="s">
        <v>278</v>
      </c>
      <c r="C3951" s="13" t="s">
        <v>324</v>
      </c>
      <c r="D3951" s="13" t="s">
        <v>325</v>
      </c>
      <c r="E3951" s="13" t="s">
        <v>45</v>
      </c>
      <c r="F3951" s="13" t="s">
        <v>13</v>
      </c>
      <c r="G3951" s="13" t="s">
        <v>808</v>
      </c>
      <c r="H3951" s="13" t="s">
        <v>39</v>
      </c>
      <c r="I3951" s="13">
        <v>18</v>
      </c>
      <c r="J3951" s="13" t="s">
        <v>33</v>
      </c>
      <c r="K3951" s="16">
        <v>10</v>
      </c>
      <c r="L3951" s="16">
        <v>0</v>
      </c>
      <c r="M3951" s="16">
        <v>0</v>
      </c>
      <c r="N3951" s="16">
        <v>10</v>
      </c>
      <c r="O3951" s="13" t="s">
        <v>856</v>
      </c>
    </row>
    <row r="3952" spans="1:15">
      <c r="A3952" s="17" t="s">
        <v>677</v>
      </c>
      <c r="B3952" s="13" t="s">
        <v>278</v>
      </c>
      <c r="C3952" s="13" t="s">
        <v>324</v>
      </c>
      <c r="D3952" s="13" t="s">
        <v>325</v>
      </c>
      <c r="E3952" s="13" t="s">
        <v>45</v>
      </c>
      <c r="F3952" s="13" t="s">
        <v>13</v>
      </c>
      <c r="G3952" s="13" t="s">
        <v>808</v>
      </c>
      <c r="H3952" s="13" t="s">
        <v>39</v>
      </c>
      <c r="I3952" s="13">
        <v>18</v>
      </c>
      <c r="J3952" s="13" t="s">
        <v>33</v>
      </c>
      <c r="K3952" s="16">
        <v>18</v>
      </c>
      <c r="L3952" s="16">
        <v>0</v>
      </c>
      <c r="M3952" s="16">
        <v>0</v>
      </c>
      <c r="N3952" s="16">
        <v>18</v>
      </c>
      <c r="O3952" s="13" t="s">
        <v>856</v>
      </c>
    </row>
    <row r="3953" spans="1:15">
      <c r="A3953" s="17" t="s">
        <v>693</v>
      </c>
      <c r="B3953" s="13" t="s">
        <v>278</v>
      </c>
      <c r="C3953" s="13" t="s">
        <v>324</v>
      </c>
      <c r="D3953" s="13" t="s">
        <v>325</v>
      </c>
      <c r="E3953" s="13" t="s">
        <v>45</v>
      </c>
      <c r="F3953" s="13" t="s">
        <v>13</v>
      </c>
      <c r="G3953" s="13" t="s">
        <v>808</v>
      </c>
      <c r="H3953" s="13" t="s">
        <v>39</v>
      </c>
      <c r="I3953" s="13">
        <v>18</v>
      </c>
      <c r="J3953" s="13" t="s">
        <v>33</v>
      </c>
      <c r="K3953" s="16">
        <v>24</v>
      </c>
      <c r="L3953" s="16">
        <v>0</v>
      </c>
      <c r="M3953" s="16">
        <v>0</v>
      </c>
      <c r="N3953" s="16">
        <v>24</v>
      </c>
      <c r="O3953" s="13" t="s">
        <v>856</v>
      </c>
    </row>
    <row r="3954" spans="1:15">
      <c r="A3954" s="17" t="s">
        <v>678</v>
      </c>
      <c r="B3954" s="13" t="s">
        <v>278</v>
      </c>
      <c r="C3954" s="13" t="s">
        <v>324</v>
      </c>
      <c r="D3954" s="13" t="s">
        <v>325</v>
      </c>
      <c r="E3954" s="13" t="s">
        <v>45</v>
      </c>
      <c r="F3954" s="13" t="s">
        <v>13</v>
      </c>
      <c r="G3954" s="13" t="s">
        <v>808</v>
      </c>
      <c r="H3954" s="13" t="s">
        <v>39</v>
      </c>
      <c r="I3954" s="13">
        <v>18</v>
      </c>
      <c r="J3954" s="13" t="s">
        <v>33</v>
      </c>
      <c r="K3954" s="16">
        <v>24</v>
      </c>
      <c r="L3954" s="16">
        <v>0</v>
      </c>
      <c r="M3954" s="16">
        <v>0</v>
      </c>
      <c r="N3954" s="16">
        <v>24</v>
      </c>
      <c r="O3954" s="13" t="s">
        <v>856</v>
      </c>
    </row>
    <row r="3955" spans="1:15">
      <c r="A3955" s="17" t="s">
        <v>680</v>
      </c>
      <c r="B3955" s="13" t="s">
        <v>278</v>
      </c>
      <c r="C3955" s="13" t="s">
        <v>324</v>
      </c>
      <c r="D3955" s="13" t="s">
        <v>325</v>
      </c>
      <c r="E3955" s="13" t="s">
        <v>45</v>
      </c>
      <c r="F3955" s="13" t="s">
        <v>13</v>
      </c>
      <c r="G3955" s="13" t="s">
        <v>808</v>
      </c>
      <c r="H3955" s="13" t="s">
        <v>39</v>
      </c>
      <c r="I3955" s="13">
        <v>18</v>
      </c>
      <c r="J3955" s="13" t="s">
        <v>33</v>
      </c>
      <c r="K3955" s="16">
        <v>48</v>
      </c>
      <c r="L3955" s="16">
        <v>0</v>
      </c>
      <c r="M3955" s="16">
        <v>0</v>
      </c>
      <c r="N3955" s="16">
        <v>48</v>
      </c>
      <c r="O3955" s="13" t="s">
        <v>856</v>
      </c>
    </row>
    <row r="3956" spans="1:15">
      <c r="A3956" s="17" t="s">
        <v>681</v>
      </c>
      <c r="B3956" s="13" t="s">
        <v>278</v>
      </c>
      <c r="C3956" s="13" t="s">
        <v>324</v>
      </c>
      <c r="D3956" s="13" t="s">
        <v>325</v>
      </c>
      <c r="E3956" s="13" t="s">
        <v>45</v>
      </c>
      <c r="F3956" s="13" t="s">
        <v>13</v>
      </c>
      <c r="G3956" s="13" t="s">
        <v>808</v>
      </c>
      <c r="H3956" s="13" t="s">
        <v>39</v>
      </c>
      <c r="I3956" s="13">
        <v>18</v>
      </c>
      <c r="J3956" s="13" t="s">
        <v>33</v>
      </c>
      <c r="K3956" s="16">
        <v>8</v>
      </c>
      <c r="L3956" s="16">
        <v>0</v>
      </c>
      <c r="M3956" s="16">
        <v>0</v>
      </c>
      <c r="N3956" s="16">
        <v>8</v>
      </c>
      <c r="O3956" s="13" t="s">
        <v>856</v>
      </c>
    </row>
    <row r="3957" spans="1:15">
      <c r="A3957" s="17" t="s">
        <v>682</v>
      </c>
      <c r="B3957" s="13" t="s">
        <v>278</v>
      </c>
      <c r="C3957" s="13" t="s">
        <v>324</v>
      </c>
      <c r="D3957" s="13" t="s">
        <v>325</v>
      </c>
      <c r="E3957" s="13" t="s">
        <v>45</v>
      </c>
      <c r="F3957" s="13" t="s">
        <v>13</v>
      </c>
      <c r="G3957" s="13" t="s">
        <v>808</v>
      </c>
      <c r="H3957" s="13" t="s">
        <v>39</v>
      </c>
      <c r="I3957" s="13">
        <v>18</v>
      </c>
      <c r="J3957" s="13" t="s">
        <v>33</v>
      </c>
      <c r="K3957" s="16">
        <v>207</v>
      </c>
      <c r="L3957" s="16">
        <v>0</v>
      </c>
      <c r="M3957" s="16">
        <v>0</v>
      </c>
      <c r="N3957" s="16">
        <v>207</v>
      </c>
      <c r="O3957" s="13" t="s">
        <v>856</v>
      </c>
    </row>
    <row r="3958" spans="1:15">
      <c r="A3958" s="17" t="s">
        <v>683</v>
      </c>
      <c r="B3958" s="13" t="s">
        <v>278</v>
      </c>
      <c r="C3958" s="13" t="s">
        <v>324</v>
      </c>
      <c r="D3958" s="13" t="s">
        <v>325</v>
      </c>
      <c r="E3958" s="13" t="s">
        <v>45</v>
      </c>
      <c r="F3958" s="13" t="s">
        <v>13</v>
      </c>
      <c r="G3958" s="13" t="s">
        <v>808</v>
      </c>
      <c r="H3958" s="13" t="s">
        <v>39</v>
      </c>
      <c r="I3958" s="13">
        <v>18</v>
      </c>
      <c r="J3958" s="13" t="s">
        <v>33</v>
      </c>
      <c r="K3958" s="16">
        <v>12</v>
      </c>
      <c r="L3958" s="16">
        <v>0</v>
      </c>
      <c r="M3958" s="16">
        <v>0</v>
      </c>
      <c r="N3958" s="16">
        <v>12</v>
      </c>
      <c r="O3958" s="13" t="s">
        <v>856</v>
      </c>
    </row>
    <row r="3959" spans="1:15">
      <c r="A3959" s="17" t="s">
        <v>686</v>
      </c>
      <c r="B3959" s="13" t="s">
        <v>278</v>
      </c>
      <c r="C3959" s="13" t="s">
        <v>324</v>
      </c>
      <c r="D3959" s="13" t="s">
        <v>325</v>
      </c>
      <c r="E3959" s="13" t="s">
        <v>45</v>
      </c>
      <c r="F3959" s="13" t="s">
        <v>13</v>
      </c>
      <c r="G3959" s="13" t="s">
        <v>808</v>
      </c>
      <c r="H3959" s="13" t="s">
        <v>39</v>
      </c>
      <c r="I3959" s="13">
        <v>18</v>
      </c>
      <c r="J3959" s="13" t="s">
        <v>33</v>
      </c>
      <c r="K3959" s="16">
        <v>4</v>
      </c>
      <c r="L3959" s="16">
        <v>0</v>
      </c>
      <c r="M3959" s="16">
        <v>0</v>
      </c>
      <c r="N3959" s="16">
        <v>4</v>
      </c>
      <c r="O3959" s="13" t="s">
        <v>856</v>
      </c>
    </row>
    <row r="3960" spans="1:15">
      <c r="A3960" s="17" t="s">
        <v>634</v>
      </c>
      <c r="B3960" s="13" t="s">
        <v>278</v>
      </c>
      <c r="C3960" s="13" t="s">
        <v>324</v>
      </c>
      <c r="D3960" s="13" t="s">
        <v>595</v>
      </c>
      <c r="E3960" s="13" t="s">
        <v>63</v>
      </c>
      <c r="F3960" s="13" t="s">
        <v>13</v>
      </c>
      <c r="G3960" s="13" t="s">
        <v>596</v>
      </c>
      <c r="H3960" s="13" t="s">
        <v>39</v>
      </c>
      <c r="I3960" s="13">
        <v>1000</v>
      </c>
      <c r="J3960" s="13" t="s">
        <v>15</v>
      </c>
      <c r="K3960" s="16">
        <v>48</v>
      </c>
      <c r="L3960" s="16">
        <v>0</v>
      </c>
      <c r="M3960" s="16">
        <v>0</v>
      </c>
      <c r="N3960" s="16">
        <v>48</v>
      </c>
      <c r="O3960" s="13" t="s">
        <v>856</v>
      </c>
    </row>
    <row r="3961" spans="1:15">
      <c r="A3961" s="17" t="s">
        <v>635</v>
      </c>
      <c r="B3961" s="13" t="s">
        <v>278</v>
      </c>
      <c r="C3961" s="13" t="s">
        <v>324</v>
      </c>
      <c r="D3961" s="13" t="s">
        <v>595</v>
      </c>
      <c r="E3961" s="13" t="s">
        <v>63</v>
      </c>
      <c r="F3961" s="13" t="s">
        <v>13</v>
      </c>
      <c r="G3961" s="13" t="s">
        <v>596</v>
      </c>
      <c r="H3961" s="13" t="s">
        <v>39</v>
      </c>
      <c r="I3961" s="13">
        <v>1000</v>
      </c>
      <c r="J3961" s="13" t="s">
        <v>15</v>
      </c>
      <c r="K3961" s="16">
        <v>22</v>
      </c>
      <c r="L3961" s="16">
        <v>0</v>
      </c>
      <c r="M3961" s="16">
        <v>0</v>
      </c>
      <c r="N3961" s="16">
        <v>22</v>
      </c>
      <c r="O3961" s="13" t="s">
        <v>856</v>
      </c>
    </row>
    <row r="3962" spans="1:15">
      <c r="A3962" s="17" t="s">
        <v>636</v>
      </c>
      <c r="B3962" s="13" t="s">
        <v>278</v>
      </c>
      <c r="C3962" s="13" t="s">
        <v>324</v>
      </c>
      <c r="D3962" s="13" t="s">
        <v>595</v>
      </c>
      <c r="E3962" s="13" t="s">
        <v>63</v>
      </c>
      <c r="F3962" s="13" t="s">
        <v>13</v>
      </c>
      <c r="G3962" s="13" t="s">
        <v>596</v>
      </c>
      <c r="H3962" s="13" t="s">
        <v>39</v>
      </c>
      <c r="I3962" s="13">
        <v>1000</v>
      </c>
      <c r="J3962" s="13" t="s">
        <v>15</v>
      </c>
      <c r="K3962" s="16">
        <v>38</v>
      </c>
      <c r="L3962" s="16">
        <v>0</v>
      </c>
      <c r="M3962" s="16">
        <v>0</v>
      </c>
      <c r="N3962" s="16">
        <v>38</v>
      </c>
      <c r="O3962" s="13" t="s">
        <v>856</v>
      </c>
    </row>
    <row r="3963" spans="1:15">
      <c r="A3963" s="17" t="s">
        <v>689</v>
      </c>
      <c r="B3963" s="13" t="s">
        <v>278</v>
      </c>
      <c r="C3963" s="13" t="s">
        <v>324</v>
      </c>
      <c r="D3963" s="13" t="s">
        <v>595</v>
      </c>
      <c r="E3963" s="13" t="s">
        <v>63</v>
      </c>
      <c r="F3963" s="13" t="s">
        <v>13</v>
      </c>
      <c r="G3963" s="13" t="s">
        <v>596</v>
      </c>
      <c r="H3963" s="13" t="s">
        <v>39</v>
      </c>
      <c r="I3963" s="13">
        <v>1000</v>
      </c>
      <c r="J3963" s="13" t="s">
        <v>15</v>
      </c>
      <c r="K3963" s="16">
        <v>72</v>
      </c>
      <c r="L3963" s="16">
        <v>0</v>
      </c>
      <c r="M3963" s="16">
        <v>0</v>
      </c>
      <c r="N3963" s="16">
        <v>72</v>
      </c>
      <c r="O3963" s="13" t="s">
        <v>856</v>
      </c>
    </row>
    <row r="3964" spans="1:15">
      <c r="A3964" s="17" t="s">
        <v>638</v>
      </c>
      <c r="B3964" s="13" t="s">
        <v>278</v>
      </c>
      <c r="C3964" s="13" t="s">
        <v>324</v>
      </c>
      <c r="D3964" s="13" t="s">
        <v>595</v>
      </c>
      <c r="E3964" s="13" t="s">
        <v>63</v>
      </c>
      <c r="F3964" s="13" t="s">
        <v>13</v>
      </c>
      <c r="G3964" s="13" t="s">
        <v>596</v>
      </c>
      <c r="H3964" s="13" t="s">
        <v>39</v>
      </c>
      <c r="I3964" s="13">
        <v>1000</v>
      </c>
      <c r="J3964" s="13" t="s">
        <v>15</v>
      </c>
      <c r="K3964" s="16">
        <v>109</v>
      </c>
      <c r="L3964" s="16">
        <v>0</v>
      </c>
      <c r="M3964" s="16">
        <v>0</v>
      </c>
      <c r="N3964" s="16">
        <v>109</v>
      </c>
      <c r="O3964" s="13" t="s">
        <v>856</v>
      </c>
    </row>
    <row r="3965" spans="1:15">
      <c r="A3965" s="17" t="s">
        <v>639</v>
      </c>
      <c r="B3965" s="13" t="s">
        <v>278</v>
      </c>
      <c r="C3965" s="13" t="s">
        <v>324</v>
      </c>
      <c r="D3965" s="13" t="s">
        <v>595</v>
      </c>
      <c r="E3965" s="13" t="s">
        <v>63</v>
      </c>
      <c r="F3965" s="13" t="s">
        <v>13</v>
      </c>
      <c r="G3965" s="13" t="s">
        <v>596</v>
      </c>
      <c r="H3965" s="13" t="s">
        <v>39</v>
      </c>
      <c r="I3965" s="13">
        <v>1000</v>
      </c>
      <c r="J3965" s="13" t="s">
        <v>15</v>
      </c>
      <c r="K3965" s="16">
        <v>156</v>
      </c>
      <c r="L3965" s="16">
        <v>0</v>
      </c>
      <c r="M3965" s="16">
        <v>0</v>
      </c>
      <c r="N3965" s="16">
        <v>156</v>
      </c>
      <c r="O3965" s="13" t="s">
        <v>856</v>
      </c>
    </row>
    <row r="3966" spans="1:15">
      <c r="A3966" s="17" t="s">
        <v>640</v>
      </c>
      <c r="B3966" s="13" t="s">
        <v>278</v>
      </c>
      <c r="C3966" s="13" t="s">
        <v>324</v>
      </c>
      <c r="D3966" s="13" t="s">
        <v>595</v>
      </c>
      <c r="E3966" s="13" t="s">
        <v>63</v>
      </c>
      <c r="F3966" s="13" t="s">
        <v>13</v>
      </c>
      <c r="G3966" s="13" t="s">
        <v>596</v>
      </c>
      <c r="H3966" s="13" t="s">
        <v>39</v>
      </c>
      <c r="I3966" s="13">
        <v>1000</v>
      </c>
      <c r="J3966" s="13" t="s">
        <v>15</v>
      </c>
      <c r="K3966" s="16">
        <v>7</v>
      </c>
      <c r="L3966" s="16">
        <v>0</v>
      </c>
      <c r="M3966" s="16">
        <v>0</v>
      </c>
      <c r="N3966" s="16">
        <v>7</v>
      </c>
      <c r="O3966" s="13" t="s">
        <v>856</v>
      </c>
    </row>
    <row r="3967" spans="1:15">
      <c r="A3967" s="17" t="s">
        <v>641</v>
      </c>
      <c r="B3967" s="13" t="s">
        <v>278</v>
      </c>
      <c r="C3967" s="13" t="s">
        <v>324</v>
      </c>
      <c r="D3967" s="13" t="s">
        <v>595</v>
      </c>
      <c r="E3967" s="13" t="s">
        <v>63</v>
      </c>
      <c r="F3967" s="13" t="s">
        <v>13</v>
      </c>
      <c r="G3967" s="13" t="s">
        <v>596</v>
      </c>
      <c r="H3967" s="13" t="s">
        <v>39</v>
      </c>
      <c r="I3967" s="13">
        <v>1000</v>
      </c>
      <c r="J3967" s="13" t="s">
        <v>15</v>
      </c>
      <c r="K3967" s="16">
        <v>60</v>
      </c>
      <c r="L3967" s="16">
        <v>0</v>
      </c>
      <c r="M3967" s="16">
        <v>0</v>
      </c>
      <c r="N3967" s="16">
        <v>60</v>
      </c>
      <c r="O3967" s="13" t="s">
        <v>856</v>
      </c>
    </row>
    <row r="3968" spans="1:15">
      <c r="A3968" s="17" t="s">
        <v>642</v>
      </c>
      <c r="B3968" s="13" t="s">
        <v>278</v>
      </c>
      <c r="C3968" s="13" t="s">
        <v>324</v>
      </c>
      <c r="D3968" s="13" t="s">
        <v>595</v>
      </c>
      <c r="E3968" s="13" t="s">
        <v>63</v>
      </c>
      <c r="F3968" s="13" t="s">
        <v>13</v>
      </c>
      <c r="G3968" s="13" t="s">
        <v>596</v>
      </c>
      <c r="H3968" s="13" t="s">
        <v>39</v>
      </c>
      <c r="I3968" s="13">
        <v>1000</v>
      </c>
      <c r="J3968" s="13" t="s">
        <v>15</v>
      </c>
      <c r="K3968" s="16">
        <v>82</v>
      </c>
      <c r="L3968" s="16">
        <v>0</v>
      </c>
      <c r="M3968" s="16">
        <v>0</v>
      </c>
      <c r="N3968" s="16">
        <v>82</v>
      </c>
      <c r="O3968" s="13" t="s">
        <v>856</v>
      </c>
    </row>
    <row r="3969" spans="1:15">
      <c r="A3969" s="17" t="s">
        <v>643</v>
      </c>
      <c r="B3969" s="13" t="s">
        <v>278</v>
      </c>
      <c r="C3969" s="13" t="s">
        <v>324</v>
      </c>
      <c r="D3969" s="13" t="s">
        <v>595</v>
      </c>
      <c r="E3969" s="13" t="s">
        <v>63</v>
      </c>
      <c r="F3969" s="13" t="s">
        <v>13</v>
      </c>
      <c r="G3969" s="13" t="s">
        <v>596</v>
      </c>
      <c r="H3969" s="13" t="s">
        <v>39</v>
      </c>
      <c r="I3969" s="13">
        <v>1000</v>
      </c>
      <c r="J3969" s="13" t="s">
        <v>15</v>
      </c>
      <c r="K3969" s="16">
        <v>60</v>
      </c>
      <c r="L3969" s="16">
        <v>0</v>
      </c>
      <c r="M3969" s="16">
        <v>0</v>
      </c>
      <c r="N3969" s="16">
        <v>60</v>
      </c>
      <c r="O3969" s="13" t="s">
        <v>856</v>
      </c>
    </row>
    <row r="3970" spans="1:15">
      <c r="A3970" s="17" t="s">
        <v>644</v>
      </c>
      <c r="B3970" s="13" t="s">
        <v>278</v>
      </c>
      <c r="C3970" s="13" t="s">
        <v>324</v>
      </c>
      <c r="D3970" s="13" t="s">
        <v>595</v>
      </c>
      <c r="E3970" s="13" t="s">
        <v>63</v>
      </c>
      <c r="F3970" s="13" t="s">
        <v>13</v>
      </c>
      <c r="G3970" s="13" t="s">
        <v>596</v>
      </c>
      <c r="H3970" s="13" t="s">
        <v>39</v>
      </c>
      <c r="I3970" s="13">
        <v>1000</v>
      </c>
      <c r="J3970" s="13" t="s">
        <v>15</v>
      </c>
      <c r="K3970" s="16">
        <v>73</v>
      </c>
      <c r="L3970" s="16">
        <v>0</v>
      </c>
      <c r="M3970" s="16">
        <v>0</v>
      </c>
      <c r="N3970" s="16">
        <v>73</v>
      </c>
      <c r="O3970" s="13" t="s">
        <v>856</v>
      </c>
    </row>
    <row r="3971" spans="1:15">
      <c r="A3971" s="17" t="s">
        <v>646</v>
      </c>
      <c r="B3971" s="13" t="s">
        <v>278</v>
      </c>
      <c r="C3971" s="13" t="s">
        <v>324</v>
      </c>
      <c r="D3971" s="13" t="s">
        <v>595</v>
      </c>
      <c r="E3971" s="13" t="s">
        <v>63</v>
      </c>
      <c r="F3971" s="13" t="s">
        <v>13</v>
      </c>
      <c r="G3971" s="13" t="s">
        <v>596</v>
      </c>
      <c r="H3971" s="13" t="s">
        <v>39</v>
      </c>
      <c r="I3971" s="13">
        <v>1000</v>
      </c>
      <c r="J3971" s="13" t="s">
        <v>15</v>
      </c>
      <c r="K3971" s="16">
        <v>24</v>
      </c>
      <c r="L3971" s="16">
        <v>0</v>
      </c>
      <c r="M3971" s="16">
        <v>0</v>
      </c>
      <c r="N3971" s="16">
        <v>24</v>
      </c>
      <c r="O3971" s="13" t="s">
        <v>856</v>
      </c>
    </row>
    <row r="3972" spans="1:15">
      <c r="A3972" s="17" t="s">
        <v>647</v>
      </c>
      <c r="B3972" s="13" t="s">
        <v>278</v>
      </c>
      <c r="C3972" s="13" t="s">
        <v>324</v>
      </c>
      <c r="D3972" s="13" t="s">
        <v>595</v>
      </c>
      <c r="E3972" s="13" t="s">
        <v>63</v>
      </c>
      <c r="F3972" s="13" t="s">
        <v>13</v>
      </c>
      <c r="G3972" s="13" t="s">
        <v>596</v>
      </c>
      <c r="H3972" s="13" t="s">
        <v>39</v>
      </c>
      <c r="I3972" s="13">
        <v>1000</v>
      </c>
      <c r="J3972" s="13" t="s">
        <v>15</v>
      </c>
      <c r="K3972" s="16">
        <v>405</v>
      </c>
      <c r="L3972" s="16">
        <v>0</v>
      </c>
      <c r="M3972" s="16">
        <v>0</v>
      </c>
      <c r="N3972" s="16">
        <v>405</v>
      </c>
      <c r="O3972" s="13" t="s">
        <v>856</v>
      </c>
    </row>
    <row r="3973" spans="1:15">
      <c r="A3973" s="17" t="s">
        <v>648</v>
      </c>
      <c r="B3973" s="13" t="s">
        <v>278</v>
      </c>
      <c r="C3973" s="13" t="s">
        <v>324</v>
      </c>
      <c r="D3973" s="13" t="s">
        <v>595</v>
      </c>
      <c r="E3973" s="13" t="s">
        <v>63</v>
      </c>
      <c r="F3973" s="13" t="s">
        <v>13</v>
      </c>
      <c r="G3973" s="13" t="s">
        <v>596</v>
      </c>
      <c r="H3973" s="13" t="s">
        <v>39</v>
      </c>
      <c r="I3973" s="13">
        <v>1000</v>
      </c>
      <c r="J3973" s="13" t="s">
        <v>15</v>
      </c>
      <c r="K3973" s="16">
        <v>173</v>
      </c>
      <c r="L3973" s="16">
        <v>0</v>
      </c>
      <c r="M3973" s="16">
        <v>0</v>
      </c>
      <c r="N3973" s="16">
        <v>173</v>
      </c>
      <c r="O3973" s="13" t="s">
        <v>856</v>
      </c>
    </row>
    <row r="3974" spans="1:15">
      <c r="A3974" s="17" t="s">
        <v>649</v>
      </c>
      <c r="B3974" s="13" t="s">
        <v>278</v>
      </c>
      <c r="C3974" s="13" t="s">
        <v>324</v>
      </c>
      <c r="D3974" s="13" t="s">
        <v>595</v>
      </c>
      <c r="E3974" s="13" t="s">
        <v>63</v>
      </c>
      <c r="F3974" s="13" t="s">
        <v>13</v>
      </c>
      <c r="G3974" s="13" t="s">
        <v>596</v>
      </c>
      <c r="H3974" s="13" t="s">
        <v>39</v>
      </c>
      <c r="I3974" s="13">
        <v>1000</v>
      </c>
      <c r="J3974" s="13" t="s">
        <v>15</v>
      </c>
      <c r="K3974" s="16">
        <v>216</v>
      </c>
      <c r="L3974" s="16">
        <v>0</v>
      </c>
      <c r="M3974" s="16">
        <v>0</v>
      </c>
      <c r="N3974" s="16">
        <v>216</v>
      </c>
      <c r="O3974" s="13" t="s">
        <v>856</v>
      </c>
    </row>
    <row r="3975" spans="1:15">
      <c r="A3975" s="17" t="s">
        <v>650</v>
      </c>
      <c r="B3975" s="13" t="s">
        <v>278</v>
      </c>
      <c r="C3975" s="13" t="s">
        <v>324</v>
      </c>
      <c r="D3975" s="13" t="s">
        <v>595</v>
      </c>
      <c r="E3975" s="13" t="s">
        <v>63</v>
      </c>
      <c r="F3975" s="13" t="s">
        <v>13</v>
      </c>
      <c r="G3975" s="13" t="s">
        <v>596</v>
      </c>
      <c r="H3975" s="13" t="s">
        <v>39</v>
      </c>
      <c r="I3975" s="13">
        <v>1000</v>
      </c>
      <c r="J3975" s="13" t="s">
        <v>15</v>
      </c>
      <c r="K3975" s="16">
        <v>156</v>
      </c>
      <c r="L3975" s="16">
        <v>0</v>
      </c>
      <c r="M3975" s="16">
        <v>0</v>
      </c>
      <c r="N3975" s="16">
        <v>156</v>
      </c>
      <c r="O3975" s="13" t="s">
        <v>856</v>
      </c>
    </row>
    <row r="3976" spans="1:15">
      <c r="A3976" s="17" t="s">
        <v>651</v>
      </c>
      <c r="B3976" s="13" t="s">
        <v>278</v>
      </c>
      <c r="C3976" s="13" t="s">
        <v>324</v>
      </c>
      <c r="D3976" s="13" t="s">
        <v>595</v>
      </c>
      <c r="E3976" s="13" t="s">
        <v>63</v>
      </c>
      <c r="F3976" s="13" t="s">
        <v>13</v>
      </c>
      <c r="G3976" s="13" t="s">
        <v>596</v>
      </c>
      <c r="H3976" s="13" t="s">
        <v>39</v>
      </c>
      <c r="I3976" s="13">
        <v>1000</v>
      </c>
      <c r="J3976" s="13" t="s">
        <v>15</v>
      </c>
      <c r="K3976" s="16">
        <v>48</v>
      </c>
      <c r="L3976" s="16">
        <v>0</v>
      </c>
      <c r="M3976" s="16">
        <v>0</v>
      </c>
      <c r="N3976" s="16">
        <v>48</v>
      </c>
      <c r="O3976" s="13" t="s">
        <v>856</v>
      </c>
    </row>
    <row r="3977" spans="1:15">
      <c r="A3977" s="17" t="s">
        <v>690</v>
      </c>
      <c r="B3977" s="13" t="s">
        <v>278</v>
      </c>
      <c r="C3977" s="13" t="s">
        <v>324</v>
      </c>
      <c r="D3977" s="13" t="s">
        <v>595</v>
      </c>
      <c r="E3977" s="13" t="s">
        <v>63</v>
      </c>
      <c r="F3977" s="13" t="s">
        <v>13</v>
      </c>
      <c r="G3977" s="13" t="s">
        <v>596</v>
      </c>
      <c r="H3977" s="13" t="s">
        <v>39</v>
      </c>
      <c r="I3977" s="13">
        <v>1000</v>
      </c>
      <c r="J3977" s="13" t="s">
        <v>15</v>
      </c>
      <c r="K3977" s="16">
        <v>12</v>
      </c>
      <c r="L3977" s="16">
        <v>0</v>
      </c>
      <c r="M3977" s="16">
        <v>0</v>
      </c>
      <c r="N3977" s="16">
        <v>12</v>
      </c>
      <c r="O3977" s="13" t="s">
        <v>856</v>
      </c>
    </row>
    <row r="3978" spans="1:15">
      <c r="A3978" s="17" t="s">
        <v>652</v>
      </c>
      <c r="B3978" s="13" t="s">
        <v>278</v>
      </c>
      <c r="C3978" s="13" t="s">
        <v>324</v>
      </c>
      <c r="D3978" s="13" t="s">
        <v>595</v>
      </c>
      <c r="E3978" s="13" t="s">
        <v>63</v>
      </c>
      <c r="F3978" s="13" t="s">
        <v>13</v>
      </c>
      <c r="G3978" s="13" t="s">
        <v>596</v>
      </c>
      <c r="H3978" s="13" t="s">
        <v>39</v>
      </c>
      <c r="I3978" s="13">
        <v>1000</v>
      </c>
      <c r="J3978" s="13" t="s">
        <v>15</v>
      </c>
      <c r="K3978" s="16">
        <v>96</v>
      </c>
      <c r="L3978" s="16">
        <v>0</v>
      </c>
      <c r="M3978" s="16">
        <v>0</v>
      </c>
      <c r="N3978" s="16">
        <v>96</v>
      </c>
      <c r="O3978" s="13" t="s">
        <v>856</v>
      </c>
    </row>
    <row r="3979" spans="1:15">
      <c r="A3979" s="17" t="s">
        <v>653</v>
      </c>
      <c r="B3979" s="13" t="s">
        <v>278</v>
      </c>
      <c r="C3979" s="13" t="s">
        <v>324</v>
      </c>
      <c r="D3979" s="13" t="s">
        <v>595</v>
      </c>
      <c r="E3979" s="13" t="s">
        <v>63</v>
      </c>
      <c r="F3979" s="13" t="s">
        <v>13</v>
      </c>
      <c r="G3979" s="13" t="s">
        <v>596</v>
      </c>
      <c r="H3979" s="13" t="s">
        <v>39</v>
      </c>
      <c r="I3979" s="13">
        <v>1000</v>
      </c>
      <c r="J3979" s="13" t="s">
        <v>15</v>
      </c>
      <c r="K3979" s="16">
        <v>36</v>
      </c>
      <c r="L3979" s="16">
        <v>0</v>
      </c>
      <c r="M3979" s="16">
        <v>0</v>
      </c>
      <c r="N3979" s="16">
        <v>36</v>
      </c>
      <c r="O3979" s="13" t="s">
        <v>856</v>
      </c>
    </row>
    <row r="3980" spans="1:15">
      <c r="A3980" s="17" t="s">
        <v>654</v>
      </c>
      <c r="B3980" s="13" t="s">
        <v>278</v>
      </c>
      <c r="C3980" s="13" t="s">
        <v>324</v>
      </c>
      <c r="D3980" s="13" t="s">
        <v>595</v>
      </c>
      <c r="E3980" s="13" t="s">
        <v>63</v>
      </c>
      <c r="F3980" s="13" t="s">
        <v>13</v>
      </c>
      <c r="G3980" s="13" t="s">
        <v>596</v>
      </c>
      <c r="H3980" s="13" t="s">
        <v>39</v>
      </c>
      <c r="I3980" s="13">
        <v>1000</v>
      </c>
      <c r="J3980" s="13" t="s">
        <v>15</v>
      </c>
      <c r="K3980" s="16">
        <v>25</v>
      </c>
      <c r="L3980" s="16">
        <v>0</v>
      </c>
      <c r="M3980" s="16">
        <v>0</v>
      </c>
      <c r="N3980" s="16">
        <v>25</v>
      </c>
      <c r="O3980" s="13" t="s">
        <v>856</v>
      </c>
    </row>
    <row r="3981" spans="1:15">
      <c r="A3981" s="17" t="s">
        <v>655</v>
      </c>
      <c r="B3981" s="13" t="s">
        <v>278</v>
      </c>
      <c r="C3981" s="13" t="s">
        <v>324</v>
      </c>
      <c r="D3981" s="13" t="s">
        <v>595</v>
      </c>
      <c r="E3981" s="13" t="s">
        <v>63</v>
      </c>
      <c r="F3981" s="13" t="s">
        <v>13</v>
      </c>
      <c r="G3981" s="13" t="s">
        <v>596</v>
      </c>
      <c r="H3981" s="13" t="s">
        <v>39</v>
      </c>
      <c r="I3981" s="13">
        <v>1000</v>
      </c>
      <c r="J3981" s="13" t="s">
        <v>15</v>
      </c>
      <c r="K3981" s="16">
        <v>20</v>
      </c>
      <c r="L3981" s="16">
        <v>0</v>
      </c>
      <c r="M3981" s="16">
        <v>0</v>
      </c>
      <c r="N3981" s="16">
        <v>20</v>
      </c>
      <c r="O3981" s="13" t="s">
        <v>856</v>
      </c>
    </row>
    <row r="3982" spans="1:15">
      <c r="A3982" s="17" t="s">
        <v>656</v>
      </c>
      <c r="B3982" s="13" t="s">
        <v>278</v>
      </c>
      <c r="C3982" s="13" t="s">
        <v>324</v>
      </c>
      <c r="D3982" s="13" t="s">
        <v>595</v>
      </c>
      <c r="E3982" s="13" t="s">
        <v>63</v>
      </c>
      <c r="F3982" s="13" t="s">
        <v>13</v>
      </c>
      <c r="G3982" s="13" t="s">
        <v>596</v>
      </c>
      <c r="H3982" s="13" t="s">
        <v>39</v>
      </c>
      <c r="I3982" s="13">
        <v>1000</v>
      </c>
      <c r="J3982" s="13" t="s">
        <v>15</v>
      </c>
      <c r="K3982" s="16">
        <v>96</v>
      </c>
      <c r="L3982" s="16">
        <v>0</v>
      </c>
      <c r="M3982" s="16">
        <v>0</v>
      </c>
      <c r="N3982" s="16">
        <v>96</v>
      </c>
      <c r="O3982" s="13" t="s">
        <v>856</v>
      </c>
    </row>
    <row r="3983" spans="1:15">
      <c r="A3983" s="17" t="s">
        <v>657</v>
      </c>
      <c r="B3983" s="13" t="s">
        <v>278</v>
      </c>
      <c r="C3983" s="13" t="s">
        <v>324</v>
      </c>
      <c r="D3983" s="13" t="s">
        <v>595</v>
      </c>
      <c r="E3983" s="13" t="s">
        <v>63</v>
      </c>
      <c r="F3983" s="13" t="s">
        <v>13</v>
      </c>
      <c r="G3983" s="13" t="s">
        <v>596</v>
      </c>
      <c r="H3983" s="13" t="s">
        <v>39</v>
      </c>
      <c r="I3983" s="13">
        <v>1000</v>
      </c>
      <c r="J3983" s="13" t="s">
        <v>15</v>
      </c>
      <c r="K3983" s="16">
        <v>52</v>
      </c>
      <c r="L3983" s="16">
        <v>0</v>
      </c>
      <c r="M3983" s="16">
        <v>0</v>
      </c>
      <c r="N3983" s="16">
        <v>52</v>
      </c>
      <c r="O3983" s="13" t="s">
        <v>856</v>
      </c>
    </row>
    <row r="3984" spans="1:15">
      <c r="A3984" s="17" t="s">
        <v>659</v>
      </c>
      <c r="B3984" s="13" t="s">
        <v>278</v>
      </c>
      <c r="C3984" s="13" t="s">
        <v>324</v>
      </c>
      <c r="D3984" s="13" t="s">
        <v>595</v>
      </c>
      <c r="E3984" s="13" t="s">
        <v>63</v>
      </c>
      <c r="F3984" s="13" t="s">
        <v>13</v>
      </c>
      <c r="G3984" s="13" t="s">
        <v>596</v>
      </c>
      <c r="H3984" s="13" t="s">
        <v>39</v>
      </c>
      <c r="I3984" s="13">
        <v>1000</v>
      </c>
      <c r="J3984" s="13" t="s">
        <v>15</v>
      </c>
      <c r="K3984" s="16">
        <v>45</v>
      </c>
      <c r="L3984" s="16">
        <v>0</v>
      </c>
      <c r="M3984" s="16">
        <v>0</v>
      </c>
      <c r="N3984" s="16">
        <v>45</v>
      </c>
      <c r="O3984" s="13" t="s">
        <v>856</v>
      </c>
    </row>
    <row r="3985" spans="1:15">
      <c r="A3985" s="17" t="s">
        <v>660</v>
      </c>
      <c r="B3985" s="13" t="s">
        <v>278</v>
      </c>
      <c r="C3985" s="13" t="s">
        <v>324</v>
      </c>
      <c r="D3985" s="13" t="s">
        <v>595</v>
      </c>
      <c r="E3985" s="13" t="s">
        <v>63</v>
      </c>
      <c r="F3985" s="13" t="s">
        <v>13</v>
      </c>
      <c r="G3985" s="13" t="s">
        <v>596</v>
      </c>
      <c r="H3985" s="13" t="s">
        <v>39</v>
      </c>
      <c r="I3985" s="13">
        <v>1000</v>
      </c>
      <c r="J3985" s="13" t="s">
        <v>15</v>
      </c>
      <c r="K3985" s="16">
        <v>36</v>
      </c>
      <c r="L3985" s="16">
        <v>0</v>
      </c>
      <c r="M3985" s="16">
        <v>0</v>
      </c>
      <c r="N3985" s="16">
        <v>36</v>
      </c>
      <c r="O3985" s="13" t="s">
        <v>856</v>
      </c>
    </row>
    <row r="3986" spans="1:15">
      <c r="A3986" s="17" t="s">
        <v>661</v>
      </c>
      <c r="B3986" s="13" t="s">
        <v>278</v>
      </c>
      <c r="C3986" s="13" t="s">
        <v>324</v>
      </c>
      <c r="D3986" s="13" t="s">
        <v>595</v>
      </c>
      <c r="E3986" s="13" t="s">
        <v>63</v>
      </c>
      <c r="F3986" s="13" t="s">
        <v>13</v>
      </c>
      <c r="G3986" s="13" t="s">
        <v>596</v>
      </c>
      <c r="H3986" s="13" t="s">
        <v>39</v>
      </c>
      <c r="I3986" s="13">
        <v>1000</v>
      </c>
      <c r="J3986" s="13" t="s">
        <v>15</v>
      </c>
      <c r="K3986" s="16">
        <v>34</v>
      </c>
      <c r="L3986" s="16">
        <v>0</v>
      </c>
      <c r="M3986" s="16">
        <v>0</v>
      </c>
      <c r="N3986" s="16">
        <v>34</v>
      </c>
      <c r="O3986" s="13" t="s">
        <v>856</v>
      </c>
    </row>
    <row r="3987" spans="1:15">
      <c r="A3987" s="17" t="s">
        <v>662</v>
      </c>
      <c r="B3987" s="13" t="s">
        <v>278</v>
      </c>
      <c r="C3987" s="13" t="s">
        <v>324</v>
      </c>
      <c r="D3987" s="13" t="s">
        <v>595</v>
      </c>
      <c r="E3987" s="13" t="s">
        <v>63</v>
      </c>
      <c r="F3987" s="13" t="s">
        <v>13</v>
      </c>
      <c r="G3987" s="13" t="s">
        <v>596</v>
      </c>
      <c r="H3987" s="13" t="s">
        <v>39</v>
      </c>
      <c r="I3987" s="13">
        <v>1000</v>
      </c>
      <c r="J3987" s="13" t="s">
        <v>15</v>
      </c>
      <c r="K3987" s="16">
        <v>17</v>
      </c>
      <c r="L3987" s="16">
        <v>0</v>
      </c>
      <c r="M3987" s="16">
        <v>0</v>
      </c>
      <c r="N3987" s="16">
        <v>17</v>
      </c>
      <c r="O3987" s="13" t="s">
        <v>856</v>
      </c>
    </row>
    <row r="3988" spans="1:15">
      <c r="A3988" s="17" t="s">
        <v>663</v>
      </c>
      <c r="B3988" s="13" t="s">
        <v>278</v>
      </c>
      <c r="C3988" s="13" t="s">
        <v>324</v>
      </c>
      <c r="D3988" s="13" t="s">
        <v>595</v>
      </c>
      <c r="E3988" s="13" t="s">
        <v>63</v>
      </c>
      <c r="F3988" s="13" t="s">
        <v>13</v>
      </c>
      <c r="G3988" s="13" t="s">
        <v>596</v>
      </c>
      <c r="H3988" s="13" t="s">
        <v>39</v>
      </c>
      <c r="I3988" s="13">
        <v>1000</v>
      </c>
      <c r="J3988" s="13" t="s">
        <v>15</v>
      </c>
      <c r="K3988" s="16">
        <v>47</v>
      </c>
      <c r="L3988" s="16">
        <v>0</v>
      </c>
      <c r="M3988" s="16">
        <v>0</v>
      </c>
      <c r="N3988" s="16">
        <v>47</v>
      </c>
      <c r="O3988" s="13" t="s">
        <v>856</v>
      </c>
    </row>
    <row r="3989" spans="1:15">
      <c r="A3989" s="17" t="s">
        <v>664</v>
      </c>
      <c r="B3989" s="13" t="s">
        <v>278</v>
      </c>
      <c r="C3989" s="13" t="s">
        <v>324</v>
      </c>
      <c r="D3989" s="13" t="s">
        <v>595</v>
      </c>
      <c r="E3989" s="13" t="s">
        <v>63</v>
      </c>
      <c r="F3989" s="13" t="s">
        <v>13</v>
      </c>
      <c r="G3989" s="13" t="s">
        <v>596</v>
      </c>
      <c r="H3989" s="13" t="s">
        <v>39</v>
      </c>
      <c r="I3989" s="13">
        <v>1000</v>
      </c>
      <c r="J3989" s="13" t="s">
        <v>15</v>
      </c>
      <c r="K3989" s="16">
        <v>72</v>
      </c>
      <c r="L3989" s="16">
        <v>0</v>
      </c>
      <c r="M3989" s="16">
        <v>0</v>
      </c>
      <c r="N3989" s="16">
        <v>72</v>
      </c>
      <c r="O3989" s="13" t="s">
        <v>856</v>
      </c>
    </row>
    <row r="3990" spans="1:15">
      <c r="A3990" s="17" t="s">
        <v>665</v>
      </c>
      <c r="B3990" s="13" t="s">
        <v>278</v>
      </c>
      <c r="C3990" s="13" t="s">
        <v>324</v>
      </c>
      <c r="D3990" s="13" t="s">
        <v>595</v>
      </c>
      <c r="E3990" s="13" t="s">
        <v>63</v>
      </c>
      <c r="F3990" s="13" t="s">
        <v>13</v>
      </c>
      <c r="G3990" s="13" t="s">
        <v>596</v>
      </c>
      <c r="H3990" s="13" t="s">
        <v>39</v>
      </c>
      <c r="I3990" s="13">
        <v>1000</v>
      </c>
      <c r="J3990" s="13" t="s">
        <v>15</v>
      </c>
      <c r="K3990" s="16">
        <v>72</v>
      </c>
      <c r="L3990" s="16">
        <v>0</v>
      </c>
      <c r="M3990" s="16">
        <v>0</v>
      </c>
      <c r="N3990" s="16">
        <v>72</v>
      </c>
      <c r="O3990" s="13" t="s">
        <v>856</v>
      </c>
    </row>
    <row r="3991" spans="1:15">
      <c r="A3991" s="17" t="s">
        <v>666</v>
      </c>
      <c r="B3991" s="13" t="s">
        <v>278</v>
      </c>
      <c r="C3991" s="13" t="s">
        <v>324</v>
      </c>
      <c r="D3991" s="13" t="s">
        <v>595</v>
      </c>
      <c r="E3991" s="13" t="s">
        <v>63</v>
      </c>
      <c r="F3991" s="13" t="s">
        <v>13</v>
      </c>
      <c r="G3991" s="13" t="s">
        <v>596</v>
      </c>
      <c r="H3991" s="13" t="s">
        <v>39</v>
      </c>
      <c r="I3991" s="13">
        <v>1000</v>
      </c>
      <c r="J3991" s="13" t="s">
        <v>15</v>
      </c>
      <c r="K3991" s="16">
        <v>16</v>
      </c>
      <c r="L3991" s="16">
        <v>0</v>
      </c>
      <c r="M3991" s="16">
        <v>0</v>
      </c>
      <c r="N3991" s="16">
        <v>16</v>
      </c>
      <c r="O3991" s="13" t="s">
        <v>856</v>
      </c>
    </row>
    <row r="3992" spans="1:15">
      <c r="A3992" s="17" t="s">
        <v>668</v>
      </c>
      <c r="B3992" s="13" t="s">
        <v>278</v>
      </c>
      <c r="C3992" s="13" t="s">
        <v>324</v>
      </c>
      <c r="D3992" s="13" t="s">
        <v>595</v>
      </c>
      <c r="E3992" s="13" t="s">
        <v>63</v>
      </c>
      <c r="F3992" s="13" t="s">
        <v>13</v>
      </c>
      <c r="G3992" s="13" t="s">
        <v>596</v>
      </c>
      <c r="H3992" s="13" t="s">
        <v>39</v>
      </c>
      <c r="I3992" s="13">
        <v>1000</v>
      </c>
      <c r="J3992" s="13" t="s">
        <v>15</v>
      </c>
      <c r="K3992" s="16">
        <v>4</v>
      </c>
      <c r="L3992" s="16">
        <v>0</v>
      </c>
      <c r="M3992" s="16">
        <v>0</v>
      </c>
      <c r="N3992" s="16">
        <v>4</v>
      </c>
      <c r="O3992" s="13" t="s">
        <v>856</v>
      </c>
    </row>
    <row r="3993" spans="1:15">
      <c r="A3993" s="17" t="s">
        <v>669</v>
      </c>
      <c r="B3993" s="13" t="s">
        <v>278</v>
      </c>
      <c r="C3993" s="13" t="s">
        <v>324</v>
      </c>
      <c r="D3993" s="13" t="s">
        <v>595</v>
      </c>
      <c r="E3993" s="13" t="s">
        <v>63</v>
      </c>
      <c r="F3993" s="13" t="s">
        <v>13</v>
      </c>
      <c r="G3993" s="13" t="s">
        <v>596</v>
      </c>
      <c r="H3993" s="13" t="s">
        <v>39</v>
      </c>
      <c r="I3993" s="13">
        <v>1000</v>
      </c>
      <c r="J3993" s="13" t="s">
        <v>15</v>
      </c>
      <c r="K3993" s="16">
        <v>26</v>
      </c>
      <c r="L3993" s="16">
        <v>0</v>
      </c>
      <c r="M3993" s="16">
        <v>0</v>
      </c>
      <c r="N3993" s="16">
        <v>26</v>
      </c>
      <c r="O3993" s="13" t="s">
        <v>856</v>
      </c>
    </row>
    <row r="3994" spans="1:15">
      <c r="A3994" s="17" t="s">
        <v>694</v>
      </c>
      <c r="B3994" s="13" t="s">
        <v>278</v>
      </c>
      <c r="C3994" s="13" t="s">
        <v>324</v>
      </c>
      <c r="D3994" s="13" t="s">
        <v>595</v>
      </c>
      <c r="E3994" s="13" t="s">
        <v>63</v>
      </c>
      <c r="F3994" s="13" t="s">
        <v>13</v>
      </c>
      <c r="G3994" s="13" t="s">
        <v>596</v>
      </c>
      <c r="H3994" s="13" t="s">
        <v>39</v>
      </c>
      <c r="I3994" s="13">
        <v>1000</v>
      </c>
      <c r="J3994" s="13" t="s">
        <v>15</v>
      </c>
      <c r="K3994" s="16">
        <v>42</v>
      </c>
      <c r="L3994" s="16">
        <v>0</v>
      </c>
      <c r="M3994" s="16">
        <v>0</v>
      </c>
      <c r="N3994" s="16">
        <v>42</v>
      </c>
      <c r="O3994" s="13" t="s">
        <v>856</v>
      </c>
    </row>
    <row r="3995" spans="1:15">
      <c r="A3995" s="17" t="s">
        <v>670</v>
      </c>
      <c r="B3995" s="13" t="s">
        <v>278</v>
      </c>
      <c r="C3995" s="13" t="s">
        <v>324</v>
      </c>
      <c r="D3995" s="13" t="s">
        <v>595</v>
      </c>
      <c r="E3995" s="13" t="s">
        <v>63</v>
      </c>
      <c r="F3995" s="13" t="s">
        <v>13</v>
      </c>
      <c r="G3995" s="13" t="s">
        <v>596</v>
      </c>
      <c r="H3995" s="13" t="s">
        <v>39</v>
      </c>
      <c r="I3995" s="13">
        <v>1000</v>
      </c>
      <c r="J3995" s="13" t="s">
        <v>15</v>
      </c>
      <c r="K3995" s="16">
        <v>2</v>
      </c>
      <c r="L3995" s="16">
        <v>0</v>
      </c>
      <c r="M3995" s="16">
        <v>0</v>
      </c>
      <c r="N3995" s="16">
        <v>2</v>
      </c>
      <c r="O3995" s="13" t="s">
        <v>856</v>
      </c>
    </row>
    <row r="3996" spans="1:15">
      <c r="A3996" s="17" t="s">
        <v>672</v>
      </c>
      <c r="B3996" s="13" t="s">
        <v>278</v>
      </c>
      <c r="C3996" s="13" t="s">
        <v>324</v>
      </c>
      <c r="D3996" s="13" t="s">
        <v>595</v>
      </c>
      <c r="E3996" s="13" t="s">
        <v>63</v>
      </c>
      <c r="F3996" s="13" t="s">
        <v>13</v>
      </c>
      <c r="G3996" s="13" t="s">
        <v>596</v>
      </c>
      <c r="H3996" s="13" t="s">
        <v>39</v>
      </c>
      <c r="I3996" s="13">
        <v>1000</v>
      </c>
      <c r="J3996" s="13" t="s">
        <v>15</v>
      </c>
      <c r="K3996" s="16">
        <v>24</v>
      </c>
      <c r="L3996" s="16">
        <v>0</v>
      </c>
      <c r="M3996" s="16">
        <v>0</v>
      </c>
      <c r="N3996" s="16">
        <v>24</v>
      </c>
      <c r="O3996" s="13" t="s">
        <v>856</v>
      </c>
    </row>
    <row r="3997" spans="1:15">
      <c r="A3997" s="17" t="s">
        <v>674</v>
      </c>
      <c r="B3997" s="13" t="s">
        <v>278</v>
      </c>
      <c r="C3997" s="13" t="s">
        <v>324</v>
      </c>
      <c r="D3997" s="13" t="s">
        <v>595</v>
      </c>
      <c r="E3997" s="13" t="s">
        <v>63</v>
      </c>
      <c r="F3997" s="13" t="s">
        <v>13</v>
      </c>
      <c r="G3997" s="13" t="s">
        <v>596</v>
      </c>
      <c r="H3997" s="13" t="s">
        <v>39</v>
      </c>
      <c r="I3997" s="13">
        <v>1000</v>
      </c>
      <c r="J3997" s="13" t="s">
        <v>15</v>
      </c>
      <c r="K3997" s="16">
        <v>12</v>
      </c>
      <c r="L3997" s="16">
        <v>0</v>
      </c>
      <c r="M3997" s="16">
        <v>0</v>
      </c>
      <c r="N3997" s="16">
        <v>12</v>
      </c>
      <c r="O3997" s="13" t="s">
        <v>856</v>
      </c>
    </row>
    <row r="3998" spans="1:15">
      <c r="A3998" s="17" t="s">
        <v>675</v>
      </c>
      <c r="B3998" s="13" t="s">
        <v>278</v>
      </c>
      <c r="C3998" s="13" t="s">
        <v>324</v>
      </c>
      <c r="D3998" s="13" t="s">
        <v>595</v>
      </c>
      <c r="E3998" s="13" t="s">
        <v>63</v>
      </c>
      <c r="F3998" s="13" t="s">
        <v>13</v>
      </c>
      <c r="G3998" s="13" t="s">
        <v>596</v>
      </c>
      <c r="H3998" s="13" t="s">
        <v>39</v>
      </c>
      <c r="I3998" s="13">
        <v>1000</v>
      </c>
      <c r="J3998" s="13" t="s">
        <v>15</v>
      </c>
      <c r="K3998" s="16">
        <v>5</v>
      </c>
      <c r="L3998" s="16">
        <v>0</v>
      </c>
      <c r="M3998" s="16">
        <v>0</v>
      </c>
      <c r="N3998" s="16">
        <v>5</v>
      </c>
      <c r="O3998" s="13" t="s">
        <v>856</v>
      </c>
    </row>
    <row r="3999" spans="1:15">
      <c r="A3999" s="17" t="s">
        <v>676</v>
      </c>
      <c r="B3999" s="13" t="s">
        <v>278</v>
      </c>
      <c r="C3999" s="13" t="s">
        <v>324</v>
      </c>
      <c r="D3999" s="13" t="s">
        <v>595</v>
      </c>
      <c r="E3999" s="13" t="s">
        <v>63</v>
      </c>
      <c r="F3999" s="13" t="s">
        <v>13</v>
      </c>
      <c r="G3999" s="13" t="s">
        <v>596</v>
      </c>
      <c r="H3999" s="13" t="s">
        <v>39</v>
      </c>
      <c r="I3999" s="13">
        <v>1000</v>
      </c>
      <c r="J3999" s="13" t="s">
        <v>15</v>
      </c>
      <c r="K3999" s="16">
        <v>12</v>
      </c>
      <c r="L3999" s="16">
        <v>0</v>
      </c>
      <c r="M3999" s="16">
        <v>0</v>
      </c>
      <c r="N3999" s="16">
        <v>12</v>
      </c>
      <c r="O3999" s="13" t="s">
        <v>856</v>
      </c>
    </row>
    <row r="4000" spans="1:15">
      <c r="A4000" s="17" t="s">
        <v>680</v>
      </c>
      <c r="B4000" s="13" t="s">
        <v>278</v>
      </c>
      <c r="C4000" s="13" t="s">
        <v>324</v>
      </c>
      <c r="D4000" s="13" t="s">
        <v>595</v>
      </c>
      <c r="E4000" s="13" t="s">
        <v>63</v>
      </c>
      <c r="F4000" s="13" t="s">
        <v>13</v>
      </c>
      <c r="G4000" s="13" t="s">
        <v>596</v>
      </c>
      <c r="H4000" s="13" t="s">
        <v>39</v>
      </c>
      <c r="I4000" s="13">
        <v>1000</v>
      </c>
      <c r="J4000" s="13" t="s">
        <v>15</v>
      </c>
      <c r="K4000" s="16">
        <v>36</v>
      </c>
      <c r="L4000" s="16">
        <v>0</v>
      </c>
      <c r="M4000" s="16">
        <v>0</v>
      </c>
      <c r="N4000" s="16">
        <v>36</v>
      </c>
      <c r="O4000" s="13" t="s">
        <v>856</v>
      </c>
    </row>
    <row r="4001" spans="1:15">
      <c r="A4001" s="17" t="s">
        <v>681</v>
      </c>
      <c r="B4001" s="13" t="s">
        <v>278</v>
      </c>
      <c r="C4001" s="13" t="s">
        <v>324</v>
      </c>
      <c r="D4001" s="13" t="s">
        <v>595</v>
      </c>
      <c r="E4001" s="13" t="s">
        <v>63</v>
      </c>
      <c r="F4001" s="13" t="s">
        <v>13</v>
      </c>
      <c r="G4001" s="13" t="s">
        <v>596</v>
      </c>
      <c r="H4001" s="13" t="s">
        <v>39</v>
      </c>
      <c r="I4001" s="13">
        <v>1000</v>
      </c>
      <c r="J4001" s="13" t="s">
        <v>15</v>
      </c>
      <c r="K4001" s="16">
        <v>36</v>
      </c>
      <c r="L4001" s="16">
        <v>0</v>
      </c>
      <c r="M4001" s="16">
        <v>0</v>
      </c>
      <c r="N4001" s="16">
        <v>36</v>
      </c>
      <c r="O4001" s="13" t="s">
        <v>856</v>
      </c>
    </row>
    <row r="4002" spans="1:15">
      <c r="A4002" s="17" t="s">
        <v>683</v>
      </c>
      <c r="B4002" s="13" t="s">
        <v>278</v>
      </c>
      <c r="C4002" s="13" t="s">
        <v>324</v>
      </c>
      <c r="D4002" s="13" t="s">
        <v>595</v>
      </c>
      <c r="E4002" s="13" t="s">
        <v>63</v>
      </c>
      <c r="F4002" s="13" t="s">
        <v>13</v>
      </c>
      <c r="G4002" s="13" t="s">
        <v>596</v>
      </c>
      <c r="H4002" s="13" t="s">
        <v>39</v>
      </c>
      <c r="I4002" s="13">
        <v>1000</v>
      </c>
      <c r="J4002" s="13" t="s">
        <v>15</v>
      </c>
      <c r="K4002" s="16">
        <v>12</v>
      </c>
      <c r="L4002" s="16">
        <v>0</v>
      </c>
      <c r="M4002" s="16">
        <v>0</v>
      </c>
      <c r="N4002" s="16">
        <v>12</v>
      </c>
      <c r="O4002" s="13" t="s">
        <v>856</v>
      </c>
    </row>
    <row r="4003" spans="1:15">
      <c r="A4003" s="17" t="s">
        <v>686</v>
      </c>
      <c r="B4003" s="13" t="s">
        <v>278</v>
      </c>
      <c r="C4003" s="13" t="s">
        <v>324</v>
      </c>
      <c r="D4003" s="13" t="s">
        <v>595</v>
      </c>
      <c r="E4003" s="13" t="s">
        <v>63</v>
      </c>
      <c r="F4003" s="13" t="s">
        <v>13</v>
      </c>
      <c r="G4003" s="13" t="s">
        <v>596</v>
      </c>
      <c r="H4003" s="13" t="s">
        <v>39</v>
      </c>
      <c r="I4003" s="13">
        <v>1000</v>
      </c>
      <c r="J4003" s="13" t="s">
        <v>15</v>
      </c>
      <c r="K4003" s="16">
        <v>10</v>
      </c>
      <c r="L4003" s="16">
        <v>0</v>
      </c>
      <c r="M4003" s="16">
        <v>0</v>
      </c>
      <c r="N4003" s="16">
        <v>10</v>
      </c>
      <c r="O4003" s="13" t="s">
        <v>856</v>
      </c>
    </row>
    <row r="4004" spans="1:15">
      <c r="A4004" s="17" t="s">
        <v>634</v>
      </c>
      <c r="B4004" s="13" t="s">
        <v>278</v>
      </c>
      <c r="C4004" s="13" t="s">
        <v>324</v>
      </c>
      <c r="D4004" s="13" t="s">
        <v>597</v>
      </c>
      <c r="E4004" s="13" t="s">
        <v>13</v>
      </c>
      <c r="F4004" s="13" t="s">
        <v>13</v>
      </c>
      <c r="G4004" s="13" t="s">
        <v>809</v>
      </c>
      <c r="H4004" s="13" t="s">
        <v>39</v>
      </c>
      <c r="I4004" s="13">
        <v>125</v>
      </c>
      <c r="J4004" s="13" t="s">
        <v>15</v>
      </c>
      <c r="K4004" s="16">
        <v>216</v>
      </c>
      <c r="L4004" s="16">
        <v>0</v>
      </c>
      <c r="M4004" s="16">
        <v>0</v>
      </c>
      <c r="N4004" s="16">
        <v>216</v>
      </c>
      <c r="O4004" s="13" t="s">
        <v>856</v>
      </c>
    </row>
    <row r="4005" spans="1:15">
      <c r="A4005" s="17" t="s">
        <v>635</v>
      </c>
      <c r="B4005" s="13" t="s">
        <v>278</v>
      </c>
      <c r="C4005" s="13" t="s">
        <v>324</v>
      </c>
      <c r="D4005" s="13" t="s">
        <v>597</v>
      </c>
      <c r="E4005" s="13" t="s">
        <v>13</v>
      </c>
      <c r="F4005" s="13" t="s">
        <v>13</v>
      </c>
      <c r="G4005" s="13" t="s">
        <v>809</v>
      </c>
      <c r="H4005" s="13" t="s">
        <v>39</v>
      </c>
      <c r="I4005" s="13">
        <v>125</v>
      </c>
      <c r="J4005" s="13" t="s">
        <v>15</v>
      </c>
      <c r="K4005" s="16">
        <v>420</v>
      </c>
      <c r="L4005" s="16">
        <v>0</v>
      </c>
      <c r="M4005" s="16">
        <v>0</v>
      </c>
      <c r="N4005" s="16">
        <v>420</v>
      </c>
      <c r="O4005" s="13" t="s">
        <v>856</v>
      </c>
    </row>
    <row r="4006" spans="1:15">
      <c r="A4006" s="17" t="s">
        <v>636</v>
      </c>
      <c r="B4006" s="13" t="s">
        <v>278</v>
      </c>
      <c r="C4006" s="13" t="s">
        <v>324</v>
      </c>
      <c r="D4006" s="13" t="s">
        <v>597</v>
      </c>
      <c r="E4006" s="13" t="s">
        <v>13</v>
      </c>
      <c r="F4006" s="13" t="s">
        <v>13</v>
      </c>
      <c r="G4006" s="13" t="s">
        <v>809</v>
      </c>
      <c r="H4006" s="13" t="s">
        <v>39</v>
      </c>
      <c r="I4006" s="13">
        <v>125</v>
      </c>
      <c r="J4006" s="13" t="s">
        <v>15</v>
      </c>
      <c r="K4006" s="16">
        <v>23</v>
      </c>
      <c r="L4006" s="16">
        <v>0</v>
      </c>
      <c r="M4006" s="16">
        <v>0</v>
      </c>
      <c r="N4006" s="16">
        <v>23</v>
      </c>
      <c r="O4006" s="13" t="s">
        <v>856</v>
      </c>
    </row>
    <row r="4007" spans="1:15">
      <c r="A4007" s="17" t="s">
        <v>688</v>
      </c>
      <c r="B4007" s="13" t="s">
        <v>278</v>
      </c>
      <c r="C4007" s="13" t="s">
        <v>324</v>
      </c>
      <c r="D4007" s="13" t="s">
        <v>597</v>
      </c>
      <c r="E4007" s="13" t="s">
        <v>13</v>
      </c>
      <c r="F4007" s="13" t="s">
        <v>13</v>
      </c>
      <c r="G4007" s="13" t="s">
        <v>809</v>
      </c>
      <c r="H4007" s="13" t="s">
        <v>39</v>
      </c>
      <c r="I4007" s="13">
        <v>125</v>
      </c>
      <c r="J4007" s="13" t="s">
        <v>15</v>
      </c>
      <c r="K4007" s="16">
        <v>72</v>
      </c>
      <c r="L4007" s="16">
        <v>0</v>
      </c>
      <c r="M4007" s="16">
        <v>0</v>
      </c>
      <c r="N4007" s="16">
        <v>72</v>
      </c>
      <c r="O4007" s="13" t="s">
        <v>856</v>
      </c>
    </row>
    <row r="4008" spans="1:15">
      <c r="A4008" s="17" t="s">
        <v>689</v>
      </c>
      <c r="B4008" s="13" t="s">
        <v>278</v>
      </c>
      <c r="C4008" s="13" t="s">
        <v>324</v>
      </c>
      <c r="D4008" s="13" t="s">
        <v>597</v>
      </c>
      <c r="E4008" s="13" t="s">
        <v>13</v>
      </c>
      <c r="F4008" s="13" t="s">
        <v>13</v>
      </c>
      <c r="G4008" s="13" t="s">
        <v>809</v>
      </c>
      <c r="H4008" s="13" t="s">
        <v>39</v>
      </c>
      <c r="I4008" s="13">
        <v>125</v>
      </c>
      <c r="J4008" s="13" t="s">
        <v>15</v>
      </c>
      <c r="K4008" s="16">
        <v>113</v>
      </c>
      <c r="L4008" s="16">
        <v>0</v>
      </c>
      <c r="M4008" s="16">
        <v>0</v>
      </c>
      <c r="N4008" s="16">
        <v>113</v>
      </c>
      <c r="O4008" s="13" t="s">
        <v>856</v>
      </c>
    </row>
    <row r="4009" spans="1:15">
      <c r="A4009" s="17" t="s">
        <v>638</v>
      </c>
      <c r="B4009" s="13" t="s">
        <v>278</v>
      </c>
      <c r="C4009" s="13" t="s">
        <v>324</v>
      </c>
      <c r="D4009" s="13" t="s">
        <v>597</v>
      </c>
      <c r="E4009" s="13" t="s">
        <v>13</v>
      </c>
      <c r="F4009" s="13" t="s">
        <v>13</v>
      </c>
      <c r="G4009" s="13" t="s">
        <v>809</v>
      </c>
      <c r="H4009" s="13" t="s">
        <v>39</v>
      </c>
      <c r="I4009" s="13">
        <v>125</v>
      </c>
      <c r="J4009" s="13" t="s">
        <v>15</v>
      </c>
      <c r="K4009" s="16">
        <v>406</v>
      </c>
      <c r="L4009" s="16">
        <v>0</v>
      </c>
      <c r="M4009" s="16">
        <v>0</v>
      </c>
      <c r="N4009" s="16">
        <v>406</v>
      </c>
      <c r="O4009" s="13" t="s">
        <v>856</v>
      </c>
    </row>
    <row r="4010" spans="1:15">
      <c r="A4010" s="17" t="s">
        <v>639</v>
      </c>
      <c r="B4010" s="13" t="s">
        <v>278</v>
      </c>
      <c r="C4010" s="13" t="s">
        <v>324</v>
      </c>
      <c r="D4010" s="13" t="s">
        <v>597</v>
      </c>
      <c r="E4010" s="13" t="s">
        <v>13</v>
      </c>
      <c r="F4010" s="13" t="s">
        <v>13</v>
      </c>
      <c r="G4010" s="13" t="s">
        <v>809</v>
      </c>
      <c r="H4010" s="13" t="s">
        <v>39</v>
      </c>
      <c r="I4010" s="13">
        <v>125</v>
      </c>
      <c r="J4010" s="13" t="s">
        <v>15</v>
      </c>
      <c r="K4010" s="16">
        <v>105</v>
      </c>
      <c r="L4010" s="16">
        <v>0</v>
      </c>
      <c r="M4010" s="16">
        <v>0</v>
      </c>
      <c r="N4010" s="16">
        <v>105</v>
      </c>
      <c r="O4010" s="13" t="s">
        <v>856</v>
      </c>
    </row>
    <row r="4011" spans="1:15">
      <c r="A4011" s="17" t="s">
        <v>640</v>
      </c>
      <c r="B4011" s="13" t="s">
        <v>278</v>
      </c>
      <c r="C4011" s="13" t="s">
        <v>324</v>
      </c>
      <c r="D4011" s="13" t="s">
        <v>597</v>
      </c>
      <c r="E4011" s="13" t="s">
        <v>13</v>
      </c>
      <c r="F4011" s="13" t="s">
        <v>13</v>
      </c>
      <c r="G4011" s="13" t="s">
        <v>809</v>
      </c>
      <c r="H4011" s="13" t="s">
        <v>39</v>
      </c>
      <c r="I4011" s="13">
        <v>125</v>
      </c>
      <c r="J4011" s="13" t="s">
        <v>15</v>
      </c>
      <c r="K4011" s="16">
        <v>33</v>
      </c>
      <c r="L4011" s="16">
        <v>0</v>
      </c>
      <c r="M4011" s="16">
        <v>0</v>
      </c>
      <c r="N4011" s="16">
        <v>33</v>
      </c>
      <c r="O4011" s="13" t="s">
        <v>856</v>
      </c>
    </row>
    <row r="4012" spans="1:15">
      <c r="A4012" s="17" t="s">
        <v>641</v>
      </c>
      <c r="B4012" s="13" t="s">
        <v>278</v>
      </c>
      <c r="C4012" s="13" t="s">
        <v>324</v>
      </c>
      <c r="D4012" s="13" t="s">
        <v>597</v>
      </c>
      <c r="E4012" s="13" t="s">
        <v>13</v>
      </c>
      <c r="F4012" s="13" t="s">
        <v>13</v>
      </c>
      <c r="G4012" s="13" t="s">
        <v>809</v>
      </c>
      <c r="H4012" s="13" t="s">
        <v>39</v>
      </c>
      <c r="I4012" s="13">
        <v>125</v>
      </c>
      <c r="J4012" s="13" t="s">
        <v>15</v>
      </c>
      <c r="K4012" s="16">
        <v>471</v>
      </c>
      <c r="L4012" s="16">
        <v>470</v>
      </c>
      <c r="M4012" s="16">
        <v>0</v>
      </c>
      <c r="N4012" s="16">
        <v>941</v>
      </c>
      <c r="O4012" s="13" t="s">
        <v>857</v>
      </c>
    </row>
    <row r="4013" spans="1:15">
      <c r="A4013" s="17" t="s">
        <v>642</v>
      </c>
      <c r="B4013" s="13" t="s">
        <v>278</v>
      </c>
      <c r="C4013" s="13" t="s">
        <v>324</v>
      </c>
      <c r="D4013" s="13" t="s">
        <v>597</v>
      </c>
      <c r="E4013" s="13" t="s">
        <v>13</v>
      </c>
      <c r="F4013" s="13" t="s">
        <v>13</v>
      </c>
      <c r="G4013" s="13" t="s">
        <v>809</v>
      </c>
      <c r="H4013" s="13" t="s">
        <v>39</v>
      </c>
      <c r="I4013" s="13">
        <v>125</v>
      </c>
      <c r="J4013" s="13" t="s">
        <v>15</v>
      </c>
      <c r="K4013" s="16">
        <v>768</v>
      </c>
      <c r="L4013" s="16">
        <v>768</v>
      </c>
      <c r="M4013" s="16">
        <v>0</v>
      </c>
      <c r="N4013" s="16">
        <v>1536</v>
      </c>
      <c r="O4013" s="13" t="s">
        <v>857</v>
      </c>
    </row>
    <row r="4014" spans="1:15">
      <c r="A4014" s="17" t="s">
        <v>643</v>
      </c>
      <c r="B4014" s="13" t="s">
        <v>278</v>
      </c>
      <c r="C4014" s="13" t="s">
        <v>324</v>
      </c>
      <c r="D4014" s="13" t="s">
        <v>597</v>
      </c>
      <c r="E4014" s="13" t="s">
        <v>13</v>
      </c>
      <c r="F4014" s="13" t="s">
        <v>13</v>
      </c>
      <c r="G4014" s="13" t="s">
        <v>809</v>
      </c>
      <c r="H4014" s="13" t="s">
        <v>39</v>
      </c>
      <c r="I4014" s="13">
        <v>125</v>
      </c>
      <c r="J4014" s="13" t="s">
        <v>15</v>
      </c>
      <c r="K4014" s="16">
        <v>195</v>
      </c>
      <c r="L4014" s="16">
        <v>0</v>
      </c>
      <c r="M4014" s="16">
        <v>0</v>
      </c>
      <c r="N4014" s="16">
        <v>195</v>
      </c>
      <c r="O4014" s="13" t="s">
        <v>856</v>
      </c>
    </row>
    <row r="4015" spans="1:15">
      <c r="A4015" s="17" t="s">
        <v>644</v>
      </c>
      <c r="B4015" s="13" t="s">
        <v>278</v>
      </c>
      <c r="C4015" s="13" t="s">
        <v>324</v>
      </c>
      <c r="D4015" s="13" t="s">
        <v>597</v>
      </c>
      <c r="E4015" s="13" t="s">
        <v>13</v>
      </c>
      <c r="F4015" s="13" t="s">
        <v>13</v>
      </c>
      <c r="G4015" s="13" t="s">
        <v>809</v>
      </c>
      <c r="H4015" s="13" t="s">
        <v>39</v>
      </c>
      <c r="I4015" s="13">
        <v>125</v>
      </c>
      <c r="J4015" s="13" t="s">
        <v>15</v>
      </c>
      <c r="K4015" s="16">
        <v>222</v>
      </c>
      <c r="L4015" s="16">
        <v>0</v>
      </c>
      <c r="M4015" s="16">
        <v>0</v>
      </c>
      <c r="N4015" s="16">
        <v>222</v>
      </c>
      <c r="O4015" s="13" t="s">
        <v>856</v>
      </c>
    </row>
    <row r="4016" spans="1:15">
      <c r="A4016" s="17" t="s">
        <v>646</v>
      </c>
      <c r="B4016" s="13" t="s">
        <v>278</v>
      </c>
      <c r="C4016" s="13" t="s">
        <v>324</v>
      </c>
      <c r="D4016" s="13" t="s">
        <v>597</v>
      </c>
      <c r="E4016" s="13" t="s">
        <v>13</v>
      </c>
      <c r="F4016" s="13" t="s">
        <v>13</v>
      </c>
      <c r="G4016" s="13" t="s">
        <v>809</v>
      </c>
      <c r="H4016" s="13" t="s">
        <v>39</v>
      </c>
      <c r="I4016" s="13">
        <v>125</v>
      </c>
      <c r="J4016" s="13" t="s">
        <v>15</v>
      </c>
      <c r="K4016" s="16">
        <v>156</v>
      </c>
      <c r="L4016" s="16">
        <v>0</v>
      </c>
      <c r="M4016" s="16">
        <v>0</v>
      </c>
      <c r="N4016" s="16">
        <v>156</v>
      </c>
      <c r="O4016" s="13" t="s">
        <v>856</v>
      </c>
    </row>
    <row r="4017" spans="1:15">
      <c r="A4017" s="17" t="s">
        <v>647</v>
      </c>
      <c r="B4017" s="13" t="s">
        <v>278</v>
      </c>
      <c r="C4017" s="13" t="s">
        <v>324</v>
      </c>
      <c r="D4017" s="13" t="s">
        <v>597</v>
      </c>
      <c r="E4017" s="13" t="s">
        <v>13</v>
      </c>
      <c r="F4017" s="13" t="s">
        <v>13</v>
      </c>
      <c r="G4017" s="13" t="s">
        <v>809</v>
      </c>
      <c r="H4017" s="13" t="s">
        <v>39</v>
      </c>
      <c r="I4017" s="13">
        <v>125</v>
      </c>
      <c r="J4017" s="13" t="s">
        <v>15</v>
      </c>
      <c r="K4017" s="16">
        <v>708</v>
      </c>
      <c r="L4017" s="16">
        <v>708</v>
      </c>
      <c r="M4017" s="16">
        <v>0</v>
      </c>
      <c r="N4017" s="16">
        <v>1416</v>
      </c>
      <c r="O4017" s="13" t="s">
        <v>857</v>
      </c>
    </row>
    <row r="4018" spans="1:15">
      <c r="A4018" s="17" t="s">
        <v>648</v>
      </c>
      <c r="B4018" s="13" t="s">
        <v>278</v>
      </c>
      <c r="C4018" s="13" t="s">
        <v>324</v>
      </c>
      <c r="D4018" s="13" t="s">
        <v>597</v>
      </c>
      <c r="E4018" s="13" t="s">
        <v>13</v>
      </c>
      <c r="F4018" s="13" t="s">
        <v>13</v>
      </c>
      <c r="G4018" s="13" t="s">
        <v>809</v>
      </c>
      <c r="H4018" s="13" t="s">
        <v>39</v>
      </c>
      <c r="I4018" s="13">
        <v>125</v>
      </c>
      <c r="J4018" s="13" t="s">
        <v>15</v>
      </c>
      <c r="K4018" s="16">
        <v>750</v>
      </c>
      <c r="L4018" s="16">
        <v>750</v>
      </c>
      <c r="M4018" s="16">
        <v>0</v>
      </c>
      <c r="N4018" s="16">
        <v>1500</v>
      </c>
      <c r="O4018" s="13" t="s">
        <v>857</v>
      </c>
    </row>
    <row r="4019" spans="1:15">
      <c r="A4019" s="17" t="s">
        <v>650</v>
      </c>
      <c r="B4019" s="13" t="s">
        <v>278</v>
      </c>
      <c r="C4019" s="13" t="s">
        <v>324</v>
      </c>
      <c r="D4019" s="13" t="s">
        <v>597</v>
      </c>
      <c r="E4019" s="13" t="s">
        <v>13</v>
      </c>
      <c r="F4019" s="13" t="s">
        <v>13</v>
      </c>
      <c r="G4019" s="13" t="s">
        <v>809</v>
      </c>
      <c r="H4019" s="13" t="s">
        <v>39</v>
      </c>
      <c r="I4019" s="13">
        <v>125</v>
      </c>
      <c r="J4019" s="13" t="s">
        <v>15</v>
      </c>
      <c r="K4019" s="16">
        <v>474</v>
      </c>
      <c r="L4019" s="16">
        <v>0</v>
      </c>
      <c r="M4019" s="16">
        <v>0</v>
      </c>
      <c r="N4019" s="16">
        <v>474</v>
      </c>
      <c r="O4019" s="13" t="s">
        <v>856</v>
      </c>
    </row>
    <row r="4020" spans="1:15">
      <c r="A4020" s="17" t="s">
        <v>651</v>
      </c>
      <c r="B4020" s="13" t="s">
        <v>278</v>
      </c>
      <c r="C4020" s="13" t="s">
        <v>324</v>
      </c>
      <c r="D4020" s="13" t="s">
        <v>597</v>
      </c>
      <c r="E4020" s="13" t="s">
        <v>13</v>
      </c>
      <c r="F4020" s="13" t="s">
        <v>13</v>
      </c>
      <c r="G4020" s="13" t="s">
        <v>809</v>
      </c>
      <c r="H4020" s="13" t="s">
        <v>39</v>
      </c>
      <c r="I4020" s="13">
        <v>125</v>
      </c>
      <c r="J4020" s="13" t="s">
        <v>15</v>
      </c>
      <c r="K4020" s="16">
        <v>240</v>
      </c>
      <c r="L4020" s="16">
        <v>0</v>
      </c>
      <c r="M4020" s="16">
        <v>0</v>
      </c>
      <c r="N4020" s="16">
        <v>240</v>
      </c>
      <c r="O4020" s="13" t="s">
        <v>856</v>
      </c>
    </row>
    <row r="4021" spans="1:15">
      <c r="A4021" s="17" t="s">
        <v>690</v>
      </c>
      <c r="B4021" s="13" t="s">
        <v>278</v>
      </c>
      <c r="C4021" s="13" t="s">
        <v>324</v>
      </c>
      <c r="D4021" s="13" t="s">
        <v>597</v>
      </c>
      <c r="E4021" s="13" t="s">
        <v>13</v>
      </c>
      <c r="F4021" s="13" t="s">
        <v>13</v>
      </c>
      <c r="G4021" s="13" t="s">
        <v>809</v>
      </c>
      <c r="H4021" s="13" t="s">
        <v>39</v>
      </c>
      <c r="I4021" s="13">
        <v>125</v>
      </c>
      <c r="J4021" s="13" t="s">
        <v>15</v>
      </c>
      <c r="K4021" s="16">
        <v>114</v>
      </c>
      <c r="L4021" s="16">
        <v>0</v>
      </c>
      <c r="M4021" s="16">
        <v>0</v>
      </c>
      <c r="N4021" s="16">
        <v>114</v>
      </c>
      <c r="O4021" s="13" t="s">
        <v>856</v>
      </c>
    </row>
    <row r="4022" spans="1:15">
      <c r="A4022" s="17" t="s">
        <v>652</v>
      </c>
      <c r="B4022" s="13" t="s">
        <v>278</v>
      </c>
      <c r="C4022" s="13" t="s">
        <v>324</v>
      </c>
      <c r="D4022" s="13" t="s">
        <v>597</v>
      </c>
      <c r="E4022" s="13" t="s">
        <v>13</v>
      </c>
      <c r="F4022" s="13" t="s">
        <v>13</v>
      </c>
      <c r="G4022" s="13" t="s">
        <v>809</v>
      </c>
      <c r="H4022" s="13" t="s">
        <v>39</v>
      </c>
      <c r="I4022" s="13">
        <v>125</v>
      </c>
      <c r="J4022" s="13" t="s">
        <v>15</v>
      </c>
      <c r="K4022" s="16">
        <v>408</v>
      </c>
      <c r="L4022" s="16">
        <v>0</v>
      </c>
      <c r="M4022" s="16">
        <v>0</v>
      </c>
      <c r="N4022" s="16">
        <v>408</v>
      </c>
      <c r="O4022" s="13" t="s">
        <v>856</v>
      </c>
    </row>
    <row r="4023" spans="1:15">
      <c r="A4023" s="17" t="s">
        <v>653</v>
      </c>
      <c r="B4023" s="13" t="s">
        <v>278</v>
      </c>
      <c r="C4023" s="13" t="s">
        <v>324</v>
      </c>
      <c r="D4023" s="13" t="s">
        <v>597</v>
      </c>
      <c r="E4023" s="13" t="s">
        <v>13</v>
      </c>
      <c r="F4023" s="13" t="s">
        <v>13</v>
      </c>
      <c r="G4023" s="13" t="s">
        <v>809</v>
      </c>
      <c r="H4023" s="13" t="s">
        <v>39</v>
      </c>
      <c r="I4023" s="13">
        <v>125</v>
      </c>
      <c r="J4023" s="13" t="s">
        <v>15</v>
      </c>
      <c r="K4023" s="16">
        <v>144</v>
      </c>
      <c r="L4023" s="16">
        <v>0</v>
      </c>
      <c r="M4023" s="16">
        <v>0</v>
      </c>
      <c r="N4023" s="16">
        <v>144</v>
      </c>
      <c r="O4023" s="13" t="s">
        <v>856</v>
      </c>
    </row>
    <row r="4024" spans="1:15">
      <c r="A4024" s="17" t="s">
        <v>654</v>
      </c>
      <c r="B4024" s="13" t="s">
        <v>278</v>
      </c>
      <c r="C4024" s="13" t="s">
        <v>324</v>
      </c>
      <c r="D4024" s="13" t="s">
        <v>597</v>
      </c>
      <c r="E4024" s="13" t="s">
        <v>13</v>
      </c>
      <c r="F4024" s="13" t="s">
        <v>13</v>
      </c>
      <c r="G4024" s="13" t="s">
        <v>809</v>
      </c>
      <c r="H4024" s="13" t="s">
        <v>39</v>
      </c>
      <c r="I4024" s="13">
        <v>125</v>
      </c>
      <c r="J4024" s="13" t="s">
        <v>15</v>
      </c>
      <c r="K4024" s="16">
        <v>141</v>
      </c>
      <c r="L4024" s="16">
        <v>0</v>
      </c>
      <c r="M4024" s="16">
        <v>0</v>
      </c>
      <c r="N4024" s="16">
        <v>141</v>
      </c>
      <c r="O4024" s="13" t="s">
        <v>856</v>
      </c>
    </row>
    <row r="4025" spans="1:15">
      <c r="A4025" s="17" t="s">
        <v>655</v>
      </c>
      <c r="B4025" s="13" t="s">
        <v>278</v>
      </c>
      <c r="C4025" s="13" t="s">
        <v>324</v>
      </c>
      <c r="D4025" s="13" t="s">
        <v>597</v>
      </c>
      <c r="E4025" s="13" t="s">
        <v>13</v>
      </c>
      <c r="F4025" s="13" t="s">
        <v>13</v>
      </c>
      <c r="G4025" s="13" t="s">
        <v>809</v>
      </c>
      <c r="H4025" s="13" t="s">
        <v>39</v>
      </c>
      <c r="I4025" s="13">
        <v>125</v>
      </c>
      <c r="J4025" s="13" t="s">
        <v>15</v>
      </c>
      <c r="K4025" s="16">
        <v>100</v>
      </c>
      <c r="L4025" s="16">
        <v>0</v>
      </c>
      <c r="M4025" s="16">
        <v>0</v>
      </c>
      <c r="N4025" s="16">
        <v>100</v>
      </c>
      <c r="O4025" s="13" t="s">
        <v>856</v>
      </c>
    </row>
    <row r="4026" spans="1:15">
      <c r="A4026" s="17" t="s">
        <v>656</v>
      </c>
      <c r="B4026" s="13" t="s">
        <v>278</v>
      </c>
      <c r="C4026" s="13" t="s">
        <v>324</v>
      </c>
      <c r="D4026" s="13" t="s">
        <v>597</v>
      </c>
      <c r="E4026" s="13" t="s">
        <v>13</v>
      </c>
      <c r="F4026" s="13" t="s">
        <v>13</v>
      </c>
      <c r="G4026" s="13" t="s">
        <v>809</v>
      </c>
      <c r="H4026" s="13" t="s">
        <v>39</v>
      </c>
      <c r="I4026" s="13">
        <v>125</v>
      </c>
      <c r="J4026" s="13" t="s">
        <v>15</v>
      </c>
      <c r="K4026" s="16">
        <v>221</v>
      </c>
      <c r="L4026" s="16">
        <v>0</v>
      </c>
      <c r="M4026" s="16">
        <v>0</v>
      </c>
      <c r="N4026" s="16">
        <v>221</v>
      </c>
      <c r="O4026" s="13" t="s">
        <v>856</v>
      </c>
    </row>
    <row r="4027" spans="1:15">
      <c r="A4027" s="17" t="s">
        <v>657</v>
      </c>
      <c r="B4027" s="13" t="s">
        <v>278</v>
      </c>
      <c r="C4027" s="13" t="s">
        <v>324</v>
      </c>
      <c r="D4027" s="13" t="s">
        <v>597</v>
      </c>
      <c r="E4027" s="13" t="s">
        <v>13</v>
      </c>
      <c r="F4027" s="13" t="s">
        <v>13</v>
      </c>
      <c r="G4027" s="13" t="s">
        <v>809</v>
      </c>
      <c r="H4027" s="13" t="s">
        <v>39</v>
      </c>
      <c r="I4027" s="13">
        <v>125</v>
      </c>
      <c r="J4027" s="13" t="s">
        <v>15</v>
      </c>
      <c r="K4027" s="16">
        <v>80</v>
      </c>
      <c r="L4027" s="16">
        <v>0</v>
      </c>
      <c r="M4027" s="16">
        <v>0</v>
      </c>
      <c r="N4027" s="16">
        <v>80</v>
      </c>
      <c r="O4027" s="13" t="s">
        <v>856</v>
      </c>
    </row>
    <row r="4028" spans="1:15">
      <c r="A4028" s="17" t="s">
        <v>659</v>
      </c>
      <c r="B4028" s="13" t="s">
        <v>278</v>
      </c>
      <c r="C4028" s="13" t="s">
        <v>324</v>
      </c>
      <c r="D4028" s="13" t="s">
        <v>597</v>
      </c>
      <c r="E4028" s="13" t="s">
        <v>13</v>
      </c>
      <c r="F4028" s="13" t="s">
        <v>13</v>
      </c>
      <c r="G4028" s="13" t="s">
        <v>809</v>
      </c>
      <c r="H4028" s="13" t="s">
        <v>39</v>
      </c>
      <c r="I4028" s="13">
        <v>125</v>
      </c>
      <c r="J4028" s="13" t="s">
        <v>15</v>
      </c>
      <c r="K4028" s="16">
        <v>68</v>
      </c>
      <c r="L4028" s="16">
        <v>0</v>
      </c>
      <c r="M4028" s="16">
        <v>0</v>
      </c>
      <c r="N4028" s="16">
        <v>68</v>
      </c>
      <c r="O4028" s="13" t="s">
        <v>856</v>
      </c>
    </row>
    <row r="4029" spans="1:15">
      <c r="A4029" s="17" t="s">
        <v>661</v>
      </c>
      <c r="B4029" s="13" t="s">
        <v>278</v>
      </c>
      <c r="C4029" s="13" t="s">
        <v>324</v>
      </c>
      <c r="D4029" s="13" t="s">
        <v>597</v>
      </c>
      <c r="E4029" s="13" t="s">
        <v>13</v>
      </c>
      <c r="F4029" s="13" t="s">
        <v>13</v>
      </c>
      <c r="G4029" s="13" t="s">
        <v>809</v>
      </c>
      <c r="H4029" s="13" t="s">
        <v>39</v>
      </c>
      <c r="I4029" s="13">
        <v>125</v>
      </c>
      <c r="J4029" s="13" t="s">
        <v>15</v>
      </c>
      <c r="K4029" s="16">
        <v>60</v>
      </c>
      <c r="L4029" s="16">
        <v>0</v>
      </c>
      <c r="M4029" s="16">
        <v>0</v>
      </c>
      <c r="N4029" s="16">
        <v>60</v>
      </c>
      <c r="O4029" s="13" t="s">
        <v>856</v>
      </c>
    </row>
    <row r="4030" spans="1:15">
      <c r="A4030" s="17" t="s">
        <v>662</v>
      </c>
      <c r="B4030" s="13" t="s">
        <v>278</v>
      </c>
      <c r="C4030" s="13" t="s">
        <v>324</v>
      </c>
      <c r="D4030" s="13" t="s">
        <v>597</v>
      </c>
      <c r="E4030" s="13" t="s">
        <v>13</v>
      </c>
      <c r="F4030" s="13" t="s">
        <v>13</v>
      </c>
      <c r="G4030" s="13" t="s">
        <v>809</v>
      </c>
      <c r="H4030" s="13" t="s">
        <v>39</v>
      </c>
      <c r="I4030" s="13">
        <v>125</v>
      </c>
      <c r="J4030" s="13" t="s">
        <v>15</v>
      </c>
      <c r="K4030" s="16">
        <v>6</v>
      </c>
      <c r="L4030" s="16">
        <v>0</v>
      </c>
      <c r="M4030" s="16">
        <v>0</v>
      </c>
      <c r="N4030" s="16">
        <v>6</v>
      </c>
      <c r="O4030" s="13" t="s">
        <v>856</v>
      </c>
    </row>
    <row r="4031" spans="1:15">
      <c r="A4031" s="17" t="s">
        <v>663</v>
      </c>
      <c r="B4031" s="13" t="s">
        <v>278</v>
      </c>
      <c r="C4031" s="13" t="s">
        <v>324</v>
      </c>
      <c r="D4031" s="13" t="s">
        <v>597</v>
      </c>
      <c r="E4031" s="13" t="s">
        <v>13</v>
      </c>
      <c r="F4031" s="13" t="s">
        <v>13</v>
      </c>
      <c r="G4031" s="13" t="s">
        <v>809</v>
      </c>
      <c r="H4031" s="13" t="s">
        <v>39</v>
      </c>
      <c r="I4031" s="13">
        <v>125</v>
      </c>
      <c r="J4031" s="13" t="s">
        <v>15</v>
      </c>
      <c r="K4031" s="16">
        <v>276</v>
      </c>
      <c r="L4031" s="16">
        <v>0</v>
      </c>
      <c r="M4031" s="16">
        <v>0</v>
      </c>
      <c r="N4031" s="16">
        <v>276</v>
      </c>
      <c r="O4031" s="13" t="s">
        <v>856</v>
      </c>
    </row>
    <row r="4032" spans="1:15">
      <c r="A4032" s="17" t="s">
        <v>664</v>
      </c>
      <c r="B4032" s="13" t="s">
        <v>278</v>
      </c>
      <c r="C4032" s="13" t="s">
        <v>324</v>
      </c>
      <c r="D4032" s="13" t="s">
        <v>597</v>
      </c>
      <c r="E4032" s="13" t="s">
        <v>13</v>
      </c>
      <c r="F4032" s="13" t="s">
        <v>13</v>
      </c>
      <c r="G4032" s="13" t="s">
        <v>809</v>
      </c>
      <c r="H4032" s="13" t="s">
        <v>39</v>
      </c>
      <c r="I4032" s="13">
        <v>125</v>
      </c>
      <c r="J4032" s="13" t="s">
        <v>15</v>
      </c>
      <c r="K4032" s="16">
        <v>96</v>
      </c>
      <c r="L4032" s="16">
        <v>0</v>
      </c>
      <c r="M4032" s="16">
        <v>0</v>
      </c>
      <c r="N4032" s="16">
        <v>96</v>
      </c>
      <c r="O4032" s="13" t="s">
        <v>856</v>
      </c>
    </row>
    <row r="4033" spans="1:15">
      <c r="A4033" s="17" t="s">
        <v>665</v>
      </c>
      <c r="B4033" s="13" t="s">
        <v>278</v>
      </c>
      <c r="C4033" s="13" t="s">
        <v>324</v>
      </c>
      <c r="D4033" s="13" t="s">
        <v>597</v>
      </c>
      <c r="E4033" s="13" t="s">
        <v>13</v>
      </c>
      <c r="F4033" s="13" t="s">
        <v>13</v>
      </c>
      <c r="G4033" s="13" t="s">
        <v>809</v>
      </c>
      <c r="H4033" s="13" t="s">
        <v>39</v>
      </c>
      <c r="I4033" s="13">
        <v>125</v>
      </c>
      <c r="J4033" s="13" t="s">
        <v>15</v>
      </c>
      <c r="K4033" s="16">
        <v>48</v>
      </c>
      <c r="L4033" s="16">
        <v>0</v>
      </c>
      <c r="M4033" s="16">
        <v>0</v>
      </c>
      <c r="N4033" s="16">
        <v>48</v>
      </c>
      <c r="O4033" s="13" t="s">
        <v>856</v>
      </c>
    </row>
    <row r="4034" spans="1:15">
      <c r="A4034" s="17" t="s">
        <v>666</v>
      </c>
      <c r="B4034" s="13" t="s">
        <v>278</v>
      </c>
      <c r="C4034" s="13" t="s">
        <v>324</v>
      </c>
      <c r="D4034" s="13" t="s">
        <v>597</v>
      </c>
      <c r="E4034" s="13" t="s">
        <v>13</v>
      </c>
      <c r="F4034" s="13" t="s">
        <v>13</v>
      </c>
      <c r="G4034" s="13" t="s">
        <v>809</v>
      </c>
      <c r="H4034" s="13" t="s">
        <v>39</v>
      </c>
      <c r="I4034" s="13">
        <v>125</v>
      </c>
      <c r="J4034" s="13" t="s">
        <v>15</v>
      </c>
      <c r="K4034" s="16">
        <v>60</v>
      </c>
      <c r="L4034" s="16">
        <v>0</v>
      </c>
      <c r="M4034" s="16">
        <v>0</v>
      </c>
      <c r="N4034" s="16">
        <v>60</v>
      </c>
      <c r="O4034" s="13" t="s">
        <v>856</v>
      </c>
    </row>
    <row r="4035" spans="1:15">
      <c r="A4035" s="17" t="s">
        <v>667</v>
      </c>
      <c r="B4035" s="13" t="s">
        <v>278</v>
      </c>
      <c r="C4035" s="13" t="s">
        <v>324</v>
      </c>
      <c r="D4035" s="13" t="s">
        <v>597</v>
      </c>
      <c r="E4035" s="13" t="s">
        <v>13</v>
      </c>
      <c r="F4035" s="13" t="s">
        <v>13</v>
      </c>
      <c r="G4035" s="13" t="s">
        <v>809</v>
      </c>
      <c r="H4035" s="13" t="s">
        <v>39</v>
      </c>
      <c r="I4035" s="13">
        <v>125</v>
      </c>
      <c r="J4035" s="13" t="s">
        <v>15</v>
      </c>
      <c r="K4035" s="16">
        <v>12</v>
      </c>
      <c r="L4035" s="16">
        <v>0</v>
      </c>
      <c r="M4035" s="16">
        <v>0</v>
      </c>
      <c r="N4035" s="16">
        <v>12</v>
      </c>
      <c r="O4035" s="13" t="s">
        <v>856</v>
      </c>
    </row>
    <row r="4036" spans="1:15">
      <c r="A4036" s="17" t="s">
        <v>668</v>
      </c>
      <c r="B4036" s="13" t="s">
        <v>278</v>
      </c>
      <c r="C4036" s="13" t="s">
        <v>324</v>
      </c>
      <c r="D4036" s="13" t="s">
        <v>597</v>
      </c>
      <c r="E4036" s="13" t="s">
        <v>13</v>
      </c>
      <c r="F4036" s="13" t="s">
        <v>13</v>
      </c>
      <c r="G4036" s="13" t="s">
        <v>809</v>
      </c>
      <c r="H4036" s="13" t="s">
        <v>39</v>
      </c>
      <c r="I4036" s="13">
        <v>125</v>
      </c>
      <c r="J4036" s="13" t="s">
        <v>15</v>
      </c>
      <c r="K4036" s="16">
        <v>30</v>
      </c>
      <c r="L4036" s="16">
        <v>0</v>
      </c>
      <c r="M4036" s="16">
        <v>0</v>
      </c>
      <c r="N4036" s="16">
        <v>30</v>
      </c>
      <c r="O4036" s="13" t="s">
        <v>856</v>
      </c>
    </row>
    <row r="4037" spans="1:15">
      <c r="A4037" s="17" t="s">
        <v>694</v>
      </c>
      <c r="B4037" s="13" t="s">
        <v>278</v>
      </c>
      <c r="C4037" s="13" t="s">
        <v>324</v>
      </c>
      <c r="D4037" s="13" t="s">
        <v>597</v>
      </c>
      <c r="E4037" s="13" t="s">
        <v>13</v>
      </c>
      <c r="F4037" s="13" t="s">
        <v>13</v>
      </c>
      <c r="G4037" s="13" t="s">
        <v>809</v>
      </c>
      <c r="H4037" s="13" t="s">
        <v>39</v>
      </c>
      <c r="I4037" s="13">
        <v>125</v>
      </c>
      <c r="J4037" s="13" t="s">
        <v>15</v>
      </c>
      <c r="K4037" s="16">
        <v>69</v>
      </c>
      <c r="L4037" s="16">
        <v>0</v>
      </c>
      <c r="M4037" s="16">
        <v>0</v>
      </c>
      <c r="N4037" s="16">
        <v>69</v>
      </c>
      <c r="O4037" s="13" t="s">
        <v>856</v>
      </c>
    </row>
    <row r="4038" spans="1:15">
      <c r="A4038" s="17" t="s">
        <v>670</v>
      </c>
      <c r="B4038" s="13" t="s">
        <v>278</v>
      </c>
      <c r="C4038" s="13" t="s">
        <v>324</v>
      </c>
      <c r="D4038" s="13" t="s">
        <v>597</v>
      </c>
      <c r="E4038" s="13" t="s">
        <v>13</v>
      </c>
      <c r="F4038" s="13" t="s">
        <v>13</v>
      </c>
      <c r="G4038" s="13" t="s">
        <v>809</v>
      </c>
      <c r="H4038" s="13" t="s">
        <v>39</v>
      </c>
      <c r="I4038" s="13">
        <v>125</v>
      </c>
      <c r="J4038" s="13" t="s">
        <v>15</v>
      </c>
      <c r="K4038" s="16">
        <v>27</v>
      </c>
      <c r="L4038" s="16">
        <v>0</v>
      </c>
      <c r="M4038" s="16">
        <v>0</v>
      </c>
      <c r="N4038" s="16">
        <v>27</v>
      </c>
      <c r="O4038" s="13" t="s">
        <v>856</v>
      </c>
    </row>
    <row r="4039" spans="1:15">
      <c r="A4039" s="17" t="s">
        <v>672</v>
      </c>
      <c r="B4039" s="13" t="s">
        <v>278</v>
      </c>
      <c r="C4039" s="13" t="s">
        <v>324</v>
      </c>
      <c r="D4039" s="13" t="s">
        <v>597</v>
      </c>
      <c r="E4039" s="13" t="s">
        <v>13</v>
      </c>
      <c r="F4039" s="13" t="s">
        <v>13</v>
      </c>
      <c r="G4039" s="13" t="s">
        <v>809</v>
      </c>
      <c r="H4039" s="13" t="s">
        <v>39</v>
      </c>
      <c r="I4039" s="13">
        <v>125</v>
      </c>
      <c r="J4039" s="13" t="s">
        <v>15</v>
      </c>
      <c r="K4039" s="16">
        <v>24</v>
      </c>
      <c r="L4039" s="16">
        <v>0</v>
      </c>
      <c r="M4039" s="16">
        <v>0</v>
      </c>
      <c r="N4039" s="16">
        <v>24</v>
      </c>
      <c r="O4039" s="13" t="s">
        <v>856</v>
      </c>
    </row>
    <row r="4040" spans="1:15">
      <c r="A4040" s="17" t="s">
        <v>675</v>
      </c>
      <c r="B4040" s="13" t="s">
        <v>278</v>
      </c>
      <c r="C4040" s="13" t="s">
        <v>324</v>
      </c>
      <c r="D4040" s="13" t="s">
        <v>597</v>
      </c>
      <c r="E4040" s="13" t="s">
        <v>13</v>
      </c>
      <c r="F4040" s="13" t="s">
        <v>13</v>
      </c>
      <c r="G4040" s="13" t="s">
        <v>809</v>
      </c>
      <c r="H4040" s="13" t="s">
        <v>39</v>
      </c>
      <c r="I4040" s="13">
        <v>125</v>
      </c>
      <c r="J4040" s="13" t="s">
        <v>15</v>
      </c>
      <c r="K4040" s="16">
        <v>72</v>
      </c>
      <c r="L4040" s="16">
        <v>0</v>
      </c>
      <c r="M4040" s="16">
        <v>0</v>
      </c>
      <c r="N4040" s="16">
        <v>72</v>
      </c>
      <c r="O4040" s="13" t="s">
        <v>856</v>
      </c>
    </row>
    <row r="4041" spans="1:15">
      <c r="A4041" s="17" t="s">
        <v>676</v>
      </c>
      <c r="B4041" s="13" t="s">
        <v>278</v>
      </c>
      <c r="C4041" s="13" t="s">
        <v>324</v>
      </c>
      <c r="D4041" s="13" t="s">
        <v>597</v>
      </c>
      <c r="E4041" s="13" t="s">
        <v>13</v>
      </c>
      <c r="F4041" s="13" t="s">
        <v>13</v>
      </c>
      <c r="G4041" s="13" t="s">
        <v>809</v>
      </c>
      <c r="H4041" s="13" t="s">
        <v>39</v>
      </c>
      <c r="I4041" s="13">
        <v>125</v>
      </c>
      <c r="J4041" s="13" t="s">
        <v>15</v>
      </c>
      <c r="K4041" s="16">
        <v>72</v>
      </c>
      <c r="L4041" s="16">
        <v>0</v>
      </c>
      <c r="M4041" s="16">
        <v>0</v>
      </c>
      <c r="N4041" s="16">
        <v>72</v>
      </c>
      <c r="O4041" s="13" t="s">
        <v>856</v>
      </c>
    </row>
    <row r="4042" spans="1:15">
      <c r="A4042" s="17" t="s">
        <v>677</v>
      </c>
      <c r="B4042" s="13" t="s">
        <v>278</v>
      </c>
      <c r="C4042" s="13" t="s">
        <v>324</v>
      </c>
      <c r="D4042" s="13" t="s">
        <v>597</v>
      </c>
      <c r="E4042" s="13" t="s">
        <v>13</v>
      </c>
      <c r="F4042" s="13" t="s">
        <v>13</v>
      </c>
      <c r="G4042" s="13" t="s">
        <v>809</v>
      </c>
      <c r="H4042" s="13" t="s">
        <v>39</v>
      </c>
      <c r="I4042" s="13">
        <v>125</v>
      </c>
      <c r="J4042" s="13" t="s">
        <v>15</v>
      </c>
      <c r="K4042" s="16">
        <v>12</v>
      </c>
      <c r="L4042" s="16">
        <v>0</v>
      </c>
      <c r="M4042" s="16">
        <v>0</v>
      </c>
      <c r="N4042" s="16">
        <v>12</v>
      </c>
      <c r="O4042" s="13" t="s">
        <v>856</v>
      </c>
    </row>
    <row r="4043" spans="1:15">
      <c r="A4043" s="17" t="s">
        <v>678</v>
      </c>
      <c r="B4043" s="13" t="s">
        <v>278</v>
      </c>
      <c r="C4043" s="13" t="s">
        <v>324</v>
      </c>
      <c r="D4043" s="13" t="s">
        <v>597</v>
      </c>
      <c r="E4043" s="13" t="s">
        <v>13</v>
      </c>
      <c r="F4043" s="13" t="s">
        <v>13</v>
      </c>
      <c r="G4043" s="13" t="s">
        <v>809</v>
      </c>
      <c r="H4043" s="13" t="s">
        <v>39</v>
      </c>
      <c r="I4043" s="13">
        <v>125</v>
      </c>
      <c r="J4043" s="13" t="s">
        <v>15</v>
      </c>
      <c r="K4043" s="16">
        <v>1</v>
      </c>
      <c r="L4043" s="16">
        <v>0</v>
      </c>
      <c r="M4043" s="16">
        <v>0</v>
      </c>
      <c r="N4043" s="16">
        <v>1</v>
      </c>
      <c r="O4043" s="13" t="s">
        <v>856</v>
      </c>
    </row>
    <row r="4044" spans="1:15">
      <c r="A4044" s="17" t="s">
        <v>680</v>
      </c>
      <c r="B4044" s="13" t="s">
        <v>278</v>
      </c>
      <c r="C4044" s="13" t="s">
        <v>324</v>
      </c>
      <c r="D4044" s="13" t="s">
        <v>597</v>
      </c>
      <c r="E4044" s="13" t="s">
        <v>13</v>
      </c>
      <c r="F4044" s="13" t="s">
        <v>13</v>
      </c>
      <c r="G4044" s="13" t="s">
        <v>809</v>
      </c>
      <c r="H4044" s="13" t="s">
        <v>39</v>
      </c>
      <c r="I4044" s="13">
        <v>125</v>
      </c>
      <c r="J4044" s="13" t="s">
        <v>15</v>
      </c>
      <c r="K4044" s="16">
        <v>60</v>
      </c>
      <c r="L4044" s="16">
        <v>0</v>
      </c>
      <c r="M4044" s="16">
        <v>0</v>
      </c>
      <c r="N4044" s="16">
        <v>60</v>
      </c>
      <c r="O4044" s="13" t="s">
        <v>856</v>
      </c>
    </row>
    <row r="4045" spans="1:15">
      <c r="A4045" s="17" t="s">
        <v>691</v>
      </c>
      <c r="B4045" s="13" t="s">
        <v>278</v>
      </c>
      <c r="C4045" s="13" t="s">
        <v>324</v>
      </c>
      <c r="D4045" s="13" t="s">
        <v>597</v>
      </c>
      <c r="E4045" s="13" t="s">
        <v>13</v>
      </c>
      <c r="F4045" s="13" t="s">
        <v>13</v>
      </c>
      <c r="G4045" s="13" t="s">
        <v>809</v>
      </c>
      <c r="H4045" s="13" t="s">
        <v>39</v>
      </c>
      <c r="I4045" s="13">
        <v>125</v>
      </c>
      <c r="J4045" s="13" t="s">
        <v>15</v>
      </c>
      <c r="K4045" s="16">
        <v>123</v>
      </c>
      <c r="L4045" s="16">
        <v>0</v>
      </c>
      <c r="M4045" s="16">
        <v>0</v>
      </c>
      <c r="N4045" s="16">
        <v>123</v>
      </c>
      <c r="O4045" s="13" t="s">
        <v>856</v>
      </c>
    </row>
    <row r="4046" spans="1:15">
      <c r="A4046" s="17" t="s">
        <v>683</v>
      </c>
      <c r="B4046" s="13" t="s">
        <v>278</v>
      </c>
      <c r="C4046" s="13" t="s">
        <v>324</v>
      </c>
      <c r="D4046" s="13" t="s">
        <v>597</v>
      </c>
      <c r="E4046" s="13" t="s">
        <v>13</v>
      </c>
      <c r="F4046" s="13" t="s">
        <v>13</v>
      </c>
      <c r="G4046" s="13" t="s">
        <v>809</v>
      </c>
      <c r="H4046" s="13" t="s">
        <v>39</v>
      </c>
      <c r="I4046" s="13">
        <v>125</v>
      </c>
      <c r="J4046" s="13" t="s">
        <v>15</v>
      </c>
      <c r="K4046" s="16">
        <v>72</v>
      </c>
      <c r="L4046" s="16">
        <v>0</v>
      </c>
      <c r="M4046" s="16">
        <v>0</v>
      </c>
      <c r="N4046" s="16">
        <v>72</v>
      </c>
      <c r="O4046" s="13" t="s">
        <v>856</v>
      </c>
    </row>
    <row r="4047" spans="1:15">
      <c r="A4047" s="17" t="s">
        <v>684</v>
      </c>
      <c r="B4047" s="13" t="s">
        <v>278</v>
      </c>
      <c r="C4047" s="13" t="s">
        <v>324</v>
      </c>
      <c r="D4047" s="13" t="s">
        <v>597</v>
      </c>
      <c r="E4047" s="13" t="s">
        <v>13</v>
      </c>
      <c r="F4047" s="13" t="s">
        <v>13</v>
      </c>
      <c r="G4047" s="13" t="s">
        <v>809</v>
      </c>
      <c r="H4047" s="13" t="s">
        <v>39</v>
      </c>
      <c r="I4047" s="13">
        <v>125</v>
      </c>
      <c r="J4047" s="13" t="s">
        <v>15</v>
      </c>
      <c r="K4047" s="16">
        <v>24</v>
      </c>
      <c r="L4047" s="16">
        <v>0</v>
      </c>
      <c r="M4047" s="16">
        <v>0</v>
      </c>
      <c r="N4047" s="16">
        <v>24</v>
      </c>
      <c r="O4047" s="13" t="s">
        <v>856</v>
      </c>
    </row>
    <row r="4048" spans="1:15">
      <c r="A4048" s="17" t="s">
        <v>685</v>
      </c>
      <c r="B4048" s="13" t="s">
        <v>278</v>
      </c>
      <c r="C4048" s="13" t="s">
        <v>324</v>
      </c>
      <c r="D4048" s="13" t="s">
        <v>597</v>
      </c>
      <c r="E4048" s="13" t="s">
        <v>13</v>
      </c>
      <c r="F4048" s="13" t="s">
        <v>13</v>
      </c>
      <c r="G4048" s="13" t="s">
        <v>809</v>
      </c>
      <c r="H4048" s="13" t="s">
        <v>39</v>
      </c>
      <c r="I4048" s="13">
        <v>125</v>
      </c>
      <c r="J4048" s="13" t="s">
        <v>15</v>
      </c>
      <c r="K4048" s="16">
        <v>12</v>
      </c>
      <c r="L4048" s="16">
        <v>0</v>
      </c>
      <c r="M4048" s="16">
        <v>0</v>
      </c>
      <c r="N4048" s="16">
        <v>12</v>
      </c>
      <c r="O4048" s="13" t="s">
        <v>856</v>
      </c>
    </row>
    <row r="4049" spans="1:15">
      <c r="A4049" s="17" t="s">
        <v>686</v>
      </c>
      <c r="B4049" s="13" t="s">
        <v>278</v>
      </c>
      <c r="C4049" s="13" t="s">
        <v>324</v>
      </c>
      <c r="D4049" s="13" t="s">
        <v>597</v>
      </c>
      <c r="E4049" s="13" t="s">
        <v>13</v>
      </c>
      <c r="F4049" s="13" t="s">
        <v>13</v>
      </c>
      <c r="G4049" s="13" t="s">
        <v>809</v>
      </c>
      <c r="H4049" s="13" t="s">
        <v>39</v>
      </c>
      <c r="I4049" s="13">
        <v>125</v>
      </c>
      <c r="J4049" s="13" t="s">
        <v>15</v>
      </c>
      <c r="K4049" s="16">
        <v>1</v>
      </c>
      <c r="L4049" s="16">
        <v>0</v>
      </c>
      <c r="M4049" s="16">
        <v>0</v>
      </c>
      <c r="N4049" s="16">
        <v>1</v>
      </c>
      <c r="O4049" s="13" t="s">
        <v>856</v>
      </c>
    </row>
    <row r="4050" spans="1:15">
      <c r="A4050" s="17" t="s">
        <v>687</v>
      </c>
      <c r="B4050" s="13" t="s">
        <v>278</v>
      </c>
      <c r="C4050" s="13" t="s">
        <v>324</v>
      </c>
      <c r="D4050" s="13" t="s">
        <v>597</v>
      </c>
      <c r="E4050" s="13" t="s">
        <v>13</v>
      </c>
      <c r="F4050" s="13" t="s">
        <v>13</v>
      </c>
      <c r="G4050" s="13" t="s">
        <v>809</v>
      </c>
      <c r="H4050" s="13" t="s">
        <v>39</v>
      </c>
      <c r="I4050" s="13">
        <v>125</v>
      </c>
      <c r="J4050" s="13" t="s">
        <v>15</v>
      </c>
      <c r="K4050" s="16">
        <v>12</v>
      </c>
      <c r="L4050" s="16">
        <v>0</v>
      </c>
      <c r="M4050" s="16">
        <v>0</v>
      </c>
      <c r="N4050" s="16">
        <v>12</v>
      </c>
      <c r="O4050" s="13" t="s">
        <v>856</v>
      </c>
    </row>
    <row r="4051" spans="1:15">
      <c r="A4051" s="17" t="s">
        <v>634</v>
      </c>
      <c r="B4051" s="13" t="s">
        <v>278</v>
      </c>
      <c r="C4051" s="13" t="s">
        <v>327</v>
      </c>
      <c r="D4051" s="13" t="s">
        <v>187</v>
      </c>
      <c r="E4051" s="13" t="s">
        <v>63</v>
      </c>
      <c r="F4051" s="13" t="s">
        <v>13</v>
      </c>
      <c r="G4051" s="13" t="s">
        <v>810</v>
      </c>
      <c r="H4051" s="13" t="s">
        <v>39</v>
      </c>
      <c r="I4051" s="13">
        <v>1000</v>
      </c>
      <c r="J4051" s="13" t="s">
        <v>15</v>
      </c>
      <c r="K4051" s="16">
        <v>12</v>
      </c>
      <c r="L4051" s="16">
        <v>0</v>
      </c>
      <c r="M4051" s="16">
        <v>0</v>
      </c>
      <c r="N4051" s="16">
        <v>12</v>
      </c>
      <c r="O4051" s="13" t="s">
        <v>856</v>
      </c>
    </row>
    <row r="4052" spans="1:15">
      <c r="A4052" s="17" t="s">
        <v>642</v>
      </c>
      <c r="B4052" s="13" t="s">
        <v>278</v>
      </c>
      <c r="C4052" s="13" t="s">
        <v>327</v>
      </c>
      <c r="D4052" s="13" t="s">
        <v>187</v>
      </c>
      <c r="E4052" s="13" t="s">
        <v>63</v>
      </c>
      <c r="F4052" s="13" t="s">
        <v>13</v>
      </c>
      <c r="G4052" s="13" t="s">
        <v>810</v>
      </c>
      <c r="H4052" s="13" t="s">
        <v>39</v>
      </c>
      <c r="I4052" s="13">
        <v>1000</v>
      </c>
      <c r="J4052" s="13" t="s">
        <v>15</v>
      </c>
      <c r="K4052" s="16">
        <v>2</v>
      </c>
      <c r="L4052" s="16">
        <v>0</v>
      </c>
      <c r="M4052" s="16">
        <v>0</v>
      </c>
      <c r="N4052" s="16">
        <v>2</v>
      </c>
      <c r="O4052" s="13" t="s">
        <v>856</v>
      </c>
    </row>
    <row r="4053" spans="1:15">
      <c r="A4053" s="17" t="s">
        <v>643</v>
      </c>
      <c r="B4053" s="13" t="s">
        <v>278</v>
      </c>
      <c r="C4053" s="13" t="s">
        <v>327</v>
      </c>
      <c r="D4053" s="13" t="s">
        <v>187</v>
      </c>
      <c r="E4053" s="13" t="s">
        <v>63</v>
      </c>
      <c r="F4053" s="13" t="s">
        <v>13</v>
      </c>
      <c r="G4053" s="13" t="s">
        <v>810</v>
      </c>
      <c r="H4053" s="13" t="s">
        <v>39</v>
      </c>
      <c r="I4053" s="13">
        <v>1000</v>
      </c>
      <c r="J4053" s="13" t="s">
        <v>15</v>
      </c>
      <c r="K4053" s="16">
        <v>7</v>
      </c>
      <c r="L4053" s="16">
        <v>0</v>
      </c>
      <c r="M4053" s="16">
        <v>0</v>
      </c>
      <c r="N4053" s="16">
        <v>7</v>
      </c>
      <c r="O4053" s="13" t="s">
        <v>856</v>
      </c>
    </row>
    <row r="4054" spans="1:15">
      <c r="A4054" s="17" t="s">
        <v>644</v>
      </c>
      <c r="B4054" s="13" t="s">
        <v>278</v>
      </c>
      <c r="C4054" s="13" t="s">
        <v>327</v>
      </c>
      <c r="D4054" s="13" t="s">
        <v>187</v>
      </c>
      <c r="E4054" s="13" t="s">
        <v>63</v>
      </c>
      <c r="F4054" s="13" t="s">
        <v>13</v>
      </c>
      <c r="G4054" s="13" t="s">
        <v>810</v>
      </c>
      <c r="H4054" s="13" t="s">
        <v>39</v>
      </c>
      <c r="I4054" s="13">
        <v>1000</v>
      </c>
      <c r="J4054" s="13" t="s">
        <v>15</v>
      </c>
      <c r="K4054" s="16">
        <v>2</v>
      </c>
      <c r="L4054" s="16">
        <v>0</v>
      </c>
      <c r="M4054" s="16">
        <v>0</v>
      </c>
      <c r="N4054" s="16">
        <v>2</v>
      </c>
      <c r="O4054" s="13" t="s">
        <v>856</v>
      </c>
    </row>
    <row r="4055" spans="1:15">
      <c r="A4055" s="17" t="s">
        <v>646</v>
      </c>
      <c r="B4055" s="13" t="s">
        <v>278</v>
      </c>
      <c r="C4055" s="13" t="s">
        <v>327</v>
      </c>
      <c r="D4055" s="13" t="s">
        <v>187</v>
      </c>
      <c r="E4055" s="13" t="s">
        <v>63</v>
      </c>
      <c r="F4055" s="13" t="s">
        <v>13</v>
      </c>
      <c r="G4055" s="13" t="s">
        <v>810</v>
      </c>
      <c r="H4055" s="13" t="s">
        <v>39</v>
      </c>
      <c r="I4055" s="13">
        <v>1000</v>
      </c>
      <c r="J4055" s="13" t="s">
        <v>15</v>
      </c>
      <c r="K4055" s="16">
        <v>12</v>
      </c>
      <c r="L4055" s="16">
        <v>0</v>
      </c>
      <c r="M4055" s="16">
        <v>0</v>
      </c>
      <c r="N4055" s="16">
        <v>12</v>
      </c>
      <c r="O4055" s="13" t="s">
        <v>856</v>
      </c>
    </row>
    <row r="4056" spans="1:15">
      <c r="A4056" s="17" t="s">
        <v>648</v>
      </c>
      <c r="B4056" s="13" t="s">
        <v>278</v>
      </c>
      <c r="C4056" s="13" t="s">
        <v>327</v>
      </c>
      <c r="D4056" s="13" t="s">
        <v>187</v>
      </c>
      <c r="E4056" s="13" t="s">
        <v>63</v>
      </c>
      <c r="F4056" s="13" t="s">
        <v>13</v>
      </c>
      <c r="G4056" s="13" t="s">
        <v>810</v>
      </c>
      <c r="H4056" s="13" t="s">
        <v>39</v>
      </c>
      <c r="I4056" s="13">
        <v>1000</v>
      </c>
      <c r="J4056" s="13" t="s">
        <v>15</v>
      </c>
      <c r="K4056" s="16">
        <v>13</v>
      </c>
      <c r="L4056" s="16">
        <v>0</v>
      </c>
      <c r="M4056" s="16">
        <v>0</v>
      </c>
      <c r="N4056" s="16">
        <v>13</v>
      </c>
      <c r="O4056" s="13" t="s">
        <v>856</v>
      </c>
    </row>
    <row r="4057" spans="1:15">
      <c r="A4057" s="17" t="s">
        <v>650</v>
      </c>
      <c r="B4057" s="13" t="s">
        <v>278</v>
      </c>
      <c r="C4057" s="13" t="s">
        <v>327</v>
      </c>
      <c r="D4057" s="13" t="s">
        <v>187</v>
      </c>
      <c r="E4057" s="13" t="s">
        <v>63</v>
      </c>
      <c r="F4057" s="13" t="s">
        <v>13</v>
      </c>
      <c r="G4057" s="13" t="s">
        <v>810</v>
      </c>
      <c r="H4057" s="13" t="s">
        <v>39</v>
      </c>
      <c r="I4057" s="13">
        <v>1000</v>
      </c>
      <c r="J4057" s="13" t="s">
        <v>15</v>
      </c>
      <c r="K4057" s="16">
        <v>12</v>
      </c>
      <c r="L4057" s="16">
        <v>0</v>
      </c>
      <c r="M4057" s="16">
        <v>0</v>
      </c>
      <c r="N4057" s="16">
        <v>12</v>
      </c>
      <c r="O4057" s="13" t="s">
        <v>856</v>
      </c>
    </row>
    <row r="4058" spans="1:15">
      <c r="A4058" s="17" t="s">
        <v>668</v>
      </c>
      <c r="B4058" s="13" t="s">
        <v>278</v>
      </c>
      <c r="C4058" s="13" t="s">
        <v>327</v>
      </c>
      <c r="D4058" s="13" t="s">
        <v>187</v>
      </c>
      <c r="E4058" s="13" t="s">
        <v>63</v>
      </c>
      <c r="F4058" s="13" t="s">
        <v>13</v>
      </c>
      <c r="G4058" s="13" t="s">
        <v>810</v>
      </c>
      <c r="H4058" s="13" t="s">
        <v>39</v>
      </c>
      <c r="I4058" s="13">
        <v>1000</v>
      </c>
      <c r="J4058" s="13" t="s">
        <v>15</v>
      </c>
      <c r="K4058" s="16">
        <v>12</v>
      </c>
      <c r="L4058" s="16">
        <v>0</v>
      </c>
      <c r="M4058" s="16">
        <v>0</v>
      </c>
      <c r="N4058" s="16">
        <v>12</v>
      </c>
      <c r="O4058" s="13" t="s">
        <v>856</v>
      </c>
    </row>
    <row r="4059" spans="1:15">
      <c r="A4059" s="17" t="s">
        <v>670</v>
      </c>
      <c r="B4059" s="13" t="s">
        <v>278</v>
      </c>
      <c r="C4059" s="13" t="s">
        <v>327</v>
      </c>
      <c r="D4059" s="13" t="s">
        <v>187</v>
      </c>
      <c r="E4059" s="13" t="s">
        <v>63</v>
      </c>
      <c r="F4059" s="13" t="s">
        <v>13</v>
      </c>
      <c r="G4059" s="13" t="s">
        <v>810</v>
      </c>
      <c r="H4059" s="13" t="s">
        <v>39</v>
      </c>
      <c r="I4059" s="13">
        <v>1000</v>
      </c>
      <c r="J4059" s="13" t="s">
        <v>15</v>
      </c>
      <c r="K4059" s="16">
        <v>16</v>
      </c>
      <c r="L4059" s="16">
        <v>0</v>
      </c>
      <c r="M4059" s="16">
        <v>0</v>
      </c>
      <c r="N4059" s="16">
        <v>16</v>
      </c>
      <c r="O4059" s="13" t="s">
        <v>856</v>
      </c>
    </row>
    <row r="4060" spans="1:15">
      <c r="A4060" s="17" t="s">
        <v>676</v>
      </c>
      <c r="B4060" s="13" t="s">
        <v>278</v>
      </c>
      <c r="C4060" s="13" t="s">
        <v>327</v>
      </c>
      <c r="D4060" s="13" t="s">
        <v>187</v>
      </c>
      <c r="E4060" s="13" t="s">
        <v>63</v>
      </c>
      <c r="F4060" s="13" t="s">
        <v>13</v>
      </c>
      <c r="G4060" s="13" t="s">
        <v>810</v>
      </c>
      <c r="H4060" s="13" t="s">
        <v>39</v>
      </c>
      <c r="I4060" s="13">
        <v>1000</v>
      </c>
      <c r="J4060" s="13" t="s">
        <v>15</v>
      </c>
      <c r="K4060" s="16">
        <v>3</v>
      </c>
      <c r="L4060" s="16">
        <v>0</v>
      </c>
      <c r="M4060" s="16">
        <v>0</v>
      </c>
      <c r="N4060" s="16">
        <v>3</v>
      </c>
      <c r="O4060" s="13" t="s">
        <v>856</v>
      </c>
    </row>
    <row r="4061" spans="1:15">
      <c r="A4061" s="17" t="s">
        <v>677</v>
      </c>
      <c r="B4061" s="13" t="s">
        <v>278</v>
      </c>
      <c r="C4061" s="13" t="s">
        <v>327</v>
      </c>
      <c r="D4061" s="13" t="s">
        <v>187</v>
      </c>
      <c r="E4061" s="13" t="s">
        <v>63</v>
      </c>
      <c r="F4061" s="13" t="s">
        <v>13</v>
      </c>
      <c r="G4061" s="13" t="s">
        <v>810</v>
      </c>
      <c r="H4061" s="13" t="s">
        <v>39</v>
      </c>
      <c r="I4061" s="13">
        <v>1000</v>
      </c>
      <c r="J4061" s="13" t="s">
        <v>15</v>
      </c>
      <c r="K4061" s="16">
        <v>1</v>
      </c>
      <c r="L4061" s="16">
        <v>0</v>
      </c>
      <c r="M4061" s="16">
        <v>0</v>
      </c>
      <c r="N4061" s="16">
        <v>1</v>
      </c>
      <c r="O4061" s="13" t="s">
        <v>856</v>
      </c>
    </row>
    <row r="4062" spans="1:15">
      <c r="A4062" s="17" t="s">
        <v>680</v>
      </c>
      <c r="B4062" s="13" t="s">
        <v>278</v>
      </c>
      <c r="C4062" s="13" t="s">
        <v>327</v>
      </c>
      <c r="D4062" s="13" t="s">
        <v>187</v>
      </c>
      <c r="E4062" s="13" t="s">
        <v>63</v>
      </c>
      <c r="F4062" s="13" t="s">
        <v>13</v>
      </c>
      <c r="G4062" s="13" t="s">
        <v>810</v>
      </c>
      <c r="H4062" s="13" t="s">
        <v>39</v>
      </c>
      <c r="I4062" s="13">
        <v>1000</v>
      </c>
      <c r="J4062" s="13" t="s">
        <v>15</v>
      </c>
      <c r="K4062" s="16">
        <v>3</v>
      </c>
      <c r="L4062" s="16">
        <v>0</v>
      </c>
      <c r="M4062" s="16">
        <v>0</v>
      </c>
      <c r="N4062" s="16">
        <v>3</v>
      </c>
      <c r="O4062" s="13" t="s">
        <v>856</v>
      </c>
    </row>
    <row r="4063" spans="1:15">
      <c r="A4063" s="17" t="s">
        <v>681</v>
      </c>
      <c r="B4063" s="13" t="s">
        <v>278</v>
      </c>
      <c r="C4063" s="13" t="s">
        <v>327</v>
      </c>
      <c r="D4063" s="13" t="s">
        <v>187</v>
      </c>
      <c r="E4063" s="13" t="s">
        <v>63</v>
      </c>
      <c r="F4063" s="13" t="s">
        <v>13</v>
      </c>
      <c r="G4063" s="13" t="s">
        <v>810</v>
      </c>
      <c r="H4063" s="13" t="s">
        <v>39</v>
      </c>
      <c r="I4063" s="13">
        <v>1000</v>
      </c>
      <c r="J4063" s="13" t="s">
        <v>15</v>
      </c>
      <c r="K4063" s="16">
        <v>12</v>
      </c>
      <c r="L4063" s="16">
        <v>0</v>
      </c>
      <c r="M4063" s="16">
        <v>0</v>
      </c>
      <c r="N4063" s="16">
        <v>12</v>
      </c>
      <c r="O4063" s="13" t="s">
        <v>856</v>
      </c>
    </row>
    <row r="4064" spans="1:15">
      <c r="A4064" s="17" t="s">
        <v>682</v>
      </c>
      <c r="B4064" s="13" t="s">
        <v>278</v>
      </c>
      <c r="C4064" s="13" t="s">
        <v>327</v>
      </c>
      <c r="D4064" s="13" t="s">
        <v>187</v>
      </c>
      <c r="E4064" s="13" t="s">
        <v>63</v>
      </c>
      <c r="F4064" s="13" t="s">
        <v>13</v>
      </c>
      <c r="G4064" s="13" t="s">
        <v>810</v>
      </c>
      <c r="H4064" s="13" t="s">
        <v>39</v>
      </c>
      <c r="I4064" s="13">
        <v>1000</v>
      </c>
      <c r="J4064" s="13" t="s">
        <v>15</v>
      </c>
      <c r="K4064" s="16">
        <v>2</v>
      </c>
      <c r="L4064" s="16">
        <v>0</v>
      </c>
      <c r="M4064" s="16">
        <v>0</v>
      </c>
      <c r="N4064" s="16">
        <v>2</v>
      </c>
      <c r="O4064" s="13" t="s">
        <v>856</v>
      </c>
    </row>
    <row r="4065" spans="1:15">
      <c r="A4065" s="17" t="s">
        <v>683</v>
      </c>
      <c r="B4065" s="13" t="s">
        <v>278</v>
      </c>
      <c r="C4065" s="13" t="s">
        <v>327</v>
      </c>
      <c r="D4065" s="13" t="s">
        <v>187</v>
      </c>
      <c r="E4065" s="13" t="s">
        <v>63</v>
      </c>
      <c r="F4065" s="13" t="s">
        <v>13</v>
      </c>
      <c r="G4065" s="13" t="s">
        <v>810</v>
      </c>
      <c r="H4065" s="13" t="s">
        <v>39</v>
      </c>
      <c r="I4065" s="13">
        <v>1000</v>
      </c>
      <c r="J4065" s="13" t="s">
        <v>15</v>
      </c>
      <c r="K4065" s="16">
        <v>12</v>
      </c>
      <c r="L4065" s="16">
        <v>0</v>
      </c>
      <c r="M4065" s="16">
        <v>0</v>
      </c>
      <c r="N4065" s="16">
        <v>12</v>
      </c>
      <c r="O4065" s="13" t="s">
        <v>856</v>
      </c>
    </row>
    <row r="4066" spans="1:15">
      <c r="A4066" s="17" t="s">
        <v>686</v>
      </c>
      <c r="B4066" s="13" t="s">
        <v>278</v>
      </c>
      <c r="C4066" s="13" t="s">
        <v>327</v>
      </c>
      <c r="D4066" s="13" t="s">
        <v>187</v>
      </c>
      <c r="E4066" s="13" t="s">
        <v>63</v>
      </c>
      <c r="F4066" s="13" t="s">
        <v>13</v>
      </c>
      <c r="G4066" s="13" t="s">
        <v>810</v>
      </c>
      <c r="H4066" s="13" t="s">
        <v>39</v>
      </c>
      <c r="I4066" s="13">
        <v>1000</v>
      </c>
      <c r="J4066" s="13" t="s">
        <v>15</v>
      </c>
      <c r="K4066" s="16">
        <v>1</v>
      </c>
      <c r="L4066" s="16">
        <v>0</v>
      </c>
      <c r="M4066" s="16">
        <v>0</v>
      </c>
      <c r="N4066" s="16">
        <v>1</v>
      </c>
      <c r="O4066" s="13" t="s">
        <v>856</v>
      </c>
    </row>
    <row r="4067" spans="1:15">
      <c r="A4067" s="17" t="s">
        <v>635</v>
      </c>
      <c r="B4067" s="13" t="s">
        <v>278</v>
      </c>
      <c r="C4067" s="13" t="s">
        <v>327</v>
      </c>
      <c r="D4067" s="13" t="s">
        <v>598</v>
      </c>
      <c r="E4067" s="13" t="s">
        <v>63</v>
      </c>
      <c r="F4067" s="13" t="s">
        <v>13</v>
      </c>
      <c r="G4067" s="13" t="s">
        <v>811</v>
      </c>
      <c r="H4067" s="13" t="s">
        <v>39</v>
      </c>
      <c r="I4067" s="13">
        <v>25</v>
      </c>
      <c r="J4067" s="13" t="s">
        <v>185</v>
      </c>
      <c r="K4067" s="16">
        <v>36</v>
      </c>
      <c r="L4067" s="16">
        <v>0</v>
      </c>
      <c r="M4067" s="16">
        <v>0</v>
      </c>
      <c r="N4067" s="16">
        <v>36</v>
      </c>
      <c r="O4067" s="13" t="s">
        <v>856</v>
      </c>
    </row>
    <row r="4068" spans="1:15">
      <c r="A4068" s="17" t="s">
        <v>639</v>
      </c>
      <c r="B4068" s="13" t="s">
        <v>278</v>
      </c>
      <c r="C4068" s="13" t="s">
        <v>327</v>
      </c>
      <c r="D4068" s="13" t="s">
        <v>598</v>
      </c>
      <c r="E4068" s="13" t="s">
        <v>63</v>
      </c>
      <c r="F4068" s="13" t="s">
        <v>13</v>
      </c>
      <c r="G4068" s="13" t="s">
        <v>811</v>
      </c>
      <c r="H4068" s="13" t="s">
        <v>39</v>
      </c>
      <c r="I4068" s="13">
        <v>25</v>
      </c>
      <c r="J4068" s="13" t="s">
        <v>185</v>
      </c>
      <c r="K4068" s="16">
        <v>60</v>
      </c>
      <c r="L4068" s="16">
        <v>0</v>
      </c>
      <c r="M4068" s="16">
        <v>0</v>
      </c>
      <c r="N4068" s="16">
        <v>60</v>
      </c>
      <c r="O4068" s="13" t="s">
        <v>856</v>
      </c>
    </row>
    <row r="4069" spans="1:15">
      <c r="A4069" s="17" t="s">
        <v>640</v>
      </c>
      <c r="B4069" s="13" t="s">
        <v>278</v>
      </c>
      <c r="C4069" s="13" t="s">
        <v>327</v>
      </c>
      <c r="D4069" s="13" t="s">
        <v>598</v>
      </c>
      <c r="E4069" s="13" t="s">
        <v>63</v>
      </c>
      <c r="F4069" s="13" t="s">
        <v>13</v>
      </c>
      <c r="G4069" s="13" t="s">
        <v>811</v>
      </c>
      <c r="H4069" s="13" t="s">
        <v>39</v>
      </c>
      <c r="I4069" s="13">
        <v>25</v>
      </c>
      <c r="J4069" s="13" t="s">
        <v>185</v>
      </c>
      <c r="K4069" s="16">
        <v>2</v>
      </c>
      <c r="L4069" s="16">
        <v>0</v>
      </c>
      <c r="M4069" s="16">
        <v>0</v>
      </c>
      <c r="N4069" s="16">
        <v>2</v>
      </c>
      <c r="O4069" s="13" t="s">
        <v>856</v>
      </c>
    </row>
    <row r="4070" spans="1:15">
      <c r="A4070" s="17" t="s">
        <v>641</v>
      </c>
      <c r="B4070" s="13" t="s">
        <v>278</v>
      </c>
      <c r="C4070" s="13" t="s">
        <v>327</v>
      </c>
      <c r="D4070" s="13" t="s">
        <v>598</v>
      </c>
      <c r="E4070" s="13" t="s">
        <v>63</v>
      </c>
      <c r="F4070" s="13" t="s">
        <v>13</v>
      </c>
      <c r="G4070" s="13" t="s">
        <v>811</v>
      </c>
      <c r="H4070" s="13" t="s">
        <v>39</v>
      </c>
      <c r="I4070" s="13">
        <v>25</v>
      </c>
      <c r="J4070" s="13" t="s">
        <v>185</v>
      </c>
      <c r="K4070" s="16">
        <v>12</v>
      </c>
      <c r="L4070" s="16">
        <v>0</v>
      </c>
      <c r="M4070" s="16">
        <v>0</v>
      </c>
      <c r="N4070" s="16">
        <v>12</v>
      </c>
      <c r="O4070" s="13" t="s">
        <v>856</v>
      </c>
    </row>
    <row r="4071" spans="1:15">
      <c r="A4071" s="17" t="s">
        <v>642</v>
      </c>
      <c r="B4071" s="13" t="s">
        <v>278</v>
      </c>
      <c r="C4071" s="13" t="s">
        <v>327</v>
      </c>
      <c r="D4071" s="13" t="s">
        <v>598</v>
      </c>
      <c r="E4071" s="13" t="s">
        <v>63</v>
      </c>
      <c r="F4071" s="13" t="s">
        <v>13</v>
      </c>
      <c r="G4071" s="13" t="s">
        <v>811</v>
      </c>
      <c r="H4071" s="13" t="s">
        <v>39</v>
      </c>
      <c r="I4071" s="13">
        <v>25</v>
      </c>
      <c r="J4071" s="13" t="s">
        <v>185</v>
      </c>
      <c r="K4071" s="16">
        <v>16</v>
      </c>
      <c r="L4071" s="16">
        <v>0</v>
      </c>
      <c r="M4071" s="16">
        <v>0</v>
      </c>
      <c r="N4071" s="16">
        <v>16</v>
      </c>
      <c r="O4071" s="13" t="s">
        <v>856</v>
      </c>
    </row>
    <row r="4072" spans="1:15">
      <c r="A4072" s="17" t="s">
        <v>643</v>
      </c>
      <c r="B4072" s="13" t="s">
        <v>278</v>
      </c>
      <c r="C4072" s="13" t="s">
        <v>327</v>
      </c>
      <c r="D4072" s="13" t="s">
        <v>598</v>
      </c>
      <c r="E4072" s="13" t="s">
        <v>63</v>
      </c>
      <c r="F4072" s="13" t="s">
        <v>13</v>
      </c>
      <c r="G4072" s="13" t="s">
        <v>811</v>
      </c>
      <c r="H4072" s="13" t="s">
        <v>39</v>
      </c>
      <c r="I4072" s="13">
        <v>25</v>
      </c>
      <c r="J4072" s="13" t="s">
        <v>185</v>
      </c>
      <c r="K4072" s="16">
        <v>2</v>
      </c>
      <c r="L4072" s="16">
        <v>0</v>
      </c>
      <c r="M4072" s="16">
        <v>0</v>
      </c>
      <c r="N4072" s="16">
        <v>2</v>
      </c>
      <c r="O4072" s="13" t="s">
        <v>856</v>
      </c>
    </row>
    <row r="4073" spans="1:15">
      <c r="A4073" s="17" t="s">
        <v>646</v>
      </c>
      <c r="B4073" s="13" t="s">
        <v>278</v>
      </c>
      <c r="C4073" s="13" t="s">
        <v>327</v>
      </c>
      <c r="D4073" s="13" t="s">
        <v>598</v>
      </c>
      <c r="E4073" s="13" t="s">
        <v>63</v>
      </c>
      <c r="F4073" s="13" t="s">
        <v>13</v>
      </c>
      <c r="G4073" s="13" t="s">
        <v>811</v>
      </c>
      <c r="H4073" s="13" t="s">
        <v>39</v>
      </c>
      <c r="I4073" s="13">
        <v>25</v>
      </c>
      <c r="J4073" s="13" t="s">
        <v>185</v>
      </c>
      <c r="K4073" s="16">
        <v>4</v>
      </c>
      <c r="L4073" s="16">
        <v>0</v>
      </c>
      <c r="M4073" s="16">
        <v>0</v>
      </c>
      <c r="N4073" s="16">
        <v>4</v>
      </c>
      <c r="O4073" s="13" t="s">
        <v>856</v>
      </c>
    </row>
    <row r="4074" spans="1:15">
      <c r="A4074" s="17" t="s">
        <v>647</v>
      </c>
      <c r="B4074" s="13" t="s">
        <v>278</v>
      </c>
      <c r="C4074" s="13" t="s">
        <v>327</v>
      </c>
      <c r="D4074" s="13" t="s">
        <v>598</v>
      </c>
      <c r="E4074" s="13" t="s">
        <v>63</v>
      </c>
      <c r="F4074" s="13" t="s">
        <v>13</v>
      </c>
      <c r="G4074" s="13" t="s">
        <v>811</v>
      </c>
      <c r="H4074" s="13" t="s">
        <v>39</v>
      </c>
      <c r="I4074" s="13">
        <v>25</v>
      </c>
      <c r="J4074" s="13" t="s">
        <v>185</v>
      </c>
      <c r="K4074" s="16">
        <v>82</v>
      </c>
      <c r="L4074" s="16">
        <v>0</v>
      </c>
      <c r="M4074" s="16">
        <v>0</v>
      </c>
      <c r="N4074" s="16">
        <v>82</v>
      </c>
      <c r="O4074" s="13" t="s">
        <v>856</v>
      </c>
    </row>
    <row r="4075" spans="1:15">
      <c r="A4075" s="17" t="s">
        <v>648</v>
      </c>
      <c r="B4075" s="13" t="s">
        <v>278</v>
      </c>
      <c r="C4075" s="13" t="s">
        <v>327</v>
      </c>
      <c r="D4075" s="13" t="s">
        <v>598</v>
      </c>
      <c r="E4075" s="13" t="s">
        <v>63</v>
      </c>
      <c r="F4075" s="13" t="s">
        <v>13</v>
      </c>
      <c r="G4075" s="13" t="s">
        <v>811</v>
      </c>
      <c r="H4075" s="13" t="s">
        <v>39</v>
      </c>
      <c r="I4075" s="13">
        <v>25</v>
      </c>
      <c r="J4075" s="13" t="s">
        <v>185</v>
      </c>
      <c r="K4075" s="16">
        <v>16</v>
      </c>
      <c r="L4075" s="16">
        <v>0</v>
      </c>
      <c r="M4075" s="16">
        <v>0</v>
      </c>
      <c r="N4075" s="16">
        <v>16</v>
      </c>
      <c r="O4075" s="13" t="s">
        <v>856</v>
      </c>
    </row>
    <row r="4076" spans="1:15">
      <c r="A4076" s="17" t="s">
        <v>650</v>
      </c>
      <c r="B4076" s="13" t="s">
        <v>278</v>
      </c>
      <c r="C4076" s="13" t="s">
        <v>327</v>
      </c>
      <c r="D4076" s="13" t="s">
        <v>598</v>
      </c>
      <c r="E4076" s="13" t="s">
        <v>63</v>
      </c>
      <c r="F4076" s="13" t="s">
        <v>13</v>
      </c>
      <c r="G4076" s="13" t="s">
        <v>811</v>
      </c>
      <c r="H4076" s="13" t="s">
        <v>39</v>
      </c>
      <c r="I4076" s="13">
        <v>25</v>
      </c>
      <c r="J4076" s="13" t="s">
        <v>185</v>
      </c>
      <c r="K4076" s="16">
        <v>42</v>
      </c>
      <c r="L4076" s="16">
        <v>0</v>
      </c>
      <c r="M4076" s="16">
        <v>0</v>
      </c>
      <c r="N4076" s="16">
        <v>42</v>
      </c>
      <c r="O4076" s="13" t="s">
        <v>856</v>
      </c>
    </row>
    <row r="4077" spans="1:15">
      <c r="A4077" s="17" t="s">
        <v>654</v>
      </c>
      <c r="B4077" s="13" t="s">
        <v>278</v>
      </c>
      <c r="C4077" s="13" t="s">
        <v>327</v>
      </c>
      <c r="D4077" s="13" t="s">
        <v>598</v>
      </c>
      <c r="E4077" s="13" t="s">
        <v>63</v>
      </c>
      <c r="F4077" s="13" t="s">
        <v>13</v>
      </c>
      <c r="G4077" s="13" t="s">
        <v>811</v>
      </c>
      <c r="H4077" s="13" t="s">
        <v>39</v>
      </c>
      <c r="I4077" s="13">
        <v>25</v>
      </c>
      <c r="J4077" s="13" t="s">
        <v>185</v>
      </c>
      <c r="K4077" s="16">
        <v>16</v>
      </c>
      <c r="L4077" s="16">
        <v>0</v>
      </c>
      <c r="M4077" s="16">
        <v>0</v>
      </c>
      <c r="N4077" s="16">
        <v>16</v>
      </c>
      <c r="O4077" s="13" t="s">
        <v>856</v>
      </c>
    </row>
    <row r="4078" spans="1:15">
      <c r="A4078" s="17" t="s">
        <v>655</v>
      </c>
      <c r="B4078" s="13" t="s">
        <v>278</v>
      </c>
      <c r="C4078" s="13" t="s">
        <v>327</v>
      </c>
      <c r="D4078" s="13" t="s">
        <v>598</v>
      </c>
      <c r="E4078" s="13" t="s">
        <v>63</v>
      </c>
      <c r="F4078" s="13" t="s">
        <v>13</v>
      </c>
      <c r="G4078" s="13" t="s">
        <v>811</v>
      </c>
      <c r="H4078" s="13" t="s">
        <v>39</v>
      </c>
      <c r="I4078" s="13">
        <v>25</v>
      </c>
      <c r="J4078" s="13" t="s">
        <v>185</v>
      </c>
      <c r="K4078" s="16">
        <v>2</v>
      </c>
      <c r="L4078" s="16">
        <v>0</v>
      </c>
      <c r="M4078" s="16">
        <v>0</v>
      </c>
      <c r="N4078" s="16">
        <v>2</v>
      </c>
      <c r="O4078" s="13" t="s">
        <v>856</v>
      </c>
    </row>
    <row r="4079" spans="1:15">
      <c r="A4079" s="17" t="s">
        <v>656</v>
      </c>
      <c r="B4079" s="13" t="s">
        <v>278</v>
      </c>
      <c r="C4079" s="13" t="s">
        <v>327</v>
      </c>
      <c r="D4079" s="13" t="s">
        <v>598</v>
      </c>
      <c r="E4079" s="13" t="s">
        <v>63</v>
      </c>
      <c r="F4079" s="13" t="s">
        <v>13</v>
      </c>
      <c r="G4079" s="13" t="s">
        <v>811</v>
      </c>
      <c r="H4079" s="13" t="s">
        <v>39</v>
      </c>
      <c r="I4079" s="13">
        <v>25</v>
      </c>
      <c r="J4079" s="13" t="s">
        <v>185</v>
      </c>
      <c r="K4079" s="16">
        <v>33</v>
      </c>
      <c r="L4079" s="16">
        <v>0</v>
      </c>
      <c r="M4079" s="16">
        <v>0</v>
      </c>
      <c r="N4079" s="16">
        <v>33</v>
      </c>
      <c r="O4079" s="13" t="s">
        <v>856</v>
      </c>
    </row>
    <row r="4080" spans="1:15">
      <c r="A4080" s="17" t="s">
        <v>659</v>
      </c>
      <c r="B4080" s="13" t="s">
        <v>278</v>
      </c>
      <c r="C4080" s="13" t="s">
        <v>327</v>
      </c>
      <c r="D4080" s="13" t="s">
        <v>598</v>
      </c>
      <c r="E4080" s="13" t="s">
        <v>63</v>
      </c>
      <c r="F4080" s="13" t="s">
        <v>13</v>
      </c>
      <c r="G4080" s="13" t="s">
        <v>811</v>
      </c>
      <c r="H4080" s="13" t="s">
        <v>39</v>
      </c>
      <c r="I4080" s="13">
        <v>25</v>
      </c>
      <c r="J4080" s="13" t="s">
        <v>185</v>
      </c>
      <c r="K4080" s="16">
        <v>5</v>
      </c>
      <c r="L4080" s="16">
        <v>0</v>
      </c>
      <c r="M4080" s="16">
        <v>0</v>
      </c>
      <c r="N4080" s="16">
        <v>5</v>
      </c>
      <c r="O4080" s="13" t="s">
        <v>856</v>
      </c>
    </row>
    <row r="4081" spans="1:15">
      <c r="A4081" s="17" t="s">
        <v>661</v>
      </c>
      <c r="B4081" s="13" t="s">
        <v>278</v>
      </c>
      <c r="C4081" s="13" t="s">
        <v>327</v>
      </c>
      <c r="D4081" s="13" t="s">
        <v>598</v>
      </c>
      <c r="E4081" s="13" t="s">
        <v>63</v>
      </c>
      <c r="F4081" s="13" t="s">
        <v>13</v>
      </c>
      <c r="G4081" s="13" t="s">
        <v>811</v>
      </c>
      <c r="H4081" s="13" t="s">
        <v>39</v>
      </c>
      <c r="I4081" s="13">
        <v>25</v>
      </c>
      <c r="J4081" s="13" t="s">
        <v>185</v>
      </c>
      <c r="K4081" s="16">
        <v>12</v>
      </c>
      <c r="L4081" s="16">
        <v>0</v>
      </c>
      <c r="M4081" s="16">
        <v>0</v>
      </c>
      <c r="N4081" s="16">
        <v>12</v>
      </c>
      <c r="O4081" s="13" t="s">
        <v>856</v>
      </c>
    </row>
    <row r="4082" spans="1:15">
      <c r="A4082" s="17" t="s">
        <v>662</v>
      </c>
      <c r="B4082" s="13" t="s">
        <v>278</v>
      </c>
      <c r="C4082" s="13" t="s">
        <v>327</v>
      </c>
      <c r="D4082" s="13" t="s">
        <v>598</v>
      </c>
      <c r="E4082" s="13" t="s">
        <v>63</v>
      </c>
      <c r="F4082" s="13" t="s">
        <v>13</v>
      </c>
      <c r="G4082" s="13" t="s">
        <v>811</v>
      </c>
      <c r="H4082" s="13" t="s">
        <v>39</v>
      </c>
      <c r="I4082" s="13">
        <v>25</v>
      </c>
      <c r="J4082" s="13" t="s">
        <v>185</v>
      </c>
      <c r="K4082" s="16">
        <v>8</v>
      </c>
      <c r="L4082" s="16">
        <v>0</v>
      </c>
      <c r="M4082" s="16">
        <v>0</v>
      </c>
      <c r="N4082" s="16">
        <v>8</v>
      </c>
      <c r="O4082" s="13" t="s">
        <v>856</v>
      </c>
    </row>
    <row r="4083" spans="1:15">
      <c r="A4083" s="17" t="s">
        <v>668</v>
      </c>
      <c r="B4083" s="13" t="s">
        <v>278</v>
      </c>
      <c r="C4083" s="13" t="s">
        <v>327</v>
      </c>
      <c r="D4083" s="13" t="s">
        <v>598</v>
      </c>
      <c r="E4083" s="13" t="s">
        <v>63</v>
      </c>
      <c r="F4083" s="13" t="s">
        <v>13</v>
      </c>
      <c r="G4083" s="13" t="s">
        <v>811</v>
      </c>
      <c r="H4083" s="13" t="s">
        <v>39</v>
      </c>
      <c r="I4083" s="13">
        <v>25</v>
      </c>
      <c r="J4083" s="13" t="s">
        <v>185</v>
      </c>
      <c r="K4083" s="16">
        <v>10</v>
      </c>
      <c r="L4083" s="16">
        <v>0</v>
      </c>
      <c r="M4083" s="16">
        <v>0</v>
      </c>
      <c r="N4083" s="16">
        <v>10</v>
      </c>
      <c r="O4083" s="13" t="s">
        <v>856</v>
      </c>
    </row>
    <row r="4084" spans="1:15">
      <c r="A4084" s="17" t="s">
        <v>669</v>
      </c>
      <c r="B4084" s="13" t="s">
        <v>278</v>
      </c>
      <c r="C4084" s="13" t="s">
        <v>327</v>
      </c>
      <c r="D4084" s="13" t="s">
        <v>598</v>
      </c>
      <c r="E4084" s="13" t="s">
        <v>63</v>
      </c>
      <c r="F4084" s="13" t="s">
        <v>13</v>
      </c>
      <c r="G4084" s="13" t="s">
        <v>811</v>
      </c>
      <c r="H4084" s="13" t="s">
        <v>39</v>
      </c>
      <c r="I4084" s="13">
        <v>25</v>
      </c>
      <c r="J4084" s="13" t="s">
        <v>185</v>
      </c>
      <c r="K4084" s="16">
        <v>8</v>
      </c>
      <c r="L4084" s="16">
        <v>0</v>
      </c>
      <c r="M4084" s="16">
        <v>0</v>
      </c>
      <c r="N4084" s="16">
        <v>8</v>
      </c>
      <c r="O4084" s="13" t="s">
        <v>856</v>
      </c>
    </row>
    <row r="4085" spans="1:15">
      <c r="A4085" s="17" t="s">
        <v>694</v>
      </c>
      <c r="B4085" s="13" t="s">
        <v>278</v>
      </c>
      <c r="C4085" s="13" t="s">
        <v>327</v>
      </c>
      <c r="D4085" s="13" t="s">
        <v>598</v>
      </c>
      <c r="E4085" s="13" t="s">
        <v>63</v>
      </c>
      <c r="F4085" s="13" t="s">
        <v>13</v>
      </c>
      <c r="G4085" s="13" t="s">
        <v>811</v>
      </c>
      <c r="H4085" s="13" t="s">
        <v>39</v>
      </c>
      <c r="I4085" s="13">
        <v>25</v>
      </c>
      <c r="J4085" s="13" t="s">
        <v>185</v>
      </c>
      <c r="K4085" s="16">
        <v>7</v>
      </c>
      <c r="L4085" s="16">
        <v>0</v>
      </c>
      <c r="M4085" s="16">
        <v>0</v>
      </c>
      <c r="N4085" s="16">
        <v>7</v>
      </c>
      <c r="O4085" s="13" t="s">
        <v>856</v>
      </c>
    </row>
    <row r="4086" spans="1:15">
      <c r="A4086" s="17" t="s">
        <v>670</v>
      </c>
      <c r="B4086" s="13" t="s">
        <v>278</v>
      </c>
      <c r="C4086" s="13" t="s">
        <v>327</v>
      </c>
      <c r="D4086" s="13" t="s">
        <v>598</v>
      </c>
      <c r="E4086" s="13" t="s">
        <v>63</v>
      </c>
      <c r="F4086" s="13" t="s">
        <v>13</v>
      </c>
      <c r="G4086" s="13" t="s">
        <v>811</v>
      </c>
      <c r="H4086" s="13" t="s">
        <v>39</v>
      </c>
      <c r="I4086" s="13">
        <v>25</v>
      </c>
      <c r="J4086" s="13" t="s">
        <v>185</v>
      </c>
      <c r="K4086" s="16">
        <v>46</v>
      </c>
      <c r="L4086" s="16">
        <v>0</v>
      </c>
      <c r="M4086" s="16">
        <v>0</v>
      </c>
      <c r="N4086" s="16">
        <v>46</v>
      </c>
      <c r="O4086" s="13" t="s">
        <v>856</v>
      </c>
    </row>
    <row r="4087" spans="1:15">
      <c r="A4087" s="17" t="s">
        <v>672</v>
      </c>
      <c r="B4087" s="13" t="s">
        <v>278</v>
      </c>
      <c r="C4087" s="13" t="s">
        <v>327</v>
      </c>
      <c r="D4087" s="13" t="s">
        <v>598</v>
      </c>
      <c r="E4087" s="13" t="s">
        <v>63</v>
      </c>
      <c r="F4087" s="13" t="s">
        <v>13</v>
      </c>
      <c r="G4087" s="13" t="s">
        <v>811</v>
      </c>
      <c r="H4087" s="13" t="s">
        <v>39</v>
      </c>
      <c r="I4087" s="13">
        <v>25</v>
      </c>
      <c r="J4087" s="13" t="s">
        <v>185</v>
      </c>
      <c r="K4087" s="16">
        <v>2</v>
      </c>
      <c r="L4087" s="16">
        <v>0</v>
      </c>
      <c r="M4087" s="16">
        <v>0</v>
      </c>
      <c r="N4087" s="16">
        <v>2</v>
      </c>
      <c r="O4087" s="13" t="s">
        <v>856</v>
      </c>
    </row>
    <row r="4088" spans="1:15">
      <c r="A4088" s="17" t="s">
        <v>674</v>
      </c>
      <c r="B4088" s="13" t="s">
        <v>278</v>
      </c>
      <c r="C4088" s="13" t="s">
        <v>327</v>
      </c>
      <c r="D4088" s="13" t="s">
        <v>598</v>
      </c>
      <c r="E4088" s="13" t="s">
        <v>63</v>
      </c>
      <c r="F4088" s="13" t="s">
        <v>13</v>
      </c>
      <c r="G4088" s="13" t="s">
        <v>811</v>
      </c>
      <c r="H4088" s="13" t="s">
        <v>39</v>
      </c>
      <c r="I4088" s="13">
        <v>25</v>
      </c>
      <c r="J4088" s="13" t="s">
        <v>185</v>
      </c>
      <c r="K4088" s="16">
        <v>30</v>
      </c>
      <c r="L4088" s="16">
        <v>0</v>
      </c>
      <c r="M4088" s="16">
        <v>0</v>
      </c>
      <c r="N4088" s="16">
        <v>30</v>
      </c>
      <c r="O4088" s="13" t="s">
        <v>856</v>
      </c>
    </row>
    <row r="4089" spans="1:15">
      <c r="A4089" s="17" t="s">
        <v>675</v>
      </c>
      <c r="B4089" s="13" t="s">
        <v>278</v>
      </c>
      <c r="C4089" s="13" t="s">
        <v>327</v>
      </c>
      <c r="D4089" s="13" t="s">
        <v>598</v>
      </c>
      <c r="E4089" s="13" t="s">
        <v>63</v>
      </c>
      <c r="F4089" s="13" t="s">
        <v>13</v>
      </c>
      <c r="G4089" s="13" t="s">
        <v>811</v>
      </c>
      <c r="H4089" s="13" t="s">
        <v>39</v>
      </c>
      <c r="I4089" s="13">
        <v>25</v>
      </c>
      <c r="J4089" s="13" t="s">
        <v>185</v>
      </c>
      <c r="K4089" s="16">
        <v>3</v>
      </c>
      <c r="L4089" s="16">
        <v>0</v>
      </c>
      <c r="M4089" s="16">
        <v>0</v>
      </c>
      <c r="N4089" s="16">
        <v>3</v>
      </c>
      <c r="O4089" s="13" t="s">
        <v>856</v>
      </c>
    </row>
    <row r="4090" spans="1:15">
      <c r="A4090" s="17" t="s">
        <v>681</v>
      </c>
      <c r="B4090" s="13" t="s">
        <v>278</v>
      </c>
      <c r="C4090" s="13" t="s">
        <v>327</v>
      </c>
      <c r="D4090" s="13" t="s">
        <v>598</v>
      </c>
      <c r="E4090" s="13" t="s">
        <v>63</v>
      </c>
      <c r="F4090" s="13" t="s">
        <v>13</v>
      </c>
      <c r="G4090" s="13" t="s">
        <v>811</v>
      </c>
      <c r="H4090" s="13" t="s">
        <v>39</v>
      </c>
      <c r="I4090" s="13">
        <v>25</v>
      </c>
      <c r="J4090" s="13" t="s">
        <v>185</v>
      </c>
      <c r="K4090" s="16">
        <v>12</v>
      </c>
      <c r="L4090" s="16">
        <v>0</v>
      </c>
      <c r="M4090" s="16">
        <v>0</v>
      </c>
      <c r="N4090" s="16">
        <v>12</v>
      </c>
      <c r="O4090" s="13" t="s">
        <v>856</v>
      </c>
    </row>
    <row r="4091" spans="1:15">
      <c r="A4091" s="17" t="s">
        <v>682</v>
      </c>
      <c r="B4091" s="13" t="s">
        <v>278</v>
      </c>
      <c r="C4091" s="13" t="s">
        <v>327</v>
      </c>
      <c r="D4091" s="13" t="s">
        <v>598</v>
      </c>
      <c r="E4091" s="13" t="s">
        <v>63</v>
      </c>
      <c r="F4091" s="13" t="s">
        <v>13</v>
      </c>
      <c r="G4091" s="13" t="s">
        <v>811</v>
      </c>
      <c r="H4091" s="13" t="s">
        <v>39</v>
      </c>
      <c r="I4091" s="13">
        <v>25</v>
      </c>
      <c r="J4091" s="13" t="s">
        <v>185</v>
      </c>
      <c r="K4091" s="16">
        <v>110</v>
      </c>
      <c r="L4091" s="16">
        <v>0</v>
      </c>
      <c r="M4091" s="16">
        <v>0</v>
      </c>
      <c r="N4091" s="16">
        <v>110</v>
      </c>
      <c r="O4091" s="13" t="s">
        <v>856</v>
      </c>
    </row>
    <row r="4092" spans="1:15">
      <c r="A4092" s="17" t="s">
        <v>683</v>
      </c>
      <c r="B4092" s="13" t="s">
        <v>278</v>
      </c>
      <c r="C4092" s="13" t="s">
        <v>327</v>
      </c>
      <c r="D4092" s="13" t="s">
        <v>598</v>
      </c>
      <c r="E4092" s="13" t="s">
        <v>63</v>
      </c>
      <c r="F4092" s="13" t="s">
        <v>13</v>
      </c>
      <c r="G4092" s="13" t="s">
        <v>811</v>
      </c>
      <c r="H4092" s="13" t="s">
        <v>39</v>
      </c>
      <c r="I4092" s="13">
        <v>25</v>
      </c>
      <c r="J4092" s="13" t="s">
        <v>185</v>
      </c>
      <c r="K4092" s="16">
        <v>2</v>
      </c>
      <c r="L4092" s="16">
        <v>0</v>
      </c>
      <c r="M4092" s="16">
        <v>0</v>
      </c>
      <c r="N4092" s="16">
        <v>2</v>
      </c>
      <c r="O4092" s="13" t="s">
        <v>856</v>
      </c>
    </row>
    <row r="4093" spans="1:15">
      <c r="A4093" s="17" t="s">
        <v>638</v>
      </c>
      <c r="B4093" s="13" t="s">
        <v>278</v>
      </c>
      <c r="C4093" s="13" t="s">
        <v>327</v>
      </c>
      <c r="D4093" s="13" t="s">
        <v>190</v>
      </c>
      <c r="E4093" s="13" t="s">
        <v>13</v>
      </c>
      <c r="F4093" s="13" t="s">
        <v>13</v>
      </c>
      <c r="G4093" s="13" t="s">
        <v>812</v>
      </c>
      <c r="H4093" s="13" t="s">
        <v>39</v>
      </c>
      <c r="I4093" s="13">
        <v>500</v>
      </c>
      <c r="J4093" s="13" t="s">
        <v>185</v>
      </c>
      <c r="K4093" s="16">
        <v>13</v>
      </c>
      <c r="L4093" s="16">
        <v>0</v>
      </c>
      <c r="M4093" s="16">
        <v>0</v>
      </c>
      <c r="N4093" s="16">
        <v>13</v>
      </c>
      <c r="O4093" s="13" t="s">
        <v>856</v>
      </c>
    </row>
    <row r="4094" spans="1:15">
      <c r="A4094" s="17" t="s">
        <v>639</v>
      </c>
      <c r="B4094" s="13" t="s">
        <v>278</v>
      </c>
      <c r="C4094" s="13" t="s">
        <v>327</v>
      </c>
      <c r="D4094" s="13" t="s">
        <v>190</v>
      </c>
      <c r="E4094" s="13" t="s">
        <v>13</v>
      </c>
      <c r="F4094" s="13" t="s">
        <v>13</v>
      </c>
      <c r="G4094" s="13" t="s">
        <v>812</v>
      </c>
      <c r="H4094" s="13" t="s">
        <v>39</v>
      </c>
      <c r="I4094" s="13">
        <v>500</v>
      </c>
      <c r="J4094" s="13" t="s">
        <v>185</v>
      </c>
      <c r="K4094" s="16">
        <v>12</v>
      </c>
      <c r="L4094" s="16">
        <v>0</v>
      </c>
      <c r="M4094" s="16">
        <v>0</v>
      </c>
      <c r="N4094" s="16">
        <v>12</v>
      </c>
      <c r="O4094" s="13" t="s">
        <v>856</v>
      </c>
    </row>
    <row r="4095" spans="1:15">
      <c r="A4095" s="17" t="s">
        <v>646</v>
      </c>
      <c r="B4095" s="13" t="s">
        <v>278</v>
      </c>
      <c r="C4095" s="13" t="s">
        <v>327</v>
      </c>
      <c r="D4095" s="13" t="s">
        <v>190</v>
      </c>
      <c r="E4095" s="13" t="s">
        <v>13</v>
      </c>
      <c r="F4095" s="13" t="s">
        <v>13</v>
      </c>
      <c r="G4095" s="13" t="s">
        <v>812</v>
      </c>
      <c r="H4095" s="13" t="s">
        <v>39</v>
      </c>
      <c r="I4095" s="13">
        <v>500</v>
      </c>
      <c r="J4095" s="13" t="s">
        <v>185</v>
      </c>
      <c r="K4095" s="16">
        <v>12</v>
      </c>
      <c r="L4095" s="16">
        <v>0</v>
      </c>
      <c r="M4095" s="16">
        <v>0</v>
      </c>
      <c r="N4095" s="16">
        <v>12</v>
      </c>
      <c r="O4095" s="13" t="s">
        <v>856</v>
      </c>
    </row>
    <row r="4096" spans="1:15">
      <c r="A4096" s="17" t="s">
        <v>650</v>
      </c>
      <c r="B4096" s="13" t="s">
        <v>278</v>
      </c>
      <c r="C4096" s="13" t="s">
        <v>327</v>
      </c>
      <c r="D4096" s="13" t="s">
        <v>190</v>
      </c>
      <c r="E4096" s="13" t="s">
        <v>13</v>
      </c>
      <c r="F4096" s="13" t="s">
        <v>13</v>
      </c>
      <c r="G4096" s="13" t="s">
        <v>812</v>
      </c>
      <c r="H4096" s="13" t="s">
        <v>39</v>
      </c>
      <c r="I4096" s="13">
        <v>500</v>
      </c>
      <c r="J4096" s="13" t="s">
        <v>185</v>
      </c>
      <c r="K4096" s="16">
        <v>1</v>
      </c>
      <c r="L4096" s="16">
        <v>0</v>
      </c>
      <c r="M4096" s="16">
        <v>0</v>
      </c>
      <c r="N4096" s="16">
        <v>1</v>
      </c>
      <c r="O4096" s="13" t="s">
        <v>856</v>
      </c>
    </row>
    <row r="4097" spans="1:15">
      <c r="A4097" s="17" t="s">
        <v>663</v>
      </c>
      <c r="B4097" s="13" t="s">
        <v>278</v>
      </c>
      <c r="C4097" s="13" t="s">
        <v>327</v>
      </c>
      <c r="D4097" s="13" t="s">
        <v>190</v>
      </c>
      <c r="E4097" s="13" t="s">
        <v>13</v>
      </c>
      <c r="F4097" s="13" t="s">
        <v>13</v>
      </c>
      <c r="G4097" s="13" t="s">
        <v>812</v>
      </c>
      <c r="H4097" s="13" t="s">
        <v>39</v>
      </c>
      <c r="I4097" s="13">
        <v>500</v>
      </c>
      <c r="J4097" s="13" t="s">
        <v>185</v>
      </c>
      <c r="K4097" s="16">
        <v>12</v>
      </c>
      <c r="L4097" s="16">
        <v>0</v>
      </c>
      <c r="M4097" s="16">
        <v>0</v>
      </c>
      <c r="N4097" s="16">
        <v>12</v>
      </c>
      <c r="O4097" s="13" t="s">
        <v>856</v>
      </c>
    </row>
    <row r="4098" spans="1:15">
      <c r="A4098" s="17" t="s">
        <v>692</v>
      </c>
      <c r="B4098" s="13" t="s">
        <v>278</v>
      </c>
      <c r="C4098" s="13" t="s">
        <v>327</v>
      </c>
      <c r="D4098" s="13" t="s">
        <v>190</v>
      </c>
      <c r="E4098" s="13" t="s">
        <v>13</v>
      </c>
      <c r="F4098" s="13" t="s">
        <v>13</v>
      </c>
      <c r="G4098" s="13" t="s">
        <v>812</v>
      </c>
      <c r="H4098" s="13" t="s">
        <v>39</v>
      </c>
      <c r="I4098" s="13">
        <v>500</v>
      </c>
      <c r="J4098" s="13" t="s">
        <v>185</v>
      </c>
      <c r="K4098" s="16">
        <v>48</v>
      </c>
      <c r="L4098" s="16">
        <v>0</v>
      </c>
      <c r="M4098" s="16">
        <v>0</v>
      </c>
      <c r="N4098" s="16">
        <v>48</v>
      </c>
      <c r="O4098" s="13" t="s">
        <v>856</v>
      </c>
    </row>
    <row r="4099" spans="1:15">
      <c r="A4099" s="17" t="s">
        <v>670</v>
      </c>
      <c r="B4099" s="13" t="s">
        <v>278</v>
      </c>
      <c r="C4099" s="13" t="s">
        <v>327</v>
      </c>
      <c r="D4099" s="13" t="s">
        <v>190</v>
      </c>
      <c r="E4099" s="13" t="s">
        <v>13</v>
      </c>
      <c r="F4099" s="13" t="s">
        <v>13</v>
      </c>
      <c r="G4099" s="13" t="s">
        <v>812</v>
      </c>
      <c r="H4099" s="13" t="s">
        <v>39</v>
      </c>
      <c r="I4099" s="13">
        <v>500</v>
      </c>
      <c r="J4099" s="13" t="s">
        <v>185</v>
      </c>
      <c r="K4099" s="16">
        <v>12</v>
      </c>
      <c r="L4099" s="16">
        <v>0</v>
      </c>
      <c r="M4099" s="16">
        <v>0</v>
      </c>
      <c r="N4099" s="16">
        <v>12</v>
      </c>
      <c r="O4099" s="13" t="s">
        <v>856</v>
      </c>
    </row>
    <row r="4100" spans="1:15">
      <c r="A4100" s="17" t="s">
        <v>672</v>
      </c>
      <c r="B4100" s="13" t="s">
        <v>278</v>
      </c>
      <c r="C4100" s="13" t="s">
        <v>327</v>
      </c>
      <c r="D4100" s="13" t="s">
        <v>190</v>
      </c>
      <c r="E4100" s="13" t="s">
        <v>13</v>
      </c>
      <c r="F4100" s="13" t="s">
        <v>13</v>
      </c>
      <c r="G4100" s="13" t="s">
        <v>812</v>
      </c>
      <c r="H4100" s="13" t="s">
        <v>39</v>
      </c>
      <c r="I4100" s="13">
        <v>500</v>
      </c>
      <c r="J4100" s="13" t="s">
        <v>185</v>
      </c>
      <c r="K4100" s="16">
        <v>24</v>
      </c>
      <c r="L4100" s="16">
        <v>0</v>
      </c>
      <c r="M4100" s="16">
        <v>0</v>
      </c>
      <c r="N4100" s="16">
        <v>24</v>
      </c>
      <c r="O4100" s="13" t="s">
        <v>856</v>
      </c>
    </row>
    <row r="4101" spans="1:15">
      <c r="A4101" s="17" t="s">
        <v>675</v>
      </c>
      <c r="B4101" s="13" t="s">
        <v>278</v>
      </c>
      <c r="C4101" s="13" t="s">
        <v>327</v>
      </c>
      <c r="D4101" s="13" t="s">
        <v>190</v>
      </c>
      <c r="E4101" s="13" t="s">
        <v>13</v>
      </c>
      <c r="F4101" s="13" t="s">
        <v>13</v>
      </c>
      <c r="G4101" s="13" t="s">
        <v>812</v>
      </c>
      <c r="H4101" s="13" t="s">
        <v>39</v>
      </c>
      <c r="I4101" s="13">
        <v>500</v>
      </c>
      <c r="J4101" s="13" t="s">
        <v>185</v>
      </c>
      <c r="K4101" s="16">
        <v>24</v>
      </c>
      <c r="L4101" s="16">
        <v>0</v>
      </c>
      <c r="M4101" s="16">
        <v>0</v>
      </c>
      <c r="N4101" s="16">
        <v>24</v>
      </c>
      <c r="O4101" s="13" t="s">
        <v>856</v>
      </c>
    </row>
    <row r="4102" spans="1:15">
      <c r="A4102" s="17" t="s">
        <v>683</v>
      </c>
      <c r="B4102" s="13" t="s">
        <v>278</v>
      </c>
      <c r="C4102" s="13" t="s">
        <v>327</v>
      </c>
      <c r="D4102" s="13" t="s">
        <v>190</v>
      </c>
      <c r="E4102" s="13" t="s">
        <v>13</v>
      </c>
      <c r="F4102" s="13" t="s">
        <v>13</v>
      </c>
      <c r="G4102" s="13" t="s">
        <v>812</v>
      </c>
      <c r="H4102" s="13" t="s">
        <v>39</v>
      </c>
      <c r="I4102" s="13">
        <v>500</v>
      </c>
      <c r="J4102" s="13" t="s">
        <v>185</v>
      </c>
      <c r="K4102" s="16">
        <v>17</v>
      </c>
      <c r="L4102" s="16">
        <v>0</v>
      </c>
      <c r="M4102" s="16">
        <v>0</v>
      </c>
      <c r="N4102" s="16">
        <v>17</v>
      </c>
      <c r="O4102" s="13" t="s">
        <v>856</v>
      </c>
    </row>
    <row r="4103" spans="1:15">
      <c r="A4103" s="17" t="s">
        <v>685</v>
      </c>
      <c r="B4103" s="13" t="s">
        <v>278</v>
      </c>
      <c r="C4103" s="13" t="s">
        <v>327</v>
      </c>
      <c r="D4103" s="13" t="s">
        <v>190</v>
      </c>
      <c r="E4103" s="13" t="s">
        <v>13</v>
      </c>
      <c r="F4103" s="13" t="s">
        <v>13</v>
      </c>
      <c r="G4103" s="13" t="s">
        <v>812</v>
      </c>
      <c r="H4103" s="13" t="s">
        <v>39</v>
      </c>
      <c r="I4103" s="13">
        <v>500</v>
      </c>
      <c r="J4103" s="13" t="s">
        <v>185</v>
      </c>
      <c r="K4103" s="16">
        <v>12</v>
      </c>
      <c r="L4103" s="16">
        <v>0</v>
      </c>
      <c r="M4103" s="16">
        <v>0</v>
      </c>
      <c r="N4103" s="16">
        <v>12</v>
      </c>
      <c r="O4103" s="13" t="s">
        <v>856</v>
      </c>
    </row>
    <row r="4104" spans="1:15">
      <c r="A4104" s="17" t="s">
        <v>638</v>
      </c>
      <c r="B4104" s="13" t="s">
        <v>278</v>
      </c>
      <c r="C4104" s="13" t="s">
        <v>327</v>
      </c>
      <c r="D4104" s="13" t="s">
        <v>443</v>
      </c>
      <c r="E4104" s="13" t="s">
        <v>24</v>
      </c>
      <c r="F4104" s="13" t="s">
        <v>13</v>
      </c>
      <c r="G4104" s="13" t="s">
        <v>813</v>
      </c>
      <c r="H4104" s="13" t="s">
        <v>39</v>
      </c>
      <c r="I4104" s="13">
        <v>500</v>
      </c>
      <c r="J4104" s="13" t="s">
        <v>185</v>
      </c>
      <c r="K4104" s="16">
        <v>12</v>
      </c>
      <c r="L4104" s="16">
        <v>0</v>
      </c>
      <c r="M4104" s="16">
        <v>0</v>
      </c>
      <c r="N4104" s="16">
        <v>12</v>
      </c>
      <c r="O4104" s="13" t="s">
        <v>856</v>
      </c>
    </row>
    <row r="4105" spans="1:15">
      <c r="A4105" s="17" t="s">
        <v>639</v>
      </c>
      <c r="B4105" s="13" t="s">
        <v>278</v>
      </c>
      <c r="C4105" s="13" t="s">
        <v>327</v>
      </c>
      <c r="D4105" s="13" t="s">
        <v>443</v>
      </c>
      <c r="E4105" s="13" t="s">
        <v>24</v>
      </c>
      <c r="F4105" s="13" t="s">
        <v>13</v>
      </c>
      <c r="G4105" s="13" t="s">
        <v>813</v>
      </c>
      <c r="H4105" s="13" t="s">
        <v>39</v>
      </c>
      <c r="I4105" s="13">
        <v>500</v>
      </c>
      <c r="J4105" s="13" t="s">
        <v>185</v>
      </c>
      <c r="K4105" s="16">
        <v>12</v>
      </c>
      <c r="L4105" s="16">
        <v>0</v>
      </c>
      <c r="M4105" s="16">
        <v>0</v>
      </c>
      <c r="N4105" s="16">
        <v>12</v>
      </c>
      <c r="O4105" s="13" t="s">
        <v>856</v>
      </c>
    </row>
    <row r="4106" spans="1:15">
      <c r="A4106" s="17" t="s">
        <v>646</v>
      </c>
      <c r="B4106" s="13" t="s">
        <v>278</v>
      </c>
      <c r="C4106" s="13" t="s">
        <v>327</v>
      </c>
      <c r="D4106" s="13" t="s">
        <v>443</v>
      </c>
      <c r="E4106" s="13" t="s">
        <v>24</v>
      </c>
      <c r="F4106" s="13" t="s">
        <v>13</v>
      </c>
      <c r="G4106" s="13" t="s">
        <v>813</v>
      </c>
      <c r="H4106" s="13" t="s">
        <v>39</v>
      </c>
      <c r="I4106" s="13">
        <v>500</v>
      </c>
      <c r="J4106" s="13" t="s">
        <v>185</v>
      </c>
      <c r="K4106" s="16">
        <v>12</v>
      </c>
      <c r="L4106" s="16">
        <v>0</v>
      </c>
      <c r="M4106" s="16">
        <v>0</v>
      </c>
      <c r="N4106" s="16">
        <v>12</v>
      </c>
      <c r="O4106" s="13" t="s">
        <v>856</v>
      </c>
    </row>
    <row r="4107" spans="1:15">
      <c r="A4107" s="17" t="s">
        <v>647</v>
      </c>
      <c r="B4107" s="13" t="s">
        <v>278</v>
      </c>
      <c r="C4107" s="13" t="s">
        <v>327</v>
      </c>
      <c r="D4107" s="13" t="s">
        <v>443</v>
      </c>
      <c r="E4107" s="13" t="s">
        <v>24</v>
      </c>
      <c r="F4107" s="13" t="s">
        <v>13</v>
      </c>
      <c r="G4107" s="13" t="s">
        <v>813</v>
      </c>
      <c r="H4107" s="13" t="s">
        <v>39</v>
      </c>
      <c r="I4107" s="13">
        <v>500</v>
      </c>
      <c r="J4107" s="13" t="s">
        <v>185</v>
      </c>
      <c r="K4107" s="16">
        <v>1</v>
      </c>
      <c r="L4107" s="16">
        <v>0</v>
      </c>
      <c r="M4107" s="16">
        <v>0</v>
      </c>
      <c r="N4107" s="16">
        <v>1</v>
      </c>
      <c r="O4107" s="13" t="s">
        <v>856</v>
      </c>
    </row>
    <row r="4108" spans="1:15">
      <c r="A4108" s="17" t="s">
        <v>650</v>
      </c>
      <c r="B4108" s="13" t="s">
        <v>278</v>
      </c>
      <c r="C4108" s="13" t="s">
        <v>327</v>
      </c>
      <c r="D4108" s="13" t="s">
        <v>443</v>
      </c>
      <c r="E4108" s="13" t="s">
        <v>24</v>
      </c>
      <c r="F4108" s="13" t="s">
        <v>13</v>
      </c>
      <c r="G4108" s="13" t="s">
        <v>813</v>
      </c>
      <c r="H4108" s="13" t="s">
        <v>39</v>
      </c>
      <c r="I4108" s="13">
        <v>500</v>
      </c>
      <c r="J4108" s="13" t="s">
        <v>185</v>
      </c>
      <c r="K4108" s="16">
        <v>1</v>
      </c>
      <c r="L4108" s="16">
        <v>0</v>
      </c>
      <c r="M4108" s="16">
        <v>0</v>
      </c>
      <c r="N4108" s="16">
        <v>1</v>
      </c>
      <c r="O4108" s="13" t="s">
        <v>856</v>
      </c>
    </row>
    <row r="4109" spans="1:15">
      <c r="A4109" s="17" t="s">
        <v>663</v>
      </c>
      <c r="B4109" s="13" t="s">
        <v>278</v>
      </c>
      <c r="C4109" s="13" t="s">
        <v>327</v>
      </c>
      <c r="D4109" s="13" t="s">
        <v>443</v>
      </c>
      <c r="E4109" s="13" t="s">
        <v>24</v>
      </c>
      <c r="F4109" s="13" t="s">
        <v>13</v>
      </c>
      <c r="G4109" s="13" t="s">
        <v>813</v>
      </c>
      <c r="H4109" s="13" t="s">
        <v>39</v>
      </c>
      <c r="I4109" s="13">
        <v>500</v>
      </c>
      <c r="J4109" s="13" t="s">
        <v>185</v>
      </c>
      <c r="K4109" s="16">
        <v>12</v>
      </c>
      <c r="L4109" s="16">
        <v>0</v>
      </c>
      <c r="M4109" s="16">
        <v>0</v>
      </c>
      <c r="N4109" s="16">
        <v>12</v>
      </c>
      <c r="O4109" s="13" t="s">
        <v>856</v>
      </c>
    </row>
    <row r="4110" spans="1:15">
      <c r="A4110" s="17" t="s">
        <v>670</v>
      </c>
      <c r="B4110" s="13" t="s">
        <v>278</v>
      </c>
      <c r="C4110" s="13" t="s">
        <v>327</v>
      </c>
      <c r="D4110" s="13" t="s">
        <v>443</v>
      </c>
      <c r="E4110" s="13" t="s">
        <v>24</v>
      </c>
      <c r="F4110" s="13" t="s">
        <v>13</v>
      </c>
      <c r="G4110" s="13" t="s">
        <v>813</v>
      </c>
      <c r="H4110" s="13" t="s">
        <v>39</v>
      </c>
      <c r="I4110" s="13">
        <v>500</v>
      </c>
      <c r="J4110" s="13" t="s">
        <v>185</v>
      </c>
      <c r="K4110" s="16">
        <v>10</v>
      </c>
      <c r="L4110" s="16">
        <v>0</v>
      </c>
      <c r="M4110" s="16">
        <v>0</v>
      </c>
      <c r="N4110" s="16">
        <v>10</v>
      </c>
      <c r="O4110" s="13" t="s">
        <v>856</v>
      </c>
    </row>
    <row r="4111" spans="1:15">
      <c r="A4111" s="17" t="s">
        <v>672</v>
      </c>
      <c r="B4111" s="13" t="s">
        <v>278</v>
      </c>
      <c r="C4111" s="13" t="s">
        <v>327</v>
      </c>
      <c r="D4111" s="13" t="s">
        <v>443</v>
      </c>
      <c r="E4111" s="13" t="s">
        <v>24</v>
      </c>
      <c r="F4111" s="13" t="s">
        <v>13</v>
      </c>
      <c r="G4111" s="13" t="s">
        <v>813</v>
      </c>
      <c r="H4111" s="13" t="s">
        <v>39</v>
      </c>
      <c r="I4111" s="13">
        <v>500</v>
      </c>
      <c r="J4111" s="13" t="s">
        <v>185</v>
      </c>
      <c r="K4111" s="16">
        <v>24</v>
      </c>
      <c r="L4111" s="16">
        <v>0</v>
      </c>
      <c r="M4111" s="16">
        <v>0</v>
      </c>
      <c r="N4111" s="16">
        <v>24</v>
      </c>
      <c r="O4111" s="13" t="s">
        <v>856</v>
      </c>
    </row>
    <row r="4112" spans="1:15">
      <c r="A4112" s="17" t="s">
        <v>675</v>
      </c>
      <c r="B4112" s="13" t="s">
        <v>278</v>
      </c>
      <c r="C4112" s="13" t="s">
        <v>327</v>
      </c>
      <c r="D4112" s="13" t="s">
        <v>443</v>
      </c>
      <c r="E4112" s="13" t="s">
        <v>24</v>
      </c>
      <c r="F4112" s="13" t="s">
        <v>13</v>
      </c>
      <c r="G4112" s="13" t="s">
        <v>813</v>
      </c>
      <c r="H4112" s="13" t="s">
        <v>39</v>
      </c>
      <c r="I4112" s="13">
        <v>500</v>
      </c>
      <c r="J4112" s="13" t="s">
        <v>185</v>
      </c>
      <c r="K4112" s="16">
        <v>24</v>
      </c>
      <c r="L4112" s="16">
        <v>0</v>
      </c>
      <c r="M4112" s="16">
        <v>0</v>
      </c>
      <c r="N4112" s="16">
        <v>24</v>
      </c>
      <c r="O4112" s="13" t="s">
        <v>856</v>
      </c>
    </row>
    <row r="4113" spans="1:15">
      <c r="A4113" s="17" t="s">
        <v>683</v>
      </c>
      <c r="B4113" s="13" t="s">
        <v>278</v>
      </c>
      <c r="C4113" s="13" t="s">
        <v>327</v>
      </c>
      <c r="D4113" s="13" t="s">
        <v>443</v>
      </c>
      <c r="E4113" s="13" t="s">
        <v>24</v>
      </c>
      <c r="F4113" s="13" t="s">
        <v>13</v>
      </c>
      <c r="G4113" s="13" t="s">
        <v>813</v>
      </c>
      <c r="H4113" s="13" t="s">
        <v>39</v>
      </c>
      <c r="I4113" s="13">
        <v>500</v>
      </c>
      <c r="J4113" s="13" t="s">
        <v>185</v>
      </c>
      <c r="K4113" s="16">
        <v>13</v>
      </c>
      <c r="L4113" s="16">
        <v>0</v>
      </c>
      <c r="M4113" s="16">
        <v>0</v>
      </c>
      <c r="N4113" s="16">
        <v>13</v>
      </c>
      <c r="O4113" s="13" t="s">
        <v>856</v>
      </c>
    </row>
    <row r="4114" spans="1:15">
      <c r="A4114" s="17" t="s">
        <v>685</v>
      </c>
      <c r="B4114" s="13" t="s">
        <v>278</v>
      </c>
      <c r="C4114" s="13" t="s">
        <v>327</v>
      </c>
      <c r="D4114" s="13" t="s">
        <v>443</v>
      </c>
      <c r="E4114" s="13" t="s">
        <v>24</v>
      </c>
      <c r="F4114" s="13" t="s">
        <v>13</v>
      </c>
      <c r="G4114" s="13" t="s">
        <v>813</v>
      </c>
      <c r="H4114" s="13" t="s">
        <v>39</v>
      </c>
      <c r="I4114" s="13">
        <v>500</v>
      </c>
      <c r="J4114" s="13" t="s">
        <v>185</v>
      </c>
      <c r="K4114" s="16">
        <v>12</v>
      </c>
      <c r="L4114" s="16">
        <v>0</v>
      </c>
      <c r="M4114" s="16">
        <v>0</v>
      </c>
      <c r="N4114" s="16">
        <v>12</v>
      </c>
      <c r="O4114" s="13" t="s">
        <v>856</v>
      </c>
    </row>
    <row r="4115" spans="1:15">
      <c r="A4115" s="17" t="s">
        <v>634</v>
      </c>
      <c r="B4115" s="13" t="s">
        <v>278</v>
      </c>
      <c r="C4115" s="13" t="s">
        <v>327</v>
      </c>
      <c r="D4115" s="13" t="s">
        <v>161</v>
      </c>
      <c r="E4115" s="13" t="s">
        <v>63</v>
      </c>
      <c r="F4115" s="13" t="s">
        <v>13</v>
      </c>
      <c r="G4115" s="13" t="s">
        <v>814</v>
      </c>
      <c r="H4115" s="13" t="s">
        <v>39</v>
      </c>
      <c r="I4115" s="13">
        <v>1000</v>
      </c>
      <c r="J4115" s="13" t="s">
        <v>15</v>
      </c>
      <c r="K4115" s="16">
        <v>12</v>
      </c>
      <c r="L4115" s="16">
        <v>0</v>
      </c>
      <c r="M4115" s="16">
        <v>0</v>
      </c>
      <c r="N4115" s="16">
        <v>12</v>
      </c>
      <c r="O4115" s="13" t="s">
        <v>856</v>
      </c>
    </row>
    <row r="4116" spans="1:15">
      <c r="A4116" s="17" t="s">
        <v>638</v>
      </c>
      <c r="B4116" s="13" t="s">
        <v>278</v>
      </c>
      <c r="C4116" s="13" t="s">
        <v>327</v>
      </c>
      <c r="D4116" s="13" t="s">
        <v>161</v>
      </c>
      <c r="E4116" s="13" t="s">
        <v>63</v>
      </c>
      <c r="F4116" s="13" t="s">
        <v>13</v>
      </c>
      <c r="G4116" s="13" t="s">
        <v>814</v>
      </c>
      <c r="H4116" s="13" t="s">
        <v>39</v>
      </c>
      <c r="I4116" s="13">
        <v>1000</v>
      </c>
      <c r="J4116" s="13" t="s">
        <v>15</v>
      </c>
      <c r="K4116" s="16">
        <v>77</v>
      </c>
      <c r="L4116" s="16">
        <v>0</v>
      </c>
      <c r="M4116" s="16">
        <v>0</v>
      </c>
      <c r="N4116" s="16">
        <v>77</v>
      </c>
      <c r="O4116" s="13" t="s">
        <v>856</v>
      </c>
    </row>
    <row r="4117" spans="1:15">
      <c r="A4117" s="17" t="s">
        <v>641</v>
      </c>
      <c r="B4117" s="13" t="s">
        <v>278</v>
      </c>
      <c r="C4117" s="13" t="s">
        <v>327</v>
      </c>
      <c r="D4117" s="13" t="s">
        <v>161</v>
      </c>
      <c r="E4117" s="13" t="s">
        <v>63</v>
      </c>
      <c r="F4117" s="13" t="s">
        <v>13</v>
      </c>
      <c r="G4117" s="13" t="s">
        <v>814</v>
      </c>
      <c r="H4117" s="13" t="s">
        <v>39</v>
      </c>
      <c r="I4117" s="13">
        <v>1000</v>
      </c>
      <c r="J4117" s="13" t="s">
        <v>15</v>
      </c>
      <c r="K4117" s="16">
        <v>12</v>
      </c>
      <c r="L4117" s="16">
        <v>0</v>
      </c>
      <c r="M4117" s="16">
        <v>0</v>
      </c>
      <c r="N4117" s="16">
        <v>12</v>
      </c>
      <c r="O4117" s="13" t="s">
        <v>856</v>
      </c>
    </row>
    <row r="4118" spans="1:15">
      <c r="A4118" s="17" t="s">
        <v>642</v>
      </c>
      <c r="B4118" s="13" t="s">
        <v>278</v>
      </c>
      <c r="C4118" s="13" t="s">
        <v>327</v>
      </c>
      <c r="D4118" s="13" t="s">
        <v>161</v>
      </c>
      <c r="E4118" s="13" t="s">
        <v>63</v>
      </c>
      <c r="F4118" s="13" t="s">
        <v>13</v>
      </c>
      <c r="G4118" s="13" t="s">
        <v>814</v>
      </c>
      <c r="H4118" s="13" t="s">
        <v>39</v>
      </c>
      <c r="I4118" s="13">
        <v>1000</v>
      </c>
      <c r="J4118" s="13" t="s">
        <v>15</v>
      </c>
      <c r="K4118" s="16">
        <v>7</v>
      </c>
      <c r="L4118" s="16">
        <v>0</v>
      </c>
      <c r="M4118" s="16">
        <v>0</v>
      </c>
      <c r="N4118" s="16">
        <v>7</v>
      </c>
      <c r="O4118" s="13" t="s">
        <v>856</v>
      </c>
    </row>
    <row r="4119" spans="1:15">
      <c r="A4119" s="17" t="s">
        <v>643</v>
      </c>
      <c r="B4119" s="13" t="s">
        <v>278</v>
      </c>
      <c r="C4119" s="13" t="s">
        <v>327</v>
      </c>
      <c r="D4119" s="13" t="s">
        <v>161</v>
      </c>
      <c r="E4119" s="13" t="s">
        <v>63</v>
      </c>
      <c r="F4119" s="13" t="s">
        <v>13</v>
      </c>
      <c r="G4119" s="13" t="s">
        <v>814</v>
      </c>
      <c r="H4119" s="13" t="s">
        <v>39</v>
      </c>
      <c r="I4119" s="13">
        <v>1000</v>
      </c>
      <c r="J4119" s="13" t="s">
        <v>15</v>
      </c>
      <c r="K4119" s="16">
        <v>2</v>
      </c>
      <c r="L4119" s="16">
        <v>0</v>
      </c>
      <c r="M4119" s="16">
        <v>0</v>
      </c>
      <c r="N4119" s="16">
        <v>2</v>
      </c>
      <c r="O4119" s="13" t="s">
        <v>856</v>
      </c>
    </row>
    <row r="4120" spans="1:15">
      <c r="A4120" s="17" t="s">
        <v>644</v>
      </c>
      <c r="B4120" s="13" t="s">
        <v>278</v>
      </c>
      <c r="C4120" s="13" t="s">
        <v>327</v>
      </c>
      <c r="D4120" s="13" t="s">
        <v>161</v>
      </c>
      <c r="E4120" s="13" t="s">
        <v>63</v>
      </c>
      <c r="F4120" s="13" t="s">
        <v>13</v>
      </c>
      <c r="G4120" s="13" t="s">
        <v>814</v>
      </c>
      <c r="H4120" s="13" t="s">
        <v>39</v>
      </c>
      <c r="I4120" s="13">
        <v>1000</v>
      </c>
      <c r="J4120" s="13" t="s">
        <v>15</v>
      </c>
      <c r="K4120" s="16">
        <v>4</v>
      </c>
      <c r="L4120" s="16">
        <v>0</v>
      </c>
      <c r="M4120" s="16">
        <v>0</v>
      </c>
      <c r="N4120" s="16">
        <v>4</v>
      </c>
      <c r="O4120" s="13" t="s">
        <v>856</v>
      </c>
    </row>
    <row r="4121" spans="1:15">
      <c r="A4121" s="17" t="s">
        <v>647</v>
      </c>
      <c r="B4121" s="13" t="s">
        <v>278</v>
      </c>
      <c r="C4121" s="13" t="s">
        <v>327</v>
      </c>
      <c r="D4121" s="13" t="s">
        <v>161</v>
      </c>
      <c r="E4121" s="13" t="s">
        <v>63</v>
      </c>
      <c r="F4121" s="13" t="s">
        <v>13</v>
      </c>
      <c r="G4121" s="13" t="s">
        <v>814</v>
      </c>
      <c r="H4121" s="13" t="s">
        <v>39</v>
      </c>
      <c r="I4121" s="13">
        <v>1000</v>
      </c>
      <c r="J4121" s="13" t="s">
        <v>15</v>
      </c>
      <c r="K4121" s="16">
        <v>22</v>
      </c>
      <c r="L4121" s="16">
        <v>0</v>
      </c>
      <c r="M4121" s="16">
        <v>0</v>
      </c>
      <c r="N4121" s="16">
        <v>22</v>
      </c>
      <c r="O4121" s="13" t="s">
        <v>856</v>
      </c>
    </row>
    <row r="4122" spans="1:15">
      <c r="A4122" s="17" t="s">
        <v>648</v>
      </c>
      <c r="B4122" s="13" t="s">
        <v>278</v>
      </c>
      <c r="C4122" s="13" t="s">
        <v>327</v>
      </c>
      <c r="D4122" s="13" t="s">
        <v>161</v>
      </c>
      <c r="E4122" s="13" t="s">
        <v>63</v>
      </c>
      <c r="F4122" s="13" t="s">
        <v>13</v>
      </c>
      <c r="G4122" s="13" t="s">
        <v>814</v>
      </c>
      <c r="H4122" s="13" t="s">
        <v>39</v>
      </c>
      <c r="I4122" s="13">
        <v>1000</v>
      </c>
      <c r="J4122" s="13" t="s">
        <v>15</v>
      </c>
      <c r="K4122" s="16">
        <v>3</v>
      </c>
      <c r="L4122" s="16">
        <v>0</v>
      </c>
      <c r="M4122" s="16">
        <v>0</v>
      </c>
      <c r="N4122" s="16">
        <v>3</v>
      </c>
      <c r="O4122" s="13" t="s">
        <v>856</v>
      </c>
    </row>
    <row r="4123" spans="1:15">
      <c r="A4123" s="17" t="s">
        <v>650</v>
      </c>
      <c r="B4123" s="13" t="s">
        <v>278</v>
      </c>
      <c r="C4123" s="13" t="s">
        <v>327</v>
      </c>
      <c r="D4123" s="13" t="s">
        <v>161</v>
      </c>
      <c r="E4123" s="13" t="s">
        <v>63</v>
      </c>
      <c r="F4123" s="13" t="s">
        <v>13</v>
      </c>
      <c r="G4123" s="13" t="s">
        <v>814</v>
      </c>
      <c r="H4123" s="13" t="s">
        <v>39</v>
      </c>
      <c r="I4123" s="13">
        <v>1000</v>
      </c>
      <c r="J4123" s="13" t="s">
        <v>15</v>
      </c>
      <c r="K4123" s="16">
        <v>10</v>
      </c>
      <c r="L4123" s="16">
        <v>0</v>
      </c>
      <c r="M4123" s="16">
        <v>0</v>
      </c>
      <c r="N4123" s="16">
        <v>10</v>
      </c>
      <c r="O4123" s="13" t="s">
        <v>856</v>
      </c>
    </row>
    <row r="4124" spans="1:15">
      <c r="A4124" s="17" t="s">
        <v>670</v>
      </c>
      <c r="B4124" s="13" t="s">
        <v>278</v>
      </c>
      <c r="C4124" s="13" t="s">
        <v>327</v>
      </c>
      <c r="D4124" s="13" t="s">
        <v>161</v>
      </c>
      <c r="E4124" s="13" t="s">
        <v>63</v>
      </c>
      <c r="F4124" s="13" t="s">
        <v>13</v>
      </c>
      <c r="G4124" s="13" t="s">
        <v>814</v>
      </c>
      <c r="H4124" s="13" t="s">
        <v>39</v>
      </c>
      <c r="I4124" s="13">
        <v>1000</v>
      </c>
      <c r="J4124" s="13" t="s">
        <v>15</v>
      </c>
      <c r="K4124" s="16">
        <v>3</v>
      </c>
      <c r="L4124" s="16">
        <v>0</v>
      </c>
      <c r="M4124" s="16">
        <v>0</v>
      </c>
      <c r="N4124" s="16">
        <v>3</v>
      </c>
      <c r="O4124" s="13" t="s">
        <v>856</v>
      </c>
    </row>
    <row r="4125" spans="1:15">
      <c r="A4125" s="17" t="s">
        <v>677</v>
      </c>
      <c r="B4125" s="13" t="s">
        <v>278</v>
      </c>
      <c r="C4125" s="13" t="s">
        <v>327</v>
      </c>
      <c r="D4125" s="13" t="s">
        <v>161</v>
      </c>
      <c r="E4125" s="13" t="s">
        <v>63</v>
      </c>
      <c r="F4125" s="13" t="s">
        <v>13</v>
      </c>
      <c r="G4125" s="13" t="s">
        <v>814</v>
      </c>
      <c r="H4125" s="13" t="s">
        <v>39</v>
      </c>
      <c r="I4125" s="13">
        <v>1000</v>
      </c>
      <c r="J4125" s="13" t="s">
        <v>15</v>
      </c>
      <c r="K4125" s="16">
        <v>4</v>
      </c>
      <c r="L4125" s="16">
        <v>0</v>
      </c>
      <c r="M4125" s="16">
        <v>0</v>
      </c>
      <c r="N4125" s="16">
        <v>4</v>
      </c>
      <c r="O4125" s="13" t="s">
        <v>856</v>
      </c>
    </row>
    <row r="4126" spans="1:15">
      <c r="A4126" s="17" t="s">
        <v>691</v>
      </c>
      <c r="B4126" s="13" t="s">
        <v>278</v>
      </c>
      <c r="C4126" s="13" t="s">
        <v>327</v>
      </c>
      <c r="D4126" s="13" t="s">
        <v>161</v>
      </c>
      <c r="E4126" s="13" t="s">
        <v>63</v>
      </c>
      <c r="F4126" s="13" t="s">
        <v>13</v>
      </c>
      <c r="G4126" s="13" t="s">
        <v>814</v>
      </c>
      <c r="H4126" s="13" t="s">
        <v>39</v>
      </c>
      <c r="I4126" s="13">
        <v>1000</v>
      </c>
      <c r="J4126" s="13" t="s">
        <v>15</v>
      </c>
      <c r="K4126" s="16">
        <v>1</v>
      </c>
      <c r="L4126" s="16">
        <v>0</v>
      </c>
      <c r="M4126" s="16">
        <v>0</v>
      </c>
      <c r="N4126" s="16">
        <v>1</v>
      </c>
      <c r="O4126" s="13" t="s">
        <v>856</v>
      </c>
    </row>
    <row r="4127" spans="1:15">
      <c r="A4127" s="17" t="s">
        <v>683</v>
      </c>
      <c r="B4127" s="13" t="s">
        <v>278</v>
      </c>
      <c r="C4127" s="13" t="s">
        <v>327</v>
      </c>
      <c r="D4127" s="13" t="s">
        <v>161</v>
      </c>
      <c r="E4127" s="13" t="s">
        <v>63</v>
      </c>
      <c r="F4127" s="13" t="s">
        <v>13</v>
      </c>
      <c r="G4127" s="13" t="s">
        <v>814</v>
      </c>
      <c r="H4127" s="13" t="s">
        <v>39</v>
      </c>
      <c r="I4127" s="13">
        <v>1000</v>
      </c>
      <c r="J4127" s="13" t="s">
        <v>15</v>
      </c>
      <c r="K4127" s="16">
        <v>2</v>
      </c>
      <c r="L4127" s="16">
        <v>0</v>
      </c>
      <c r="M4127" s="16">
        <v>0</v>
      </c>
      <c r="N4127" s="16">
        <v>2</v>
      </c>
      <c r="O4127" s="13" t="s">
        <v>856</v>
      </c>
    </row>
    <row r="4128" spans="1:15">
      <c r="A4128" s="17" t="s">
        <v>635</v>
      </c>
      <c r="B4128" s="13" t="s">
        <v>278</v>
      </c>
      <c r="C4128" s="13" t="s">
        <v>327</v>
      </c>
      <c r="D4128" s="13" t="s">
        <v>599</v>
      </c>
      <c r="E4128" s="13" t="s">
        <v>63</v>
      </c>
      <c r="F4128" s="13" t="s">
        <v>13</v>
      </c>
      <c r="G4128" s="13" t="s">
        <v>815</v>
      </c>
      <c r="H4128" s="13" t="s">
        <v>39</v>
      </c>
      <c r="I4128" s="13">
        <v>500</v>
      </c>
      <c r="J4128" s="13" t="s">
        <v>185</v>
      </c>
      <c r="K4128" s="16">
        <v>12</v>
      </c>
      <c r="L4128" s="16">
        <v>0</v>
      </c>
      <c r="M4128" s="16">
        <v>0</v>
      </c>
      <c r="N4128" s="16">
        <v>12</v>
      </c>
      <c r="O4128" s="13" t="s">
        <v>856</v>
      </c>
    </row>
    <row r="4129" spans="1:15">
      <c r="A4129" s="17" t="s">
        <v>638</v>
      </c>
      <c r="B4129" s="13" t="s">
        <v>278</v>
      </c>
      <c r="C4129" s="13" t="s">
        <v>327</v>
      </c>
      <c r="D4129" s="13" t="s">
        <v>599</v>
      </c>
      <c r="E4129" s="13" t="s">
        <v>63</v>
      </c>
      <c r="F4129" s="13" t="s">
        <v>13</v>
      </c>
      <c r="G4129" s="13" t="s">
        <v>815</v>
      </c>
      <c r="H4129" s="13" t="s">
        <v>39</v>
      </c>
      <c r="I4129" s="13">
        <v>500</v>
      </c>
      <c r="J4129" s="13" t="s">
        <v>185</v>
      </c>
      <c r="K4129" s="16">
        <v>5</v>
      </c>
      <c r="L4129" s="16">
        <v>0</v>
      </c>
      <c r="M4129" s="16">
        <v>0</v>
      </c>
      <c r="N4129" s="16">
        <v>5</v>
      </c>
      <c r="O4129" s="13" t="s">
        <v>856</v>
      </c>
    </row>
    <row r="4130" spans="1:15">
      <c r="A4130" s="17" t="s">
        <v>642</v>
      </c>
      <c r="B4130" s="13" t="s">
        <v>278</v>
      </c>
      <c r="C4130" s="13" t="s">
        <v>327</v>
      </c>
      <c r="D4130" s="13" t="s">
        <v>599</v>
      </c>
      <c r="E4130" s="13" t="s">
        <v>63</v>
      </c>
      <c r="F4130" s="13" t="s">
        <v>13</v>
      </c>
      <c r="G4130" s="13" t="s">
        <v>815</v>
      </c>
      <c r="H4130" s="13" t="s">
        <v>39</v>
      </c>
      <c r="I4130" s="13">
        <v>500</v>
      </c>
      <c r="J4130" s="13" t="s">
        <v>185</v>
      </c>
      <c r="K4130" s="16">
        <v>4</v>
      </c>
      <c r="L4130" s="16">
        <v>0</v>
      </c>
      <c r="M4130" s="16">
        <v>0</v>
      </c>
      <c r="N4130" s="16">
        <v>4</v>
      </c>
      <c r="O4130" s="13" t="s">
        <v>856</v>
      </c>
    </row>
    <row r="4131" spans="1:15">
      <c r="A4131" s="17" t="s">
        <v>644</v>
      </c>
      <c r="B4131" s="13" t="s">
        <v>278</v>
      </c>
      <c r="C4131" s="13" t="s">
        <v>327</v>
      </c>
      <c r="D4131" s="13" t="s">
        <v>599</v>
      </c>
      <c r="E4131" s="13" t="s">
        <v>63</v>
      </c>
      <c r="F4131" s="13" t="s">
        <v>13</v>
      </c>
      <c r="G4131" s="13" t="s">
        <v>815</v>
      </c>
      <c r="H4131" s="13" t="s">
        <v>39</v>
      </c>
      <c r="I4131" s="13">
        <v>500</v>
      </c>
      <c r="J4131" s="13" t="s">
        <v>185</v>
      </c>
      <c r="K4131" s="16">
        <v>5</v>
      </c>
      <c r="L4131" s="16">
        <v>0</v>
      </c>
      <c r="M4131" s="16">
        <v>0</v>
      </c>
      <c r="N4131" s="16">
        <v>5</v>
      </c>
      <c r="O4131" s="13" t="s">
        <v>856</v>
      </c>
    </row>
    <row r="4132" spans="1:15">
      <c r="A4132" s="17" t="s">
        <v>647</v>
      </c>
      <c r="B4132" s="13" t="s">
        <v>278</v>
      </c>
      <c r="C4132" s="13" t="s">
        <v>327</v>
      </c>
      <c r="D4132" s="13" t="s">
        <v>599</v>
      </c>
      <c r="E4132" s="13" t="s">
        <v>63</v>
      </c>
      <c r="F4132" s="13" t="s">
        <v>13</v>
      </c>
      <c r="G4132" s="13" t="s">
        <v>815</v>
      </c>
      <c r="H4132" s="13" t="s">
        <v>39</v>
      </c>
      <c r="I4132" s="13">
        <v>500</v>
      </c>
      <c r="J4132" s="13" t="s">
        <v>185</v>
      </c>
      <c r="K4132" s="16">
        <v>38</v>
      </c>
      <c r="L4132" s="16">
        <v>0</v>
      </c>
      <c r="M4132" s="16">
        <v>0</v>
      </c>
      <c r="N4132" s="16">
        <v>38</v>
      </c>
      <c r="O4132" s="13" t="s">
        <v>856</v>
      </c>
    </row>
    <row r="4133" spans="1:15">
      <c r="A4133" s="17" t="s">
        <v>648</v>
      </c>
      <c r="B4133" s="13" t="s">
        <v>278</v>
      </c>
      <c r="C4133" s="13" t="s">
        <v>327</v>
      </c>
      <c r="D4133" s="13" t="s">
        <v>599</v>
      </c>
      <c r="E4133" s="13" t="s">
        <v>63</v>
      </c>
      <c r="F4133" s="13" t="s">
        <v>13</v>
      </c>
      <c r="G4133" s="13" t="s">
        <v>815</v>
      </c>
      <c r="H4133" s="13" t="s">
        <v>39</v>
      </c>
      <c r="I4133" s="13">
        <v>500</v>
      </c>
      <c r="J4133" s="13" t="s">
        <v>185</v>
      </c>
      <c r="K4133" s="16">
        <v>8</v>
      </c>
      <c r="L4133" s="16">
        <v>0</v>
      </c>
      <c r="M4133" s="16">
        <v>0</v>
      </c>
      <c r="N4133" s="16">
        <v>8</v>
      </c>
      <c r="O4133" s="13" t="s">
        <v>856</v>
      </c>
    </row>
    <row r="4134" spans="1:15">
      <c r="A4134" s="17" t="s">
        <v>670</v>
      </c>
      <c r="B4134" s="13" t="s">
        <v>278</v>
      </c>
      <c r="C4134" s="13" t="s">
        <v>327</v>
      </c>
      <c r="D4134" s="13" t="s">
        <v>599</v>
      </c>
      <c r="E4134" s="13" t="s">
        <v>63</v>
      </c>
      <c r="F4134" s="13" t="s">
        <v>13</v>
      </c>
      <c r="G4134" s="13" t="s">
        <v>815</v>
      </c>
      <c r="H4134" s="13" t="s">
        <v>39</v>
      </c>
      <c r="I4134" s="13">
        <v>500</v>
      </c>
      <c r="J4134" s="13" t="s">
        <v>185</v>
      </c>
      <c r="K4134" s="16">
        <v>16</v>
      </c>
      <c r="L4134" s="16">
        <v>0</v>
      </c>
      <c r="M4134" s="16">
        <v>0</v>
      </c>
      <c r="N4134" s="16">
        <v>16</v>
      </c>
      <c r="O4134" s="13" t="s">
        <v>856</v>
      </c>
    </row>
    <row r="4135" spans="1:15">
      <c r="A4135" s="17" t="s">
        <v>691</v>
      </c>
      <c r="B4135" s="13" t="s">
        <v>278</v>
      </c>
      <c r="C4135" s="13" t="s">
        <v>327</v>
      </c>
      <c r="D4135" s="13" t="s">
        <v>599</v>
      </c>
      <c r="E4135" s="13" t="s">
        <v>63</v>
      </c>
      <c r="F4135" s="13" t="s">
        <v>13</v>
      </c>
      <c r="G4135" s="13" t="s">
        <v>815</v>
      </c>
      <c r="H4135" s="13" t="s">
        <v>39</v>
      </c>
      <c r="I4135" s="13">
        <v>500</v>
      </c>
      <c r="J4135" s="13" t="s">
        <v>185</v>
      </c>
      <c r="K4135" s="16">
        <v>1</v>
      </c>
      <c r="L4135" s="16">
        <v>0</v>
      </c>
      <c r="M4135" s="16">
        <v>0</v>
      </c>
      <c r="N4135" s="16">
        <v>1</v>
      </c>
      <c r="O4135" s="13" t="s">
        <v>856</v>
      </c>
    </row>
    <row r="4136" spans="1:15">
      <c r="A4136" s="17" t="s">
        <v>683</v>
      </c>
      <c r="B4136" s="13" t="s">
        <v>278</v>
      </c>
      <c r="C4136" s="13" t="s">
        <v>327</v>
      </c>
      <c r="D4136" s="13" t="s">
        <v>599</v>
      </c>
      <c r="E4136" s="13" t="s">
        <v>63</v>
      </c>
      <c r="F4136" s="13" t="s">
        <v>13</v>
      </c>
      <c r="G4136" s="13" t="s">
        <v>815</v>
      </c>
      <c r="H4136" s="13" t="s">
        <v>39</v>
      </c>
      <c r="I4136" s="13">
        <v>500</v>
      </c>
      <c r="J4136" s="13" t="s">
        <v>185</v>
      </c>
      <c r="K4136" s="16">
        <v>4</v>
      </c>
      <c r="L4136" s="16">
        <v>0</v>
      </c>
      <c r="M4136" s="16">
        <v>0</v>
      </c>
      <c r="N4136" s="16">
        <v>4</v>
      </c>
      <c r="O4136" s="13" t="s">
        <v>856</v>
      </c>
    </row>
    <row r="4137" spans="1:15">
      <c r="A4137" s="17" t="s">
        <v>634</v>
      </c>
      <c r="B4137" s="13" t="s">
        <v>278</v>
      </c>
      <c r="C4137" s="13" t="s">
        <v>327</v>
      </c>
      <c r="D4137" s="13" t="s">
        <v>194</v>
      </c>
      <c r="E4137" s="13" t="s">
        <v>78</v>
      </c>
      <c r="F4137" s="13" t="s">
        <v>13</v>
      </c>
      <c r="G4137" s="13" t="s">
        <v>816</v>
      </c>
      <c r="H4137" s="13" t="s">
        <v>39</v>
      </c>
      <c r="I4137" s="13">
        <v>500</v>
      </c>
      <c r="J4137" s="13" t="s">
        <v>15</v>
      </c>
      <c r="K4137" s="16">
        <v>12</v>
      </c>
      <c r="L4137" s="16">
        <v>0</v>
      </c>
      <c r="M4137" s="16">
        <v>0</v>
      </c>
      <c r="N4137" s="16">
        <v>12</v>
      </c>
      <c r="O4137" s="13" t="s">
        <v>856</v>
      </c>
    </row>
    <row r="4138" spans="1:15">
      <c r="A4138" s="17" t="s">
        <v>638</v>
      </c>
      <c r="B4138" s="13" t="s">
        <v>278</v>
      </c>
      <c r="C4138" s="13" t="s">
        <v>327</v>
      </c>
      <c r="D4138" s="13" t="s">
        <v>194</v>
      </c>
      <c r="E4138" s="13" t="s">
        <v>78</v>
      </c>
      <c r="F4138" s="13" t="s">
        <v>13</v>
      </c>
      <c r="G4138" s="13" t="s">
        <v>816</v>
      </c>
      <c r="H4138" s="13" t="s">
        <v>39</v>
      </c>
      <c r="I4138" s="13">
        <v>500</v>
      </c>
      <c r="J4138" s="13" t="s">
        <v>15</v>
      </c>
      <c r="K4138" s="16">
        <v>25</v>
      </c>
      <c r="L4138" s="16">
        <v>0</v>
      </c>
      <c r="M4138" s="16">
        <v>0</v>
      </c>
      <c r="N4138" s="16">
        <v>25</v>
      </c>
      <c r="O4138" s="13" t="s">
        <v>856</v>
      </c>
    </row>
    <row r="4139" spans="1:15">
      <c r="A4139" s="17" t="s">
        <v>642</v>
      </c>
      <c r="B4139" s="13" t="s">
        <v>278</v>
      </c>
      <c r="C4139" s="13" t="s">
        <v>327</v>
      </c>
      <c r="D4139" s="13" t="s">
        <v>194</v>
      </c>
      <c r="E4139" s="13" t="s">
        <v>78</v>
      </c>
      <c r="F4139" s="13" t="s">
        <v>13</v>
      </c>
      <c r="G4139" s="13" t="s">
        <v>816</v>
      </c>
      <c r="H4139" s="13" t="s">
        <v>39</v>
      </c>
      <c r="I4139" s="13">
        <v>500</v>
      </c>
      <c r="J4139" s="13" t="s">
        <v>15</v>
      </c>
      <c r="K4139" s="16">
        <v>12</v>
      </c>
      <c r="L4139" s="16">
        <v>0</v>
      </c>
      <c r="M4139" s="16">
        <v>0</v>
      </c>
      <c r="N4139" s="16">
        <v>12</v>
      </c>
      <c r="O4139" s="13" t="s">
        <v>856</v>
      </c>
    </row>
    <row r="4140" spans="1:15">
      <c r="A4140" s="17" t="s">
        <v>647</v>
      </c>
      <c r="B4140" s="13" t="s">
        <v>278</v>
      </c>
      <c r="C4140" s="13" t="s">
        <v>327</v>
      </c>
      <c r="D4140" s="13" t="s">
        <v>194</v>
      </c>
      <c r="E4140" s="13" t="s">
        <v>78</v>
      </c>
      <c r="F4140" s="13" t="s">
        <v>13</v>
      </c>
      <c r="G4140" s="13" t="s">
        <v>816</v>
      </c>
      <c r="H4140" s="13" t="s">
        <v>39</v>
      </c>
      <c r="I4140" s="13">
        <v>500</v>
      </c>
      <c r="J4140" s="13" t="s">
        <v>15</v>
      </c>
      <c r="K4140" s="16">
        <v>24</v>
      </c>
      <c r="L4140" s="16">
        <v>0</v>
      </c>
      <c r="M4140" s="16">
        <v>0</v>
      </c>
      <c r="N4140" s="16">
        <v>24</v>
      </c>
      <c r="O4140" s="13" t="s">
        <v>856</v>
      </c>
    </row>
    <row r="4141" spans="1:15">
      <c r="A4141" s="17" t="s">
        <v>650</v>
      </c>
      <c r="B4141" s="13" t="s">
        <v>278</v>
      </c>
      <c r="C4141" s="13" t="s">
        <v>327</v>
      </c>
      <c r="D4141" s="13" t="s">
        <v>194</v>
      </c>
      <c r="E4141" s="13" t="s">
        <v>78</v>
      </c>
      <c r="F4141" s="13" t="s">
        <v>13</v>
      </c>
      <c r="G4141" s="13" t="s">
        <v>816</v>
      </c>
      <c r="H4141" s="13" t="s">
        <v>39</v>
      </c>
      <c r="I4141" s="13">
        <v>500</v>
      </c>
      <c r="J4141" s="13" t="s">
        <v>15</v>
      </c>
      <c r="K4141" s="16">
        <v>1</v>
      </c>
      <c r="L4141" s="16">
        <v>0</v>
      </c>
      <c r="M4141" s="16">
        <v>0</v>
      </c>
      <c r="N4141" s="16">
        <v>1</v>
      </c>
      <c r="O4141" s="13" t="s">
        <v>856</v>
      </c>
    </row>
    <row r="4142" spans="1:15">
      <c r="A4142" s="17" t="s">
        <v>654</v>
      </c>
      <c r="B4142" s="13" t="s">
        <v>278</v>
      </c>
      <c r="C4142" s="13" t="s">
        <v>327</v>
      </c>
      <c r="D4142" s="13" t="s">
        <v>194</v>
      </c>
      <c r="E4142" s="13" t="s">
        <v>78</v>
      </c>
      <c r="F4142" s="13" t="s">
        <v>13</v>
      </c>
      <c r="G4142" s="13" t="s">
        <v>816</v>
      </c>
      <c r="H4142" s="13" t="s">
        <v>39</v>
      </c>
      <c r="I4142" s="13">
        <v>500</v>
      </c>
      <c r="J4142" s="13" t="s">
        <v>15</v>
      </c>
      <c r="K4142" s="16">
        <v>3</v>
      </c>
      <c r="L4142" s="16">
        <v>0</v>
      </c>
      <c r="M4142" s="16">
        <v>0</v>
      </c>
      <c r="N4142" s="16">
        <v>3</v>
      </c>
      <c r="O4142" s="13" t="s">
        <v>856</v>
      </c>
    </row>
    <row r="4143" spans="1:15">
      <c r="A4143" s="17" t="s">
        <v>670</v>
      </c>
      <c r="B4143" s="13" t="s">
        <v>278</v>
      </c>
      <c r="C4143" s="13" t="s">
        <v>327</v>
      </c>
      <c r="D4143" s="13" t="s">
        <v>194</v>
      </c>
      <c r="E4143" s="13" t="s">
        <v>78</v>
      </c>
      <c r="F4143" s="13" t="s">
        <v>13</v>
      </c>
      <c r="G4143" s="13" t="s">
        <v>816</v>
      </c>
      <c r="H4143" s="13" t="s">
        <v>39</v>
      </c>
      <c r="I4143" s="13">
        <v>500</v>
      </c>
      <c r="J4143" s="13" t="s">
        <v>15</v>
      </c>
      <c r="K4143" s="16">
        <v>5</v>
      </c>
      <c r="L4143" s="16">
        <v>0</v>
      </c>
      <c r="M4143" s="16">
        <v>0</v>
      </c>
      <c r="N4143" s="16">
        <v>5</v>
      </c>
      <c r="O4143" s="13" t="s">
        <v>856</v>
      </c>
    </row>
    <row r="4144" spans="1:15">
      <c r="A4144" s="17" t="s">
        <v>672</v>
      </c>
      <c r="B4144" s="13" t="s">
        <v>278</v>
      </c>
      <c r="C4144" s="13" t="s">
        <v>327</v>
      </c>
      <c r="D4144" s="13" t="s">
        <v>194</v>
      </c>
      <c r="E4144" s="13" t="s">
        <v>78</v>
      </c>
      <c r="F4144" s="13" t="s">
        <v>13</v>
      </c>
      <c r="G4144" s="13" t="s">
        <v>816</v>
      </c>
      <c r="H4144" s="13" t="s">
        <v>39</v>
      </c>
      <c r="I4144" s="13">
        <v>500</v>
      </c>
      <c r="J4144" s="13" t="s">
        <v>15</v>
      </c>
      <c r="K4144" s="16">
        <v>12</v>
      </c>
      <c r="L4144" s="16">
        <v>0</v>
      </c>
      <c r="M4144" s="16">
        <v>0</v>
      </c>
      <c r="N4144" s="16">
        <v>12</v>
      </c>
      <c r="O4144" s="13" t="s">
        <v>856</v>
      </c>
    </row>
    <row r="4145" spans="1:15">
      <c r="A4145" s="17" t="s">
        <v>675</v>
      </c>
      <c r="B4145" s="13" t="s">
        <v>278</v>
      </c>
      <c r="C4145" s="13" t="s">
        <v>327</v>
      </c>
      <c r="D4145" s="13" t="s">
        <v>194</v>
      </c>
      <c r="E4145" s="13" t="s">
        <v>78</v>
      </c>
      <c r="F4145" s="13" t="s">
        <v>13</v>
      </c>
      <c r="G4145" s="13" t="s">
        <v>816</v>
      </c>
      <c r="H4145" s="13" t="s">
        <v>39</v>
      </c>
      <c r="I4145" s="13">
        <v>500</v>
      </c>
      <c r="J4145" s="13" t="s">
        <v>15</v>
      </c>
      <c r="K4145" s="16">
        <v>12</v>
      </c>
      <c r="L4145" s="16">
        <v>0</v>
      </c>
      <c r="M4145" s="16">
        <v>0</v>
      </c>
      <c r="N4145" s="16">
        <v>12</v>
      </c>
      <c r="O4145" s="13" t="s">
        <v>856</v>
      </c>
    </row>
    <row r="4146" spans="1:15">
      <c r="A4146" s="17" t="s">
        <v>691</v>
      </c>
      <c r="B4146" s="13" t="s">
        <v>278</v>
      </c>
      <c r="C4146" s="13" t="s">
        <v>327</v>
      </c>
      <c r="D4146" s="13" t="s">
        <v>194</v>
      </c>
      <c r="E4146" s="13" t="s">
        <v>78</v>
      </c>
      <c r="F4146" s="13" t="s">
        <v>13</v>
      </c>
      <c r="G4146" s="13" t="s">
        <v>816</v>
      </c>
      <c r="H4146" s="13" t="s">
        <v>39</v>
      </c>
      <c r="I4146" s="13">
        <v>500</v>
      </c>
      <c r="J4146" s="13" t="s">
        <v>15</v>
      </c>
      <c r="K4146" s="16">
        <v>12</v>
      </c>
      <c r="L4146" s="16">
        <v>0</v>
      </c>
      <c r="M4146" s="16">
        <v>0</v>
      </c>
      <c r="N4146" s="16">
        <v>12</v>
      </c>
      <c r="O4146" s="13" t="s">
        <v>856</v>
      </c>
    </row>
    <row r="4147" spans="1:15">
      <c r="A4147" s="17" t="s">
        <v>683</v>
      </c>
      <c r="B4147" s="13" t="s">
        <v>278</v>
      </c>
      <c r="C4147" s="13" t="s">
        <v>327</v>
      </c>
      <c r="D4147" s="13" t="s">
        <v>194</v>
      </c>
      <c r="E4147" s="13" t="s">
        <v>78</v>
      </c>
      <c r="F4147" s="13" t="s">
        <v>13</v>
      </c>
      <c r="G4147" s="13" t="s">
        <v>816</v>
      </c>
      <c r="H4147" s="13" t="s">
        <v>39</v>
      </c>
      <c r="I4147" s="13">
        <v>500</v>
      </c>
      <c r="J4147" s="13" t="s">
        <v>15</v>
      </c>
      <c r="K4147" s="16">
        <v>1</v>
      </c>
      <c r="L4147" s="16">
        <v>0</v>
      </c>
      <c r="M4147" s="16">
        <v>0</v>
      </c>
      <c r="N4147" s="16">
        <v>1</v>
      </c>
      <c r="O4147" s="13" t="s">
        <v>856</v>
      </c>
    </row>
    <row r="4148" spans="1:15">
      <c r="A4148" s="17" t="s">
        <v>634</v>
      </c>
      <c r="B4148" s="13" t="s">
        <v>278</v>
      </c>
      <c r="C4148" s="13" t="s">
        <v>327</v>
      </c>
      <c r="D4148" s="13" t="s">
        <v>166</v>
      </c>
      <c r="E4148" s="13" t="s">
        <v>24</v>
      </c>
      <c r="F4148" s="13" t="s">
        <v>13</v>
      </c>
      <c r="G4148" s="13" t="s">
        <v>817</v>
      </c>
      <c r="H4148" s="13" t="s">
        <v>39</v>
      </c>
      <c r="I4148" s="13">
        <v>100</v>
      </c>
      <c r="J4148" s="13" t="s">
        <v>15</v>
      </c>
      <c r="K4148" s="16">
        <v>36</v>
      </c>
      <c r="L4148" s="16">
        <v>0</v>
      </c>
      <c r="M4148" s="16">
        <v>0</v>
      </c>
      <c r="N4148" s="16">
        <v>36</v>
      </c>
      <c r="O4148" s="13" t="s">
        <v>856</v>
      </c>
    </row>
    <row r="4149" spans="1:15">
      <c r="A4149" s="17" t="s">
        <v>635</v>
      </c>
      <c r="B4149" s="13" t="s">
        <v>278</v>
      </c>
      <c r="C4149" s="13" t="s">
        <v>327</v>
      </c>
      <c r="D4149" s="13" t="s">
        <v>166</v>
      </c>
      <c r="E4149" s="13" t="s">
        <v>24</v>
      </c>
      <c r="F4149" s="13" t="s">
        <v>13</v>
      </c>
      <c r="G4149" s="13" t="s">
        <v>817</v>
      </c>
      <c r="H4149" s="13" t="s">
        <v>39</v>
      </c>
      <c r="I4149" s="13">
        <v>100</v>
      </c>
      <c r="J4149" s="13" t="s">
        <v>15</v>
      </c>
      <c r="K4149" s="16">
        <v>120</v>
      </c>
      <c r="L4149" s="16">
        <v>0</v>
      </c>
      <c r="M4149" s="16">
        <v>0</v>
      </c>
      <c r="N4149" s="16">
        <v>120</v>
      </c>
      <c r="O4149" s="13" t="s">
        <v>856</v>
      </c>
    </row>
    <row r="4150" spans="1:15">
      <c r="A4150" s="17" t="s">
        <v>636</v>
      </c>
      <c r="B4150" s="13" t="s">
        <v>278</v>
      </c>
      <c r="C4150" s="13" t="s">
        <v>327</v>
      </c>
      <c r="D4150" s="13" t="s">
        <v>166</v>
      </c>
      <c r="E4150" s="13" t="s">
        <v>24</v>
      </c>
      <c r="F4150" s="13" t="s">
        <v>13</v>
      </c>
      <c r="G4150" s="13" t="s">
        <v>817</v>
      </c>
      <c r="H4150" s="13" t="s">
        <v>39</v>
      </c>
      <c r="I4150" s="13">
        <v>100</v>
      </c>
      <c r="J4150" s="13" t="s">
        <v>15</v>
      </c>
      <c r="K4150" s="16">
        <v>11</v>
      </c>
      <c r="L4150" s="16">
        <v>0</v>
      </c>
      <c r="M4150" s="16">
        <v>0</v>
      </c>
      <c r="N4150" s="16">
        <v>11</v>
      </c>
      <c r="O4150" s="13" t="s">
        <v>856</v>
      </c>
    </row>
    <row r="4151" spans="1:15">
      <c r="A4151" s="17" t="s">
        <v>688</v>
      </c>
      <c r="B4151" s="13" t="s">
        <v>278</v>
      </c>
      <c r="C4151" s="13" t="s">
        <v>327</v>
      </c>
      <c r="D4151" s="13" t="s">
        <v>166</v>
      </c>
      <c r="E4151" s="13" t="s">
        <v>24</v>
      </c>
      <c r="F4151" s="13" t="s">
        <v>13</v>
      </c>
      <c r="G4151" s="13" t="s">
        <v>817</v>
      </c>
      <c r="H4151" s="13" t="s">
        <v>39</v>
      </c>
      <c r="I4151" s="13">
        <v>100</v>
      </c>
      <c r="J4151" s="13" t="s">
        <v>15</v>
      </c>
      <c r="K4151" s="16">
        <v>21</v>
      </c>
      <c r="L4151" s="16">
        <v>0</v>
      </c>
      <c r="M4151" s="16">
        <v>0</v>
      </c>
      <c r="N4151" s="16">
        <v>21</v>
      </c>
      <c r="O4151" s="13" t="s">
        <v>856</v>
      </c>
    </row>
    <row r="4152" spans="1:15">
      <c r="A4152" s="17" t="s">
        <v>689</v>
      </c>
      <c r="B4152" s="13" t="s">
        <v>278</v>
      </c>
      <c r="C4152" s="13" t="s">
        <v>327</v>
      </c>
      <c r="D4152" s="13" t="s">
        <v>166</v>
      </c>
      <c r="E4152" s="13" t="s">
        <v>24</v>
      </c>
      <c r="F4152" s="13" t="s">
        <v>13</v>
      </c>
      <c r="G4152" s="13" t="s">
        <v>817</v>
      </c>
      <c r="H4152" s="13" t="s">
        <v>39</v>
      </c>
      <c r="I4152" s="13">
        <v>100</v>
      </c>
      <c r="J4152" s="13" t="s">
        <v>15</v>
      </c>
      <c r="K4152" s="16">
        <v>2</v>
      </c>
      <c r="L4152" s="16">
        <v>0</v>
      </c>
      <c r="M4152" s="16">
        <v>0</v>
      </c>
      <c r="N4152" s="16">
        <v>2</v>
      </c>
      <c r="O4152" s="13" t="s">
        <v>856</v>
      </c>
    </row>
    <row r="4153" spans="1:15">
      <c r="A4153" s="17" t="s">
        <v>638</v>
      </c>
      <c r="B4153" s="13" t="s">
        <v>278</v>
      </c>
      <c r="C4153" s="13" t="s">
        <v>327</v>
      </c>
      <c r="D4153" s="13" t="s">
        <v>166</v>
      </c>
      <c r="E4153" s="13" t="s">
        <v>24</v>
      </c>
      <c r="F4153" s="13" t="s">
        <v>13</v>
      </c>
      <c r="G4153" s="13" t="s">
        <v>817</v>
      </c>
      <c r="H4153" s="13" t="s">
        <v>39</v>
      </c>
      <c r="I4153" s="13">
        <v>100</v>
      </c>
      <c r="J4153" s="13" t="s">
        <v>15</v>
      </c>
      <c r="K4153" s="16">
        <v>141</v>
      </c>
      <c r="L4153" s="16">
        <v>0</v>
      </c>
      <c r="M4153" s="16">
        <v>0</v>
      </c>
      <c r="N4153" s="16">
        <v>141</v>
      </c>
      <c r="O4153" s="13" t="s">
        <v>856</v>
      </c>
    </row>
    <row r="4154" spans="1:15">
      <c r="A4154" s="17" t="s">
        <v>639</v>
      </c>
      <c r="B4154" s="13" t="s">
        <v>278</v>
      </c>
      <c r="C4154" s="13" t="s">
        <v>327</v>
      </c>
      <c r="D4154" s="13" t="s">
        <v>166</v>
      </c>
      <c r="E4154" s="13" t="s">
        <v>24</v>
      </c>
      <c r="F4154" s="13" t="s">
        <v>13</v>
      </c>
      <c r="G4154" s="13" t="s">
        <v>817</v>
      </c>
      <c r="H4154" s="13" t="s">
        <v>39</v>
      </c>
      <c r="I4154" s="13">
        <v>100</v>
      </c>
      <c r="J4154" s="13" t="s">
        <v>15</v>
      </c>
      <c r="K4154" s="16">
        <v>144</v>
      </c>
      <c r="L4154" s="16">
        <v>0</v>
      </c>
      <c r="M4154" s="16">
        <v>0</v>
      </c>
      <c r="N4154" s="16">
        <v>144</v>
      </c>
      <c r="O4154" s="13" t="s">
        <v>856</v>
      </c>
    </row>
    <row r="4155" spans="1:15">
      <c r="A4155" s="17" t="s">
        <v>640</v>
      </c>
      <c r="B4155" s="13" t="s">
        <v>278</v>
      </c>
      <c r="C4155" s="13" t="s">
        <v>327</v>
      </c>
      <c r="D4155" s="13" t="s">
        <v>166</v>
      </c>
      <c r="E4155" s="13" t="s">
        <v>24</v>
      </c>
      <c r="F4155" s="13" t="s">
        <v>13</v>
      </c>
      <c r="G4155" s="13" t="s">
        <v>817</v>
      </c>
      <c r="H4155" s="13" t="s">
        <v>39</v>
      </c>
      <c r="I4155" s="13">
        <v>100</v>
      </c>
      <c r="J4155" s="13" t="s">
        <v>15</v>
      </c>
      <c r="K4155" s="16">
        <v>8</v>
      </c>
      <c r="L4155" s="16">
        <v>0</v>
      </c>
      <c r="M4155" s="16">
        <v>0</v>
      </c>
      <c r="N4155" s="16">
        <v>8</v>
      </c>
      <c r="O4155" s="13" t="s">
        <v>856</v>
      </c>
    </row>
    <row r="4156" spans="1:15">
      <c r="A4156" s="17" t="s">
        <v>641</v>
      </c>
      <c r="B4156" s="13" t="s">
        <v>278</v>
      </c>
      <c r="C4156" s="13" t="s">
        <v>327</v>
      </c>
      <c r="D4156" s="13" t="s">
        <v>166</v>
      </c>
      <c r="E4156" s="13" t="s">
        <v>24</v>
      </c>
      <c r="F4156" s="13" t="s">
        <v>13</v>
      </c>
      <c r="G4156" s="13" t="s">
        <v>817</v>
      </c>
      <c r="H4156" s="13" t="s">
        <v>39</v>
      </c>
      <c r="I4156" s="13">
        <v>100</v>
      </c>
      <c r="J4156" s="13" t="s">
        <v>15</v>
      </c>
      <c r="K4156" s="16">
        <v>240</v>
      </c>
      <c r="L4156" s="16">
        <v>0</v>
      </c>
      <c r="M4156" s="16">
        <v>0</v>
      </c>
      <c r="N4156" s="16">
        <v>240</v>
      </c>
      <c r="O4156" s="13" t="s">
        <v>856</v>
      </c>
    </row>
    <row r="4157" spans="1:15">
      <c r="A4157" s="17" t="s">
        <v>642</v>
      </c>
      <c r="B4157" s="13" t="s">
        <v>278</v>
      </c>
      <c r="C4157" s="13" t="s">
        <v>327</v>
      </c>
      <c r="D4157" s="13" t="s">
        <v>166</v>
      </c>
      <c r="E4157" s="13" t="s">
        <v>24</v>
      </c>
      <c r="F4157" s="13" t="s">
        <v>13</v>
      </c>
      <c r="G4157" s="13" t="s">
        <v>817</v>
      </c>
      <c r="H4157" s="13" t="s">
        <v>39</v>
      </c>
      <c r="I4157" s="13">
        <v>100</v>
      </c>
      <c r="J4157" s="13" t="s">
        <v>15</v>
      </c>
      <c r="K4157" s="16">
        <v>100</v>
      </c>
      <c r="L4157" s="16">
        <v>0</v>
      </c>
      <c r="M4157" s="16">
        <v>0</v>
      </c>
      <c r="N4157" s="16">
        <v>100</v>
      </c>
      <c r="O4157" s="13" t="s">
        <v>856</v>
      </c>
    </row>
    <row r="4158" spans="1:15">
      <c r="A4158" s="17" t="s">
        <v>643</v>
      </c>
      <c r="B4158" s="13" t="s">
        <v>278</v>
      </c>
      <c r="C4158" s="13" t="s">
        <v>327</v>
      </c>
      <c r="D4158" s="13" t="s">
        <v>166</v>
      </c>
      <c r="E4158" s="13" t="s">
        <v>24</v>
      </c>
      <c r="F4158" s="13" t="s">
        <v>13</v>
      </c>
      <c r="G4158" s="13" t="s">
        <v>817</v>
      </c>
      <c r="H4158" s="13" t="s">
        <v>39</v>
      </c>
      <c r="I4158" s="13">
        <v>100</v>
      </c>
      <c r="J4158" s="13" t="s">
        <v>15</v>
      </c>
      <c r="K4158" s="16">
        <v>21</v>
      </c>
      <c r="L4158" s="16">
        <v>0</v>
      </c>
      <c r="M4158" s="16">
        <v>0</v>
      </c>
      <c r="N4158" s="16">
        <v>21</v>
      </c>
      <c r="O4158" s="13" t="s">
        <v>856</v>
      </c>
    </row>
    <row r="4159" spans="1:15">
      <c r="A4159" s="17" t="s">
        <v>644</v>
      </c>
      <c r="B4159" s="13" t="s">
        <v>278</v>
      </c>
      <c r="C4159" s="13" t="s">
        <v>327</v>
      </c>
      <c r="D4159" s="13" t="s">
        <v>166</v>
      </c>
      <c r="E4159" s="13" t="s">
        <v>24</v>
      </c>
      <c r="F4159" s="13" t="s">
        <v>13</v>
      </c>
      <c r="G4159" s="13" t="s">
        <v>817</v>
      </c>
      <c r="H4159" s="13" t="s">
        <v>39</v>
      </c>
      <c r="I4159" s="13">
        <v>100</v>
      </c>
      <c r="J4159" s="13" t="s">
        <v>15</v>
      </c>
      <c r="K4159" s="16">
        <v>18</v>
      </c>
      <c r="L4159" s="16">
        <v>0</v>
      </c>
      <c r="M4159" s="16">
        <v>0</v>
      </c>
      <c r="N4159" s="16">
        <v>18</v>
      </c>
      <c r="O4159" s="13" t="s">
        <v>856</v>
      </c>
    </row>
    <row r="4160" spans="1:15">
      <c r="A4160" s="17" t="s">
        <v>646</v>
      </c>
      <c r="B4160" s="13" t="s">
        <v>278</v>
      </c>
      <c r="C4160" s="13" t="s">
        <v>327</v>
      </c>
      <c r="D4160" s="13" t="s">
        <v>166</v>
      </c>
      <c r="E4160" s="13" t="s">
        <v>24</v>
      </c>
      <c r="F4160" s="13" t="s">
        <v>13</v>
      </c>
      <c r="G4160" s="13" t="s">
        <v>817</v>
      </c>
      <c r="H4160" s="13" t="s">
        <v>39</v>
      </c>
      <c r="I4160" s="13">
        <v>100</v>
      </c>
      <c r="J4160" s="13" t="s">
        <v>15</v>
      </c>
      <c r="K4160" s="16">
        <v>72</v>
      </c>
      <c r="L4160" s="16">
        <v>0</v>
      </c>
      <c r="M4160" s="16">
        <v>0</v>
      </c>
      <c r="N4160" s="16">
        <v>72</v>
      </c>
      <c r="O4160" s="13" t="s">
        <v>856</v>
      </c>
    </row>
    <row r="4161" spans="1:15">
      <c r="A4161" s="17" t="s">
        <v>647</v>
      </c>
      <c r="B4161" s="13" t="s">
        <v>278</v>
      </c>
      <c r="C4161" s="13" t="s">
        <v>327</v>
      </c>
      <c r="D4161" s="13" t="s">
        <v>166</v>
      </c>
      <c r="E4161" s="13" t="s">
        <v>24</v>
      </c>
      <c r="F4161" s="13" t="s">
        <v>13</v>
      </c>
      <c r="G4161" s="13" t="s">
        <v>817</v>
      </c>
      <c r="H4161" s="13" t="s">
        <v>39</v>
      </c>
      <c r="I4161" s="13">
        <v>100</v>
      </c>
      <c r="J4161" s="13" t="s">
        <v>15</v>
      </c>
      <c r="K4161" s="16">
        <v>475</v>
      </c>
      <c r="L4161" s="16">
        <v>0</v>
      </c>
      <c r="M4161" s="16">
        <v>0</v>
      </c>
      <c r="N4161" s="16">
        <v>475</v>
      </c>
      <c r="O4161" s="13" t="s">
        <v>856</v>
      </c>
    </row>
    <row r="4162" spans="1:15">
      <c r="A4162" s="17" t="s">
        <v>648</v>
      </c>
      <c r="B4162" s="13" t="s">
        <v>278</v>
      </c>
      <c r="C4162" s="13" t="s">
        <v>327</v>
      </c>
      <c r="D4162" s="13" t="s">
        <v>166</v>
      </c>
      <c r="E4162" s="13" t="s">
        <v>24</v>
      </c>
      <c r="F4162" s="13" t="s">
        <v>13</v>
      </c>
      <c r="G4162" s="13" t="s">
        <v>817</v>
      </c>
      <c r="H4162" s="13" t="s">
        <v>39</v>
      </c>
      <c r="I4162" s="13">
        <v>100</v>
      </c>
      <c r="J4162" s="13" t="s">
        <v>15</v>
      </c>
      <c r="K4162" s="16">
        <v>121</v>
      </c>
      <c r="L4162" s="16">
        <v>0</v>
      </c>
      <c r="M4162" s="16">
        <v>0</v>
      </c>
      <c r="N4162" s="16">
        <v>121</v>
      </c>
      <c r="O4162" s="13" t="s">
        <v>856</v>
      </c>
    </row>
    <row r="4163" spans="1:15">
      <c r="A4163" s="17" t="s">
        <v>650</v>
      </c>
      <c r="B4163" s="13" t="s">
        <v>278</v>
      </c>
      <c r="C4163" s="13" t="s">
        <v>327</v>
      </c>
      <c r="D4163" s="13" t="s">
        <v>166</v>
      </c>
      <c r="E4163" s="13" t="s">
        <v>24</v>
      </c>
      <c r="F4163" s="13" t="s">
        <v>13</v>
      </c>
      <c r="G4163" s="13" t="s">
        <v>817</v>
      </c>
      <c r="H4163" s="13" t="s">
        <v>39</v>
      </c>
      <c r="I4163" s="13">
        <v>100</v>
      </c>
      <c r="J4163" s="13" t="s">
        <v>15</v>
      </c>
      <c r="K4163" s="16">
        <v>130</v>
      </c>
      <c r="L4163" s="16">
        <v>0</v>
      </c>
      <c r="M4163" s="16">
        <v>0</v>
      </c>
      <c r="N4163" s="16">
        <v>130</v>
      </c>
      <c r="O4163" s="13" t="s">
        <v>856</v>
      </c>
    </row>
    <row r="4164" spans="1:15">
      <c r="A4164" s="17" t="s">
        <v>651</v>
      </c>
      <c r="B4164" s="13" t="s">
        <v>278</v>
      </c>
      <c r="C4164" s="13" t="s">
        <v>327</v>
      </c>
      <c r="D4164" s="13" t="s">
        <v>166</v>
      </c>
      <c r="E4164" s="13" t="s">
        <v>24</v>
      </c>
      <c r="F4164" s="13" t="s">
        <v>13</v>
      </c>
      <c r="G4164" s="13" t="s">
        <v>817</v>
      </c>
      <c r="H4164" s="13" t="s">
        <v>39</v>
      </c>
      <c r="I4164" s="13">
        <v>100</v>
      </c>
      <c r="J4164" s="13" t="s">
        <v>15</v>
      </c>
      <c r="K4164" s="16">
        <v>36</v>
      </c>
      <c r="L4164" s="16">
        <v>0</v>
      </c>
      <c r="M4164" s="16">
        <v>0</v>
      </c>
      <c r="N4164" s="16">
        <v>36</v>
      </c>
      <c r="O4164" s="13" t="s">
        <v>856</v>
      </c>
    </row>
    <row r="4165" spans="1:15">
      <c r="A4165" s="17" t="s">
        <v>652</v>
      </c>
      <c r="B4165" s="13" t="s">
        <v>278</v>
      </c>
      <c r="C4165" s="13" t="s">
        <v>327</v>
      </c>
      <c r="D4165" s="13" t="s">
        <v>166</v>
      </c>
      <c r="E4165" s="13" t="s">
        <v>24</v>
      </c>
      <c r="F4165" s="13" t="s">
        <v>13</v>
      </c>
      <c r="G4165" s="13" t="s">
        <v>817</v>
      </c>
      <c r="H4165" s="13" t="s">
        <v>39</v>
      </c>
      <c r="I4165" s="13">
        <v>100</v>
      </c>
      <c r="J4165" s="13" t="s">
        <v>15</v>
      </c>
      <c r="K4165" s="16">
        <v>276</v>
      </c>
      <c r="L4165" s="16">
        <v>0</v>
      </c>
      <c r="M4165" s="16">
        <v>0</v>
      </c>
      <c r="N4165" s="16">
        <v>276</v>
      </c>
      <c r="O4165" s="13" t="s">
        <v>856</v>
      </c>
    </row>
    <row r="4166" spans="1:15">
      <c r="A4166" s="17" t="s">
        <v>653</v>
      </c>
      <c r="B4166" s="13" t="s">
        <v>278</v>
      </c>
      <c r="C4166" s="13" t="s">
        <v>327</v>
      </c>
      <c r="D4166" s="13" t="s">
        <v>166</v>
      </c>
      <c r="E4166" s="13" t="s">
        <v>24</v>
      </c>
      <c r="F4166" s="13" t="s">
        <v>13</v>
      </c>
      <c r="G4166" s="13" t="s">
        <v>817</v>
      </c>
      <c r="H4166" s="13" t="s">
        <v>39</v>
      </c>
      <c r="I4166" s="13">
        <v>100</v>
      </c>
      <c r="J4166" s="13" t="s">
        <v>15</v>
      </c>
      <c r="K4166" s="16">
        <v>108</v>
      </c>
      <c r="L4166" s="16">
        <v>0</v>
      </c>
      <c r="M4166" s="16">
        <v>0</v>
      </c>
      <c r="N4166" s="16">
        <v>108</v>
      </c>
      <c r="O4166" s="13" t="s">
        <v>856</v>
      </c>
    </row>
    <row r="4167" spans="1:15">
      <c r="A4167" s="17" t="s">
        <v>654</v>
      </c>
      <c r="B4167" s="13" t="s">
        <v>278</v>
      </c>
      <c r="C4167" s="13" t="s">
        <v>327</v>
      </c>
      <c r="D4167" s="13" t="s">
        <v>166</v>
      </c>
      <c r="E4167" s="13" t="s">
        <v>24</v>
      </c>
      <c r="F4167" s="13" t="s">
        <v>13</v>
      </c>
      <c r="G4167" s="13" t="s">
        <v>817</v>
      </c>
      <c r="H4167" s="13" t="s">
        <v>39</v>
      </c>
      <c r="I4167" s="13">
        <v>100</v>
      </c>
      <c r="J4167" s="13" t="s">
        <v>15</v>
      </c>
      <c r="K4167" s="16">
        <v>47</v>
      </c>
      <c r="L4167" s="16">
        <v>0</v>
      </c>
      <c r="M4167" s="16">
        <v>0</v>
      </c>
      <c r="N4167" s="16">
        <v>47</v>
      </c>
      <c r="O4167" s="13" t="s">
        <v>856</v>
      </c>
    </row>
    <row r="4168" spans="1:15">
      <c r="A4168" s="17" t="s">
        <v>655</v>
      </c>
      <c r="B4168" s="13" t="s">
        <v>278</v>
      </c>
      <c r="C4168" s="13" t="s">
        <v>327</v>
      </c>
      <c r="D4168" s="13" t="s">
        <v>166</v>
      </c>
      <c r="E4168" s="13" t="s">
        <v>24</v>
      </c>
      <c r="F4168" s="13" t="s">
        <v>13</v>
      </c>
      <c r="G4168" s="13" t="s">
        <v>817</v>
      </c>
      <c r="H4168" s="13" t="s">
        <v>39</v>
      </c>
      <c r="I4168" s="13">
        <v>100</v>
      </c>
      <c r="J4168" s="13" t="s">
        <v>15</v>
      </c>
      <c r="K4168" s="16">
        <v>31</v>
      </c>
      <c r="L4168" s="16">
        <v>0</v>
      </c>
      <c r="M4168" s="16">
        <v>0</v>
      </c>
      <c r="N4168" s="16">
        <v>31</v>
      </c>
      <c r="O4168" s="13" t="s">
        <v>856</v>
      </c>
    </row>
    <row r="4169" spans="1:15">
      <c r="A4169" s="17" t="s">
        <v>656</v>
      </c>
      <c r="B4169" s="13" t="s">
        <v>278</v>
      </c>
      <c r="C4169" s="13" t="s">
        <v>327</v>
      </c>
      <c r="D4169" s="13" t="s">
        <v>166</v>
      </c>
      <c r="E4169" s="13" t="s">
        <v>24</v>
      </c>
      <c r="F4169" s="13" t="s">
        <v>13</v>
      </c>
      <c r="G4169" s="13" t="s">
        <v>817</v>
      </c>
      <c r="H4169" s="13" t="s">
        <v>39</v>
      </c>
      <c r="I4169" s="13">
        <v>100</v>
      </c>
      <c r="J4169" s="13" t="s">
        <v>15</v>
      </c>
      <c r="K4169" s="16">
        <v>54</v>
      </c>
      <c r="L4169" s="16">
        <v>0</v>
      </c>
      <c r="M4169" s="16">
        <v>0</v>
      </c>
      <c r="N4169" s="16">
        <v>54</v>
      </c>
      <c r="O4169" s="13" t="s">
        <v>856</v>
      </c>
    </row>
    <row r="4170" spans="1:15">
      <c r="A4170" s="17" t="s">
        <v>657</v>
      </c>
      <c r="B4170" s="13" t="s">
        <v>278</v>
      </c>
      <c r="C4170" s="13" t="s">
        <v>327</v>
      </c>
      <c r="D4170" s="13" t="s">
        <v>166</v>
      </c>
      <c r="E4170" s="13" t="s">
        <v>24</v>
      </c>
      <c r="F4170" s="13" t="s">
        <v>13</v>
      </c>
      <c r="G4170" s="13" t="s">
        <v>817</v>
      </c>
      <c r="H4170" s="13" t="s">
        <v>39</v>
      </c>
      <c r="I4170" s="13">
        <v>100</v>
      </c>
      <c r="J4170" s="13" t="s">
        <v>15</v>
      </c>
      <c r="K4170" s="16">
        <v>41</v>
      </c>
      <c r="L4170" s="16">
        <v>0</v>
      </c>
      <c r="M4170" s="16">
        <v>0</v>
      </c>
      <c r="N4170" s="16">
        <v>41</v>
      </c>
      <c r="O4170" s="13" t="s">
        <v>856</v>
      </c>
    </row>
    <row r="4171" spans="1:15">
      <c r="A4171" s="17" t="s">
        <v>659</v>
      </c>
      <c r="B4171" s="13" t="s">
        <v>278</v>
      </c>
      <c r="C4171" s="13" t="s">
        <v>327</v>
      </c>
      <c r="D4171" s="13" t="s">
        <v>166</v>
      </c>
      <c r="E4171" s="13" t="s">
        <v>24</v>
      </c>
      <c r="F4171" s="13" t="s">
        <v>13</v>
      </c>
      <c r="G4171" s="13" t="s">
        <v>817</v>
      </c>
      <c r="H4171" s="13" t="s">
        <v>39</v>
      </c>
      <c r="I4171" s="13">
        <v>100</v>
      </c>
      <c r="J4171" s="13" t="s">
        <v>15</v>
      </c>
      <c r="K4171" s="16">
        <v>96</v>
      </c>
      <c r="L4171" s="16">
        <v>0</v>
      </c>
      <c r="M4171" s="16">
        <v>0</v>
      </c>
      <c r="N4171" s="16">
        <v>96</v>
      </c>
      <c r="O4171" s="13" t="s">
        <v>856</v>
      </c>
    </row>
    <row r="4172" spans="1:15">
      <c r="A4172" s="17" t="s">
        <v>661</v>
      </c>
      <c r="B4172" s="13" t="s">
        <v>278</v>
      </c>
      <c r="C4172" s="13" t="s">
        <v>327</v>
      </c>
      <c r="D4172" s="13" t="s">
        <v>166</v>
      </c>
      <c r="E4172" s="13" t="s">
        <v>24</v>
      </c>
      <c r="F4172" s="13" t="s">
        <v>13</v>
      </c>
      <c r="G4172" s="13" t="s">
        <v>817</v>
      </c>
      <c r="H4172" s="13" t="s">
        <v>39</v>
      </c>
      <c r="I4172" s="13">
        <v>100</v>
      </c>
      <c r="J4172" s="13" t="s">
        <v>15</v>
      </c>
      <c r="K4172" s="16">
        <v>193</v>
      </c>
      <c r="L4172" s="16">
        <v>0</v>
      </c>
      <c r="M4172" s="16">
        <v>0</v>
      </c>
      <c r="N4172" s="16">
        <v>193</v>
      </c>
      <c r="O4172" s="13" t="s">
        <v>856</v>
      </c>
    </row>
    <row r="4173" spans="1:15">
      <c r="A4173" s="17" t="s">
        <v>662</v>
      </c>
      <c r="B4173" s="13" t="s">
        <v>278</v>
      </c>
      <c r="C4173" s="13" t="s">
        <v>327</v>
      </c>
      <c r="D4173" s="13" t="s">
        <v>166</v>
      </c>
      <c r="E4173" s="13" t="s">
        <v>24</v>
      </c>
      <c r="F4173" s="13" t="s">
        <v>13</v>
      </c>
      <c r="G4173" s="13" t="s">
        <v>817</v>
      </c>
      <c r="H4173" s="13" t="s">
        <v>39</v>
      </c>
      <c r="I4173" s="13">
        <v>100</v>
      </c>
      <c r="J4173" s="13" t="s">
        <v>15</v>
      </c>
      <c r="K4173" s="16">
        <v>17</v>
      </c>
      <c r="L4173" s="16">
        <v>0</v>
      </c>
      <c r="M4173" s="16">
        <v>0</v>
      </c>
      <c r="N4173" s="16">
        <v>17</v>
      </c>
      <c r="O4173" s="13" t="s">
        <v>856</v>
      </c>
    </row>
    <row r="4174" spans="1:15">
      <c r="A4174" s="17" t="s">
        <v>663</v>
      </c>
      <c r="B4174" s="13" t="s">
        <v>278</v>
      </c>
      <c r="C4174" s="13" t="s">
        <v>327</v>
      </c>
      <c r="D4174" s="13" t="s">
        <v>166</v>
      </c>
      <c r="E4174" s="13" t="s">
        <v>24</v>
      </c>
      <c r="F4174" s="13" t="s">
        <v>13</v>
      </c>
      <c r="G4174" s="13" t="s">
        <v>817</v>
      </c>
      <c r="H4174" s="13" t="s">
        <v>39</v>
      </c>
      <c r="I4174" s="13">
        <v>100</v>
      </c>
      <c r="J4174" s="13" t="s">
        <v>15</v>
      </c>
      <c r="K4174" s="16">
        <v>34</v>
      </c>
      <c r="L4174" s="16">
        <v>0</v>
      </c>
      <c r="M4174" s="16">
        <v>0</v>
      </c>
      <c r="N4174" s="16">
        <v>34</v>
      </c>
      <c r="O4174" s="13" t="s">
        <v>856</v>
      </c>
    </row>
    <row r="4175" spans="1:15">
      <c r="A4175" s="17" t="s">
        <v>664</v>
      </c>
      <c r="B4175" s="13" t="s">
        <v>278</v>
      </c>
      <c r="C4175" s="13" t="s">
        <v>327</v>
      </c>
      <c r="D4175" s="13" t="s">
        <v>166</v>
      </c>
      <c r="E4175" s="13" t="s">
        <v>24</v>
      </c>
      <c r="F4175" s="13" t="s">
        <v>13</v>
      </c>
      <c r="G4175" s="13" t="s">
        <v>817</v>
      </c>
      <c r="H4175" s="13" t="s">
        <v>39</v>
      </c>
      <c r="I4175" s="13">
        <v>100</v>
      </c>
      <c r="J4175" s="13" t="s">
        <v>15</v>
      </c>
      <c r="K4175" s="16">
        <v>156</v>
      </c>
      <c r="L4175" s="16">
        <v>0</v>
      </c>
      <c r="M4175" s="16">
        <v>0</v>
      </c>
      <c r="N4175" s="16">
        <v>156</v>
      </c>
      <c r="O4175" s="13" t="s">
        <v>856</v>
      </c>
    </row>
    <row r="4176" spans="1:15">
      <c r="A4176" s="17" t="s">
        <v>666</v>
      </c>
      <c r="B4176" s="13" t="s">
        <v>278</v>
      </c>
      <c r="C4176" s="13" t="s">
        <v>327</v>
      </c>
      <c r="D4176" s="13" t="s">
        <v>166</v>
      </c>
      <c r="E4176" s="13" t="s">
        <v>24</v>
      </c>
      <c r="F4176" s="13" t="s">
        <v>13</v>
      </c>
      <c r="G4176" s="13" t="s">
        <v>817</v>
      </c>
      <c r="H4176" s="13" t="s">
        <v>39</v>
      </c>
      <c r="I4176" s="13">
        <v>100</v>
      </c>
      <c r="J4176" s="13" t="s">
        <v>15</v>
      </c>
      <c r="K4176" s="16">
        <v>7</v>
      </c>
      <c r="L4176" s="16">
        <v>0</v>
      </c>
      <c r="M4176" s="16">
        <v>0</v>
      </c>
      <c r="N4176" s="16">
        <v>7</v>
      </c>
      <c r="O4176" s="13" t="s">
        <v>856</v>
      </c>
    </row>
    <row r="4177" spans="1:15">
      <c r="A4177" s="17" t="s">
        <v>668</v>
      </c>
      <c r="B4177" s="13" t="s">
        <v>278</v>
      </c>
      <c r="C4177" s="13" t="s">
        <v>327</v>
      </c>
      <c r="D4177" s="13" t="s">
        <v>166</v>
      </c>
      <c r="E4177" s="13" t="s">
        <v>24</v>
      </c>
      <c r="F4177" s="13" t="s">
        <v>13</v>
      </c>
      <c r="G4177" s="13" t="s">
        <v>817</v>
      </c>
      <c r="H4177" s="13" t="s">
        <v>39</v>
      </c>
      <c r="I4177" s="13">
        <v>100</v>
      </c>
      <c r="J4177" s="13" t="s">
        <v>15</v>
      </c>
      <c r="K4177" s="16">
        <v>12</v>
      </c>
      <c r="L4177" s="16">
        <v>0</v>
      </c>
      <c r="M4177" s="16">
        <v>0</v>
      </c>
      <c r="N4177" s="16">
        <v>12</v>
      </c>
      <c r="O4177" s="13" t="s">
        <v>856</v>
      </c>
    </row>
    <row r="4178" spans="1:15">
      <c r="A4178" s="17" t="s">
        <v>669</v>
      </c>
      <c r="B4178" s="13" t="s">
        <v>278</v>
      </c>
      <c r="C4178" s="13" t="s">
        <v>327</v>
      </c>
      <c r="D4178" s="13" t="s">
        <v>166</v>
      </c>
      <c r="E4178" s="13" t="s">
        <v>24</v>
      </c>
      <c r="F4178" s="13" t="s">
        <v>13</v>
      </c>
      <c r="G4178" s="13" t="s">
        <v>817</v>
      </c>
      <c r="H4178" s="13" t="s">
        <v>39</v>
      </c>
      <c r="I4178" s="13">
        <v>100</v>
      </c>
      <c r="J4178" s="13" t="s">
        <v>15</v>
      </c>
      <c r="K4178" s="16">
        <v>1</v>
      </c>
      <c r="L4178" s="16">
        <v>0</v>
      </c>
      <c r="M4178" s="16">
        <v>0</v>
      </c>
      <c r="N4178" s="16">
        <v>1</v>
      </c>
      <c r="O4178" s="13" t="s">
        <v>856</v>
      </c>
    </row>
    <row r="4179" spans="1:15">
      <c r="A4179" s="17" t="s">
        <v>694</v>
      </c>
      <c r="B4179" s="13" t="s">
        <v>278</v>
      </c>
      <c r="C4179" s="13" t="s">
        <v>327</v>
      </c>
      <c r="D4179" s="13" t="s">
        <v>166</v>
      </c>
      <c r="E4179" s="13" t="s">
        <v>24</v>
      </c>
      <c r="F4179" s="13" t="s">
        <v>13</v>
      </c>
      <c r="G4179" s="13" t="s">
        <v>817</v>
      </c>
      <c r="H4179" s="13" t="s">
        <v>39</v>
      </c>
      <c r="I4179" s="13">
        <v>100</v>
      </c>
      <c r="J4179" s="13" t="s">
        <v>15</v>
      </c>
      <c r="K4179" s="16">
        <v>27</v>
      </c>
      <c r="L4179" s="16">
        <v>0</v>
      </c>
      <c r="M4179" s="16">
        <v>0</v>
      </c>
      <c r="N4179" s="16">
        <v>27</v>
      </c>
      <c r="O4179" s="13" t="s">
        <v>856</v>
      </c>
    </row>
    <row r="4180" spans="1:15">
      <c r="A4180" s="17" t="s">
        <v>670</v>
      </c>
      <c r="B4180" s="13" t="s">
        <v>278</v>
      </c>
      <c r="C4180" s="13" t="s">
        <v>327</v>
      </c>
      <c r="D4180" s="13" t="s">
        <v>166</v>
      </c>
      <c r="E4180" s="13" t="s">
        <v>24</v>
      </c>
      <c r="F4180" s="13" t="s">
        <v>13</v>
      </c>
      <c r="G4180" s="13" t="s">
        <v>817</v>
      </c>
      <c r="H4180" s="13" t="s">
        <v>39</v>
      </c>
      <c r="I4180" s="13">
        <v>100</v>
      </c>
      <c r="J4180" s="13" t="s">
        <v>15</v>
      </c>
      <c r="K4180" s="16">
        <v>27</v>
      </c>
      <c r="L4180" s="16">
        <v>0</v>
      </c>
      <c r="M4180" s="16">
        <v>0</v>
      </c>
      <c r="N4180" s="16">
        <v>27</v>
      </c>
      <c r="O4180" s="13" t="s">
        <v>856</v>
      </c>
    </row>
    <row r="4181" spans="1:15">
      <c r="A4181" s="17" t="s">
        <v>672</v>
      </c>
      <c r="B4181" s="13" t="s">
        <v>278</v>
      </c>
      <c r="C4181" s="13" t="s">
        <v>327</v>
      </c>
      <c r="D4181" s="13" t="s">
        <v>166</v>
      </c>
      <c r="E4181" s="13" t="s">
        <v>24</v>
      </c>
      <c r="F4181" s="13" t="s">
        <v>13</v>
      </c>
      <c r="G4181" s="13" t="s">
        <v>817</v>
      </c>
      <c r="H4181" s="13" t="s">
        <v>39</v>
      </c>
      <c r="I4181" s="13">
        <v>100</v>
      </c>
      <c r="J4181" s="13" t="s">
        <v>15</v>
      </c>
      <c r="K4181" s="16">
        <v>12</v>
      </c>
      <c r="L4181" s="16">
        <v>0</v>
      </c>
      <c r="M4181" s="16">
        <v>0</v>
      </c>
      <c r="N4181" s="16">
        <v>12</v>
      </c>
      <c r="O4181" s="13" t="s">
        <v>856</v>
      </c>
    </row>
    <row r="4182" spans="1:15">
      <c r="A4182" s="17" t="s">
        <v>673</v>
      </c>
      <c r="B4182" s="13" t="s">
        <v>278</v>
      </c>
      <c r="C4182" s="13" t="s">
        <v>327</v>
      </c>
      <c r="D4182" s="13" t="s">
        <v>166</v>
      </c>
      <c r="E4182" s="13" t="s">
        <v>24</v>
      </c>
      <c r="F4182" s="13" t="s">
        <v>13</v>
      </c>
      <c r="G4182" s="13" t="s">
        <v>817</v>
      </c>
      <c r="H4182" s="13" t="s">
        <v>39</v>
      </c>
      <c r="I4182" s="13">
        <v>100</v>
      </c>
      <c r="J4182" s="13" t="s">
        <v>15</v>
      </c>
      <c r="K4182" s="16">
        <v>3</v>
      </c>
      <c r="L4182" s="16">
        <v>0</v>
      </c>
      <c r="M4182" s="16">
        <v>0</v>
      </c>
      <c r="N4182" s="16">
        <v>3</v>
      </c>
      <c r="O4182" s="13" t="s">
        <v>856</v>
      </c>
    </row>
    <row r="4183" spans="1:15">
      <c r="A4183" s="17" t="s">
        <v>675</v>
      </c>
      <c r="B4183" s="13" t="s">
        <v>278</v>
      </c>
      <c r="C4183" s="13" t="s">
        <v>327</v>
      </c>
      <c r="D4183" s="13" t="s">
        <v>166</v>
      </c>
      <c r="E4183" s="13" t="s">
        <v>24</v>
      </c>
      <c r="F4183" s="13" t="s">
        <v>13</v>
      </c>
      <c r="G4183" s="13" t="s">
        <v>817</v>
      </c>
      <c r="H4183" s="13" t="s">
        <v>39</v>
      </c>
      <c r="I4183" s="13">
        <v>100</v>
      </c>
      <c r="J4183" s="13" t="s">
        <v>15</v>
      </c>
      <c r="K4183" s="16">
        <v>2</v>
      </c>
      <c r="L4183" s="16">
        <v>0</v>
      </c>
      <c r="M4183" s="16">
        <v>0</v>
      </c>
      <c r="N4183" s="16">
        <v>2</v>
      </c>
      <c r="O4183" s="13" t="s">
        <v>856</v>
      </c>
    </row>
    <row r="4184" spans="1:15">
      <c r="A4184" s="17" t="s">
        <v>676</v>
      </c>
      <c r="B4184" s="13" t="s">
        <v>278</v>
      </c>
      <c r="C4184" s="13" t="s">
        <v>327</v>
      </c>
      <c r="D4184" s="13" t="s">
        <v>166</v>
      </c>
      <c r="E4184" s="13" t="s">
        <v>24</v>
      </c>
      <c r="F4184" s="13" t="s">
        <v>13</v>
      </c>
      <c r="G4184" s="13" t="s">
        <v>817</v>
      </c>
      <c r="H4184" s="13" t="s">
        <v>39</v>
      </c>
      <c r="I4184" s="13">
        <v>100</v>
      </c>
      <c r="J4184" s="13" t="s">
        <v>15</v>
      </c>
      <c r="K4184" s="16">
        <v>30</v>
      </c>
      <c r="L4184" s="16">
        <v>0</v>
      </c>
      <c r="M4184" s="16">
        <v>0</v>
      </c>
      <c r="N4184" s="16">
        <v>30</v>
      </c>
      <c r="O4184" s="13" t="s">
        <v>856</v>
      </c>
    </row>
    <row r="4185" spans="1:15">
      <c r="A4185" s="17" t="s">
        <v>677</v>
      </c>
      <c r="B4185" s="13" t="s">
        <v>278</v>
      </c>
      <c r="C4185" s="13" t="s">
        <v>327</v>
      </c>
      <c r="D4185" s="13" t="s">
        <v>166</v>
      </c>
      <c r="E4185" s="13" t="s">
        <v>24</v>
      </c>
      <c r="F4185" s="13" t="s">
        <v>13</v>
      </c>
      <c r="G4185" s="13" t="s">
        <v>817</v>
      </c>
      <c r="H4185" s="13" t="s">
        <v>39</v>
      </c>
      <c r="I4185" s="13">
        <v>100</v>
      </c>
      <c r="J4185" s="13" t="s">
        <v>15</v>
      </c>
      <c r="K4185" s="16">
        <v>4</v>
      </c>
      <c r="L4185" s="16">
        <v>0</v>
      </c>
      <c r="M4185" s="16">
        <v>0</v>
      </c>
      <c r="N4185" s="16">
        <v>4</v>
      </c>
      <c r="O4185" s="13" t="s">
        <v>856</v>
      </c>
    </row>
    <row r="4186" spans="1:15">
      <c r="A4186" s="17" t="s">
        <v>679</v>
      </c>
      <c r="B4186" s="13" t="s">
        <v>278</v>
      </c>
      <c r="C4186" s="13" t="s">
        <v>327</v>
      </c>
      <c r="D4186" s="13" t="s">
        <v>166</v>
      </c>
      <c r="E4186" s="13" t="s">
        <v>24</v>
      </c>
      <c r="F4186" s="13" t="s">
        <v>13</v>
      </c>
      <c r="G4186" s="13" t="s">
        <v>817</v>
      </c>
      <c r="H4186" s="13" t="s">
        <v>39</v>
      </c>
      <c r="I4186" s="13">
        <v>100</v>
      </c>
      <c r="J4186" s="13" t="s">
        <v>15</v>
      </c>
      <c r="K4186" s="16">
        <v>1</v>
      </c>
      <c r="L4186" s="16">
        <v>0</v>
      </c>
      <c r="M4186" s="16">
        <v>0</v>
      </c>
      <c r="N4186" s="16">
        <v>1</v>
      </c>
      <c r="O4186" s="13" t="s">
        <v>856</v>
      </c>
    </row>
    <row r="4187" spans="1:15">
      <c r="A4187" s="17" t="s">
        <v>680</v>
      </c>
      <c r="B4187" s="13" t="s">
        <v>278</v>
      </c>
      <c r="C4187" s="13" t="s">
        <v>327</v>
      </c>
      <c r="D4187" s="13" t="s">
        <v>166</v>
      </c>
      <c r="E4187" s="13" t="s">
        <v>24</v>
      </c>
      <c r="F4187" s="13" t="s">
        <v>13</v>
      </c>
      <c r="G4187" s="13" t="s">
        <v>817</v>
      </c>
      <c r="H4187" s="13" t="s">
        <v>39</v>
      </c>
      <c r="I4187" s="13">
        <v>100</v>
      </c>
      <c r="J4187" s="13" t="s">
        <v>15</v>
      </c>
      <c r="K4187" s="16">
        <v>12</v>
      </c>
      <c r="L4187" s="16">
        <v>0</v>
      </c>
      <c r="M4187" s="16">
        <v>0</v>
      </c>
      <c r="N4187" s="16">
        <v>12</v>
      </c>
      <c r="O4187" s="13" t="s">
        <v>856</v>
      </c>
    </row>
    <row r="4188" spans="1:15">
      <c r="A4188" s="17" t="s">
        <v>691</v>
      </c>
      <c r="B4188" s="13" t="s">
        <v>278</v>
      </c>
      <c r="C4188" s="13" t="s">
        <v>327</v>
      </c>
      <c r="D4188" s="13" t="s">
        <v>166</v>
      </c>
      <c r="E4188" s="13" t="s">
        <v>24</v>
      </c>
      <c r="F4188" s="13" t="s">
        <v>13</v>
      </c>
      <c r="G4188" s="13" t="s">
        <v>817</v>
      </c>
      <c r="H4188" s="13" t="s">
        <v>39</v>
      </c>
      <c r="I4188" s="13">
        <v>100</v>
      </c>
      <c r="J4188" s="13" t="s">
        <v>15</v>
      </c>
      <c r="K4188" s="16">
        <v>24</v>
      </c>
      <c r="L4188" s="16">
        <v>0</v>
      </c>
      <c r="M4188" s="16">
        <v>0</v>
      </c>
      <c r="N4188" s="16">
        <v>24</v>
      </c>
      <c r="O4188" s="13" t="s">
        <v>856</v>
      </c>
    </row>
    <row r="4189" spans="1:15">
      <c r="A4189" s="17" t="s">
        <v>683</v>
      </c>
      <c r="B4189" s="13" t="s">
        <v>278</v>
      </c>
      <c r="C4189" s="13" t="s">
        <v>327</v>
      </c>
      <c r="D4189" s="13" t="s">
        <v>166</v>
      </c>
      <c r="E4189" s="13" t="s">
        <v>24</v>
      </c>
      <c r="F4189" s="13" t="s">
        <v>13</v>
      </c>
      <c r="G4189" s="13" t="s">
        <v>817</v>
      </c>
      <c r="H4189" s="13" t="s">
        <v>39</v>
      </c>
      <c r="I4189" s="13">
        <v>100</v>
      </c>
      <c r="J4189" s="13" t="s">
        <v>15</v>
      </c>
      <c r="K4189" s="16">
        <v>9</v>
      </c>
      <c r="L4189" s="16">
        <v>0</v>
      </c>
      <c r="M4189" s="16">
        <v>0</v>
      </c>
      <c r="N4189" s="16">
        <v>9</v>
      </c>
      <c r="O4189" s="13" t="s">
        <v>856</v>
      </c>
    </row>
    <row r="4190" spans="1:15">
      <c r="A4190" s="17" t="s">
        <v>684</v>
      </c>
      <c r="B4190" s="13" t="s">
        <v>278</v>
      </c>
      <c r="C4190" s="13" t="s">
        <v>327</v>
      </c>
      <c r="D4190" s="13" t="s">
        <v>166</v>
      </c>
      <c r="E4190" s="13" t="s">
        <v>24</v>
      </c>
      <c r="F4190" s="13" t="s">
        <v>13</v>
      </c>
      <c r="G4190" s="13" t="s">
        <v>817</v>
      </c>
      <c r="H4190" s="13" t="s">
        <v>39</v>
      </c>
      <c r="I4190" s="13">
        <v>100</v>
      </c>
      <c r="J4190" s="13" t="s">
        <v>15</v>
      </c>
      <c r="K4190" s="16">
        <v>4</v>
      </c>
      <c r="L4190" s="16">
        <v>0</v>
      </c>
      <c r="M4190" s="16">
        <v>0</v>
      </c>
      <c r="N4190" s="16">
        <v>4</v>
      </c>
      <c r="O4190" s="13" t="s">
        <v>856</v>
      </c>
    </row>
    <row r="4191" spans="1:15">
      <c r="A4191" s="17" t="s">
        <v>686</v>
      </c>
      <c r="B4191" s="13" t="s">
        <v>278</v>
      </c>
      <c r="C4191" s="13" t="s">
        <v>327</v>
      </c>
      <c r="D4191" s="13" t="s">
        <v>166</v>
      </c>
      <c r="E4191" s="13" t="s">
        <v>24</v>
      </c>
      <c r="F4191" s="13" t="s">
        <v>13</v>
      </c>
      <c r="G4191" s="13" t="s">
        <v>817</v>
      </c>
      <c r="H4191" s="13" t="s">
        <v>39</v>
      </c>
      <c r="I4191" s="13">
        <v>100</v>
      </c>
      <c r="J4191" s="13" t="s">
        <v>15</v>
      </c>
      <c r="K4191" s="16">
        <v>2</v>
      </c>
      <c r="L4191" s="16">
        <v>0</v>
      </c>
      <c r="M4191" s="16">
        <v>0</v>
      </c>
      <c r="N4191" s="16">
        <v>2</v>
      </c>
      <c r="O4191" s="13" t="s">
        <v>856</v>
      </c>
    </row>
    <row r="4192" spans="1:15">
      <c r="A4192" s="17" t="s">
        <v>634</v>
      </c>
      <c r="B4192" s="13" t="s">
        <v>278</v>
      </c>
      <c r="C4192" s="13" t="s">
        <v>327</v>
      </c>
      <c r="D4192" s="13" t="s">
        <v>602</v>
      </c>
      <c r="E4192" s="13" t="s">
        <v>24</v>
      </c>
      <c r="F4192" s="13" t="s">
        <v>13</v>
      </c>
      <c r="G4192" s="13" t="s">
        <v>818</v>
      </c>
      <c r="H4192" s="13" t="s">
        <v>39</v>
      </c>
      <c r="I4192" s="13">
        <v>1000</v>
      </c>
      <c r="J4192" s="13" t="s">
        <v>15</v>
      </c>
      <c r="K4192" s="16">
        <v>4</v>
      </c>
      <c r="L4192" s="16">
        <v>0</v>
      </c>
      <c r="M4192" s="16">
        <v>0</v>
      </c>
      <c r="N4192" s="16">
        <v>4</v>
      </c>
      <c r="O4192" s="13" t="s">
        <v>856</v>
      </c>
    </row>
    <row r="4193" spans="1:15">
      <c r="A4193" s="17" t="s">
        <v>688</v>
      </c>
      <c r="B4193" s="13" t="s">
        <v>278</v>
      </c>
      <c r="C4193" s="13" t="s">
        <v>327</v>
      </c>
      <c r="D4193" s="13" t="s">
        <v>602</v>
      </c>
      <c r="E4193" s="13" t="s">
        <v>24</v>
      </c>
      <c r="F4193" s="13" t="s">
        <v>13</v>
      </c>
      <c r="G4193" s="13" t="s">
        <v>818</v>
      </c>
      <c r="H4193" s="13" t="s">
        <v>39</v>
      </c>
      <c r="I4193" s="13">
        <v>1000</v>
      </c>
      <c r="J4193" s="13" t="s">
        <v>15</v>
      </c>
      <c r="K4193" s="16">
        <v>12</v>
      </c>
      <c r="L4193" s="16">
        <v>0</v>
      </c>
      <c r="M4193" s="16">
        <v>0</v>
      </c>
      <c r="N4193" s="16">
        <v>12</v>
      </c>
      <c r="O4193" s="13" t="s">
        <v>856</v>
      </c>
    </row>
    <row r="4194" spans="1:15">
      <c r="A4194" s="17" t="s">
        <v>638</v>
      </c>
      <c r="B4194" s="13" t="s">
        <v>278</v>
      </c>
      <c r="C4194" s="13" t="s">
        <v>327</v>
      </c>
      <c r="D4194" s="13" t="s">
        <v>602</v>
      </c>
      <c r="E4194" s="13" t="s">
        <v>24</v>
      </c>
      <c r="F4194" s="13" t="s">
        <v>13</v>
      </c>
      <c r="G4194" s="13" t="s">
        <v>818</v>
      </c>
      <c r="H4194" s="13" t="s">
        <v>39</v>
      </c>
      <c r="I4194" s="13">
        <v>1000</v>
      </c>
      <c r="J4194" s="13" t="s">
        <v>15</v>
      </c>
      <c r="K4194" s="16">
        <v>81</v>
      </c>
      <c r="L4194" s="16">
        <v>0</v>
      </c>
      <c r="M4194" s="16">
        <v>0</v>
      </c>
      <c r="N4194" s="16">
        <v>81</v>
      </c>
      <c r="O4194" s="13" t="s">
        <v>856</v>
      </c>
    </row>
    <row r="4195" spans="1:15">
      <c r="A4195" s="17" t="s">
        <v>642</v>
      </c>
      <c r="B4195" s="13" t="s">
        <v>278</v>
      </c>
      <c r="C4195" s="13" t="s">
        <v>327</v>
      </c>
      <c r="D4195" s="13" t="s">
        <v>602</v>
      </c>
      <c r="E4195" s="13" t="s">
        <v>24</v>
      </c>
      <c r="F4195" s="13" t="s">
        <v>13</v>
      </c>
      <c r="G4195" s="13" t="s">
        <v>818</v>
      </c>
      <c r="H4195" s="13" t="s">
        <v>39</v>
      </c>
      <c r="I4195" s="13">
        <v>1000</v>
      </c>
      <c r="J4195" s="13" t="s">
        <v>15</v>
      </c>
      <c r="K4195" s="16">
        <v>3</v>
      </c>
      <c r="L4195" s="16">
        <v>0</v>
      </c>
      <c r="M4195" s="16">
        <v>0</v>
      </c>
      <c r="N4195" s="16">
        <v>3</v>
      </c>
      <c r="O4195" s="13" t="s">
        <v>856</v>
      </c>
    </row>
    <row r="4196" spans="1:15">
      <c r="A4196" s="17" t="s">
        <v>643</v>
      </c>
      <c r="B4196" s="13" t="s">
        <v>278</v>
      </c>
      <c r="C4196" s="13" t="s">
        <v>327</v>
      </c>
      <c r="D4196" s="13" t="s">
        <v>602</v>
      </c>
      <c r="E4196" s="13" t="s">
        <v>24</v>
      </c>
      <c r="F4196" s="13" t="s">
        <v>13</v>
      </c>
      <c r="G4196" s="13" t="s">
        <v>818</v>
      </c>
      <c r="H4196" s="13" t="s">
        <v>39</v>
      </c>
      <c r="I4196" s="13">
        <v>1000</v>
      </c>
      <c r="J4196" s="13" t="s">
        <v>15</v>
      </c>
      <c r="K4196" s="16">
        <v>9</v>
      </c>
      <c r="L4196" s="16">
        <v>0</v>
      </c>
      <c r="M4196" s="16">
        <v>0</v>
      </c>
      <c r="N4196" s="16">
        <v>9</v>
      </c>
      <c r="O4196" s="13" t="s">
        <v>856</v>
      </c>
    </row>
    <row r="4197" spans="1:15">
      <c r="A4197" s="17" t="s">
        <v>644</v>
      </c>
      <c r="B4197" s="13" t="s">
        <v>278</v>
      </c>
      <c r="C4197" s="13" t="s">
        <v>327</v>
      </c>
      <c r="D4197" s="13" t="s">
        <v>602</v>
      </c>
      <c r="E4197" s="13" t="s">
        <v>24</v>
      </c>
      <c r="F4197" s="13" t="s">
        <v>13</v>
      </c>
      <c r="G4197" s="13" t="s">
        <v>818</v>
      </c>
      <c r="H4197" s="13" t="s">
        <v>39</v>
      </c>
      <c r="I4197" s="13">
        <v>1000</v>
      </c>
      <c r="J4197" s="13" t="s">
        <v>15</v>
      </c>
      <c r="K4197" s="16">
        <v>14</v>
      </c>
      <c r="L4197" s="16">
        <v>0</v>
      </c>
      <c r="M4197" s="16">
        <v>0</v>
      </c>
      <c r="N4197" s="16">
        <v>14</v>
      </c>
      <c r="O4197" s="13" t="s">
        <v>856</v>
      </c>
    </row>
    <row r="4198" spans="1:15">
      <c r="A4198" s="17" t="s">
        <v>646</v>
      </c>
      <c r="B4198" s="13" t="s">
        <v>278</v>
      </c>
      <c r="C4198" s="13" t="s">
        <v>327</v>
      </c>
      <c r="D4198" s="13" t="s">
        <v>602</v>
      </c>
      <c r="E4198" s="13" t="s">
        <v>24</v>
      </c>
      <c r="F4198" s="13" t="s">
        <v>13</v>
      </c>
      <c r="G4198" s="13" t="s">
        <v>818</v>
      </c>
      <c r="H4198" s="13" t="s">
        <v>39</v>
      </c>
      <c r="I4198" s="13">
        <v>1000</v>
      </c>
      <c r="J4198" s="13" t="s">
        <v>15</v>
      </c>
      <c r="K4198" s="16">
        <v>5</v>
      </c>
      <c r="L4198" s="16">
        <v>0</v>
      </c>
      <c r="M4198" s="16">
        <v>0</v>
      </c>
      <c r="N4198" s="16">
        <v>5</v>
      </c>
      <c r="O4198" s="13" t="s">
        <v>856</v>
      </c>
    </row>
    <row r="4199" spans="1:15">
      <c r="A4199" s="17" t="s">
        <v>648</v>
      </c>
      <c r="B4199" s="13" t="s">
        <v>278</v>
      </c>
      <c r="C4199" s="13" t="s">
        <v>327</v>
      </c>
      <c r="D4199" s="13" t="s">
        <v>602</v>
      </c>
      <c r="E4199" s="13" t="s">
        <v>24</v>
      </c>
      <c r="F4199" s="13" t="s">
        <v>13</v>
      </c>
      <c r="G4199" s="13" t="s">
        <v>818</v>
      </c>
      <c r="H4199" s="13" t="s">
        <v>39</v>
      </c>
      <c r="I4199" s="13">
        <v>1000</v>
      </c>
      <c r="J4199" s="13" t="s">
        <v>15</v>
      </c>
      <c r="K4199" s="16">
        <v>64</v>
      </c>
      <c r="L4199" s="16">
        <v>0</v>
      </c>
      <c r="M4199" s="16">
        <v>0</v>
      </c>
      <c r="N4199" s="16">
        <v>64</v>
      </c>
      <c r="O4199" s="13" t="s">
        <v>856</v>
      </c>
    </row>
    <row r="4200" spans="1:15">
      <c r="A4200" s="17" t="s">
        <v>650</v>
      </c>
      <c r="B4200" s="13" t="s">
        <v>278</v>
      </c>
      <c r="C4200" s="13" t="s">
        <v>327</v>
      </c>
      <c r="D4200" s="13" t="s">
        <v>602</v>
      </c>
      <c r="E4200" s="13" t="s">
        <v>24</v>
      </c>
      <c r="F4200" s="13" t="s">
        <v>13</v>
      </c>
      <c r="G4200" s="13" t="s">
        <v>818</v>
      </c>
      <c r="H4200" s="13" t="s">
        <v>39</v>
      </c>
      <c r="I4200" s="13">
        <v>1000</v>
      </c>
      <c r="J4200" s="13" t="s">
        <v>15</v>
      </c>
      <c r="K4200" s="16">
        <v>94</v>
      </c>
      <c r="L4200" s="16">
        <v>0</v>
      </c>
      <c r="M4200" s="16">
        <v>0</v>
      </c>
      <c r="N4200" s="16">
        <v>94</v>
      </c>
      <c r="O4200" s="13" t="s">
        <v>856</v>
      </c>
    </row>
    <row r="4201" spans="1:15">
      <c r="A4201" s="17" t="s">
        <v>651</v>
      </c>
      <c r="B4201" s="13" t="s">
        <v>278</v>
      </c>
      <c r="C4201" s="13" t="s">
        <v>327</v>
      </c>
      <c r="D4201" s="13" t="s">
        <v>602</v>
      </c>
      <c r="E4201" s="13" t="s">
        <v>24</v>
      </c>
      <c r="F4201" s="13" t="s">
        <v>13</v>
      </c>
      <c r="G4201" s="13" t="s">
        <v>818</v>
      </c>
      <c r="H4201" s="13" t="s">
        <v>39</v>
      </c>
      <c r="I4201" s="13">
        <v>1000</v>
      </c>
      <c r="J4201" s="13" t="s">
        <v>15</v>
      </c>
      <c r="K4201" s="16">
        <v>240</v>
      </c>
      <c r="L4201" s="16">
        <v>0</v>
      </c>
      <c r="M4201" s="16">
        <v>0</v>
      </c>
      <c r="N4201" s="16">
        <v>240</v>
      </c>
      <c r="O4201" s="13" t="s">
        <v>856</v>
      </c>
    </row>
    <row r="4202" spans="1:15">
      <c r="A4202" s="17" t="s">
        <v>653</v>
      </c>
      <c r="B4202" s="13" t="s">
        <v>278</v>
      </c>
      <c r="C4202" s="13" t="s">
        <v>327</v>
      </c>
      <c r="D4202" s="13" t="s">
        <v>602</v>
      </c>
      <c r="E4202" s="13" t="s">
        <v>24</v>
      </c>
      <c r="F4202" s="13" t="s">
        <v>13</v>
      </c>
      <c r="G4202" s="13" t="s">
        <v>818</v>
      </c>
      <c r="H4202" s="13" t="s">
        <v>39</v>
      </c>
      <c r="I4202" s="13">
        <v>1000</v>
      </c>
      <c r="J4202" s="13" t="s">
        <v>15</v>
      </c>
      <c r="K4202" s="16">
        <v>96</v>
      </c>
      <c r="L4202" s="16">
        <v>0</v>
      </c>
      <c r="M4202" s="16">
        <v>0</v>
      </c>
      <c r="N4202" s="16">
        <v>96</v>
      </c>
      <c r="O4202" s="13" t="s">
        <v>856</v>
      </c>
    </row>
    <row r="4203" spans="1:15">
      <c r="A4203" s="17" t="s">
        <v>655</v>
      </c>
      <c r="B4203" s="13" t="s">
        <v>278</v>
      </c>
      <c r="C4203" s="13" t="s">
        <v>327</v>
      </c>
      <c r="D4203" s="13" t="s">
        <v>602</v>
      </c>
      <c r="E4203" s="13" t="s">
        <v>24</v>
      </c>
      <c r="F4203" s="13" t="s">
        <v>13</v>
      </c>
      <c r="G4203" s="13" t="s">
        <v>818</v>
      </c>
      <c r="H4203" s="13" t="s">
        <v>39</v>
      </c>
      <c r="I4203" s="13">
        <v>1000</v>
      </c>
      <c r="J4203" s="13" t="s">
        <v>15</v>
      </c>
      <c r="K4203" s="16">
        <v>2</v>
      </c>
      <c r="L4203" s="16">
        <v>0</v>
      </c>
      <c r="M4203" s="16">
        <v>0</v>
      </c>
      <c r="N4203" s="16">
        <v>2</v>
      </c>
      <c r="O4203" s="13" t="s">
        <v>856</v>
      </c>
    </row>
    <row r="4204" spans="1:15">
      <c r="A4204" s="17" t="s">
        <v>657</v>
      </c>
      <c r="B4204" s="13" t="s">
        <v>278</v>
      </c>
      <c r="C4204" s="13" t="s">
        <v>327</v>
      </c>
      <c r="D4204" s="13" t="s">
        <v>602</v>
      </c>
      <c r="E4204" s="13" t="s">
        <v>24</v>
      </c>
      <c r="F4204" s="13" t="s">
        <v>13</v>
      </c>
      <c r="G4204" s="13" t="s">
        <v>818</v>
      </c>
      <c r="H4204" s="13" t="s">
        <v>39</v>
      </c>
      <c r="I4204" s="13">
        <v>1000</v>
      </c>
      <c r="J4204" s="13" t="s">
        <v>15</v>
      </c>
      <c r="K4204" s="16">
        <v>1</v>
      </c>
      <c r="L4204" s="16">
        <v>0</v>
      </c>
      <c r="M4204" s="16">
        <v>0</v>
      </c>
      <c r="N4204" s="16">
        <v>1</v>
      </c>
      <c r="O4204" s="13" t="s">
        <v>856</v>
      </c>
    </row>
    <row r="4205" spans="1:15">
      <c r="A4205" s="17" t="s">
        <v>659</v>
      </c>
      <c r="B4205" s="13" t="s">
        <v>278</v>
      </c>
      <c r="C4205" s="13" t="s">
        <v>327</v>
      </c>
      <c r="D4205" s="13" t="s">
        <v>602</v>
      </c>
      <c r="E4205" s="13" t="s">
        <v>24</v>
      </c>
      <c r="F4205" s="13" t="s">
        <v>13</v>
      </c>
      <c r="G4205" s="13" t="s">
        <v>818</v>
      </c>
      <c r="H4205" s="13" t="s">
        <v>39</v>
      </c>
      <c r="I4205" s="13">
        <v>1000</v>
      </c>
      <c r="J4205" s="13" t="s">
        <v>15</v>
      </c>
      <c r="K4205" s="16">
        <v>7</v>
      </c>
      <c r="L4205" s="16">
        <v>0</v>
      </c>
      <c r="M4205" s="16">
        <v>0</v>
      </c>
      <c r="N4205" s="16">
        <v>7</v>
      </c>
      <c r="O4205" s="13" t="s">
        <v>856</v>
      </c>
    </row>
    <row r="4206" spans="1:15">
      <c r="A4206" s="17" t="s">
        <v>660</v>
      </c>
      <c r="B4206" s="13" t="s">
        <v>278</v>
      </c>
      <c r="C4206" s="13" t="s">
        <v>327</v>
      </c>
      <c r="D4206" s="13" t="s">
        <v>602</v>
      </c>
      <c r="E4206" s="13" t="s">
        <v>24</v>
      </c>
      <c r="F4206" s="13" t="s">
        <v>13</v>
      </c>
      <c r="G4206" s="13" t="s">
        <v>818</v>
      </c>
      <c r="H4206" s="13" t="s">
        <v>39</v>
      </c>
      <c r="I4206" s="13">
        <v>1000</v>
      </c>
      <c r="J4206" s="13" t="s">
        <v>15</v>
      </c>
      <c r="K4206" s="16">
        <v>12</v>
      </c>
      <c r="L4206" s="16">
        <v>0</v>
      </c>
      <c r="M4206" s="16">
        <v>0</v>
      </c>
      <c r="N4206" s="16">
        <v>12</v>
      </c>
      <c r="O4206" s="13" t="s">
        <v>856</v>
      </c>
    </row>
    <row r="4207" spans="1:15">
      <c r="A4207" s="17" t="s">
        <v>661</v>
      </c>
      <c r="B4207" s="13" t="s">
        <v>278</v>
      </c>
      <c r="C4207" s="13" t="s">
        <v>327</v>
      </c>
      <c r="D4207" s="13" t="s">
        <v>602</v>
      </c>
      <c r="E4207" s="13" t="s">
        <v>24</v>
      </c>
      <c r="F4207" s="13" t="s">
        <v>13</v>
      </c>
      <c r="G4207" s="13" t="s">
        <v>818</v>
      </c>
      <c r="H4207" s="13" t="s">
        <v>39</v>
      </c>
      <c r="I4207" s="13">
        <v>1000</v>
      </c>
      <c r="J4207" s="13" t="s">
        <v>15</v>
      </c>
      <c r="K4207" s="16">
        <v>56</v>
      </c>
      <c r="L4207" s="16">
        <v>0</v>
      </c>
      <c r="M4207" s="16">
        <v>0</v>
      </c>
      <c r="N4207" s="16">
        <v>56</v>
      </c>
      <c r="O4207" s="13" t="s">
        <v>856</v>
      </c>
    </row>
    <row r="4208" spans="1:15">
      <c r="A4208" s="17" t="s">
        <v>663</v>
      </c>
      <c r="B4208" s="13" t="s">
        <v>278</v>
      </c>
      <c r="C4208" s="13" t="s">
        <v>327</v>
      </c>
      <c r="D4208" s="13" t="s">
        <v>602</v>
      </c>
      <c r="E4208" s="13" t="s">
        <v>24</v>
      </c>
      <c r="F4208" s="13" t="s">
        <v>13</v>
      </c>
      <c r="G4208" s="13" t="s">
        <v>818</v>
      </c>
      <c r="H4208" s="13" t="s">
        <v>39</v>
      </c>
      <c r="I4208" s="13">
        <v>1000</v>
      </c>
      <c r="J4208" s="13" t="s">
        <v>15</v>
      </c>
      <c r="K4208" s="16">
        <v>9</v>
      </c>
      <c r="L4208" s="16">
        <v>0</v>
      </c>
      <c r="M4208" s="16">
        <v>0</v>
      </c>
      <c r="N4208" s="16">
        <v>9</v>
      </c>
      <c r="O4208" s="13" t="s">
        <v>856</v>
      </c>
    </row>
    <row r="4209" spans="1:15">
      <c r="A4209" s="17" t="s">
        <v>664</v>
      </c>
      <c r="B4209" s="13" t="s">
        <v>278</v>
      </c>
      <c r="C4209" s="13" t="s">
        <v>327</v>
      </c>
      <c r="D4209" s="13" t="s">
        <v>602</v>
      </c>
      <c r="E4209" s="13" t="s">
        <v>24</v>
      </c>
      <c r="F4209" s="13" t="s">
        <v>13</v>
      </c>
      <c r="G4209" s="13" t="s">
        <v>818</v>
      </c>
      <c r="H4209" s="13" t="s">
        <v>39</v>
      </c>
      <c r="I4209" s="13">
        <v>1000</v>
      </c>
      <c r="J4209" s="13" t="s">
        <v>15</v>
      </c>
      <c r="K4209" s="16">
        <v>12</v>
      </c>
      <c r="L4209" s="16">
        <v>0</v>
      </c>
      <c r="M4209" s="16">
        <v>0</v>
      </c>
      <c r="N4209" s="16">
        <v>12</v>
      </c>
      <c r="O4209" s="13" t="s">
        <v>856</v>
      </c>
    </row>
    <row r="4210" spans="1:15">
      <c r="A4210" s="17" t="s">
        <v>668</v>
      </c>
      <c r="B4210" s="13" t="s">
        <v>278</v>
      </c>
      <c r="C4210" s="13" t="s">
        <v>327</v>
      </c>
      <c r="D4210" s="13" t="s">
        <v>602</v>
      </c>
      <c r="E4210" s="13" t="s">
        <v>24</v>
      </c>
      <c r="F4210" s="13" t="s">
        <v>13</v>
      </c>
      <c r="G4210" s="13" t="s">
        <v>818</v>
      </c>
      <c r="H4210" s="13" t="s">
        <v>39</v>
      </c>
      <c r="I4210" s="13">
        <v>1000</v>
      </c>
      <c r="J4210" s="13" t="s">
        <v>15</v>
      </c>
      <c r="K4210" s="16">
        <v>9</v>
      </c>
      <c r="L4210" s="16">
        <v>0</v>
      </c>
      <c r="M4210" s="16">
        <v>0</v>
      </c>
      <c r="N4210" s="16">
        <v>9</v>
      </c>
      <c r="O4210" s="13" t="s">
        <v>856</v>
      </c>
    </row>
    <row r="4211" spans="1:15">
      <c r="A4211" s="17" t="s">
        <v>694</v>
      </c>
      <c r="B4211" s="13" t="s">
        <v>278</v>
      </c>
      <c r="C4211" s="13" t="s">
        <v>327</v>
      </c>
      <c r="D4211" s="13" t="s">
        <v>602</v>
      </c>
      <c r="E4211" s="13" t="s">
        <v>24</v>
      </c>
      <c r="F4211" s="13" t="s">
        <v>13</v>
      </c>
      <c r="G4211" s="13" t="s">
        <v>818</v>
      </c>
      <c r="H4211" s="13" t="s">
        <v>39</v>
      </c>
      <c r="I4211" s="13">
        <v>1000</v>
      </c>
      <c r="J4211" s="13" t="s">
        <v>15</v>
      </c>
      <c r="K4211" s="16">
        <v>19</v>
      </c>
      <c r="L4211" s="16">
        <v>0</v>
      </c>
      <c r="M4211" s="16">
        <v>0</v>
      </c>
      <c r="N4211" s="16">
        <v>19</v>
      </c>
      <c r="O4211" s="13" t="s">
        <v>856</v>
      </c>
    </row>
    <row r="4212" spans="1:15">
      <c r="A4212" s="17" t="s">
        <v>670</v>
      </c>
      <c r="B4212" s="13" t="s">
        <v>278</v>
      </c>
      <c r="C4212" s="13" t="s">
        <v>327</v>
      </c>
      <c r="D4212" s="13" t="s">
        <v>602</v>
      </c>
      <c r="E4212" s="13" t="s">
        <v>24</v>
      </c>
      <c r="F4212" s="13" t="s">
        <v>13</v>
      </c>
      <c r="G4212" s="13" t="s">
        <v>818</v>
      </c>
      <c r="H4212" s="13" t="s">
        <v>39</v>
      </c>
      <c r="I4212" s="13">
        <v>1000</v>
      </c>
      <c r="J4212" s="13" t="s">
        <v>15</v>
      </c>
      <c r="K4212" s="16">
        <v>22</v>
      </c>
      <c r="L4212" s="16">
        <v>0</v>
      </c>
      <c r="M4212" s="16">
        <v>0</v>
      </c>
      <c r="N4212" s="16">
        <v>22</v>
      </c>
      <c r="O4212" s="13" t="s">
        <v>856</v>
      </c>
    </row>
    <row r="4213" spans="1:15">
      <c r="A4213" s="17" t="s">
        <v>672</v>
      </c>
      <c r="B4213" s="13" t="s">
        <v>278</v>
      </c>
      <c r="C4213" s="13" t="s">
        <v>327</v>
      </c>
      <c r="D4213" s="13" t="s">
        <v>602</v>
      </c>
      <c r="E4213" s="13" t="s">
        <v>24</v>
      </c>
      <c r="F4213" s="13" t="s">
        <v>13</v>
      </c>
      <c r="G4213" s="13" t="s">
        <v>818</v>
      </c>
      <c r="H4213" s="13" t="s">
        <v>39</v>
      </c>
      <c r="I4213" s="13">
        <v>1000</v>
      </c>
      <c r="J4213" s="13" t="s">
        <v>15</v>
      </c>
      <c r="K4213" s="16">
        <v>6</v>
      </c>
      <c r="L4213" s="16">
        <v>0</v>
      </c>
      <c r="M4213" s="16">
        <v>0</v>
      </c>
      <c r="N4213" s="16">
        <v>6</v>
      </c>
      <c r="O4213" s="13" t="s">
        <v>856</v>
      </c>
    </row>
    <row r="4214" spans="1:15">
      <c r="A4214" s="17" t="s">
        <v>674</v>
      </c>
      <c r="B4214" s="13" t="s">
        <v>278</v>
      </c>
      <c r="C4214" s="13" t="s">
        <v>327</v>
      </c>
      <c r="D4214" s="13" t="s">
        <v>602</v>
      </c>
      <c r="E4214" s="13" t="s">
        <v>24</v>
      </c>
      <c r="F4214" s="13" t="s">
        <v>13</v>
      </c>
      <c r="G4214" s="13" t="s">
        <v>818</v>
      </c>
      <c r="H4214" s="13" t="s">
        <v>39</v>
      </c>
      <c r="I4214" s="13">
        <v>1000</v>
      </c>
      <c r="J4214" s="13" t="s">
        <v>15</v>
      </c>
      <c r="K4214" s="16">
        <v>6</v>
      </c>
      <c r="L4214" s="16">
        <v>0</v>
      </c>
      <c r="M4214" s="16">
        <v>0</v>
      </c>
      <c r="N4214" s="16">
        <v>6</v>
      </c>
      <c r="O4214" s="13" t="s">
        <v>856</v>
      </c>
    </row>
    <row r="4215" spans="1:15">
      <c r="A4215" s="17" t="s">
        <v>675</v>
      </c>
      <c r="B4215" s="13" t="s">
        <v>278</v>
      </c>
      <c r="C4215" s="13" t="s">
        <v>327</v>
      </c>
      <c r="D4215" s="13" t="s">
        <v>602</v>
      </c>
      <c r="E4215" s="13" t="s">
        <v>24</v>
      </c>
      <c r="F4215" s="13" t="s">
        <v>13</v>
      </c>
      <c r="G4215" s="13" t="s">
        <v>818</v>
      </c>
      <c r="H4215" s="13" t="s">
        <v>39</v>
      </c>
      <c r="I4215" s="13">
        <v>1000</v>
      </c>
      <c r="J4215" s="13" t="s">
        <v>15</v>
      </c>
      <c r="K4215" s="16">
        <v>2</v>
      </c>
      <c r="L4215" s="16">
        <v>0</v>
      </c>
      <c r="M4215" s="16">
        <v>0</v>
      </c>
      <c r="N4215" s="16">
        <v>2</v>
      </c>
      <c r="O4215" s="13" t="s">
        <v>856</v>
      </c>
    </row>
    <row r="4216" spans="1:15">
      <c r="A4216" s="17" t="s">
        <v>677</v>
      </c>
      <c r="B4216" s="13" t="s">
        <v>278</v>
      </c>
      <c r="C4216" s="13" t="s">
        <v>327</v>
      </c>
      <c r="D4216" s="13" t="s">
        <v>602</v>
      </c>
      <c r="E4216" s="13" t="s">
        <v>24</v>
      </c>
      <c r="F4216" s="13" t="s">
        <v>13</v>
      </c>
      <c r="G4216" s="13" t="s">
        <v>818</v>
      </c>
      <c r="H4216" s="13" t="s">
        <v>39</v>
      </c>
      <c r="I4216" s="13">
        <v>1000</v>
      </c>
      <c r="J4216" s="13" t="s">
        <v>15</v>
      </c>
      <c r="K4216" s="16">
        <v>5</v>
      </c>
      <c r="L4216" s="16">
        <v>0</v>
      </c>
      <c r="M4216" s="16">
        <v>0</v>
      </c>
      <c r="N4216" s="16">
        <v>5</v>
      </c>
      <c r="O4216" s="13" t="s">
        <v>856</v>
      </c>
    </row>
    <row r="4217" spans="1:15">
      <c r="A4217" s="17" t="s">
        <v>683</v>
      </c>
      <c r="B4217" s="13" t="s">
        <v>278</v>
      </c>
      <c r="C4217" s="13" t="s">
        <v>327</v>
      </c>
      <c r="D4217" s="13" t="s">
        <v>602</v>
      </c>
      <c r="E4217" s="13" t="s">
        <v>24</v>
      </c>
      <c r="F4217" s="13" t="s">
        <v>13</v>
      </c>
      <c r="G4217" s="13" t="s">
        <v>818</v>
      </c>
      <c r="H4217" s="13" t="s">
        <v>39</v>
      </c>
      <c r="I4217" s="13">
        <v>1000</v>
      </c>
      <c r="J4217" s="13" t="s">
        <v>15</v>
      </c>
      <c r="K4217" s="16">
        <v>36</v>
      </c>
      <c r="L4217" s="16">
        <v>0</v>
      </c>
      <c r="M4217" s="16">
        <v>0</v>
      </c>
      <c r="N4217" s="16">
        <v>36</v>
      </c>
      <c r="O4217" s="13" t="s">
        <v>856</v>
      </c>
    </row>
    <row r="4218" spans="1:15">
      <c r="A4218" s="17" t="s">
        <v>634</v>
      </c>
      <c r="B4218" s="13" t="s">
        <v>278</v>
      </c>
      <c r="C4218" s="13" t="s">
        <v>327</v>
      </c>
      <c r="D4218" s="13" t="s">
        <v>603</v>
      </c>
      <c r="E4218" s="13" t="s">
        <v>63</v>
      </c>
      <c r="F4218" s="13" t="s">
        <v>13</v>
      </c>
      <c r="G4218" s="13" t="s">
        <v>819</v>
      </c>
      <c r="H4218" s="13" t="s">
        <v>39</v>
      </c>
      <c r="I4218" s="13">
        <v>1000</v>
      </c>
      <c r="J4218" s="13" t="s">
        <v>15</v>
      </c>
      <c r="K4218" s="16">
        <v>2</v>
      </c>
      <c r="L4218" s="16">
        <v>0</v>
      </c>
      <c r="M4218" s="16">
        <v>0</v>
      </c>
      <c r="N4218" s="16">
        <v>2</v>
      </c>
      <c r="O4218" s="13" t="s">
        <v>856</v>
      </c>
    </row>
    <row r="4219" spans="1:15">
      <c r="A4219" s="17" t="s">
        <v>635</v>
      </c>
      <c r="B4219" s="13" t="s">
        <v>278</v>
      </c>
      <c r="C4219" s="13" t="s">
        <v>327</v>
      </c>
      <c r="D4219" s="13" t="s">
        <v>603</v>
      </c>
      <c r="E4219" s="13" t="s">
        <v>63</v>
      </c>
      <c r="F4219" s="13" t="s">
        <v>13</v>
      </c>
      <c r="G4219" s="13" t="s">
        <v>819</v>
      </c>
      <c r="H4219" s="13" t="s">
        <v>39</v>
      </c>
      <c r="I4219" s="13">
        <v>1000</v>
      </c>
      <c r="J4219" s="13" t="s">
        <v>15</v>
      </c>
      <c r="K4219" s="16">
        <v>24</v>
      </c>
      <c r="L4219" s="16">
        <v>0</v>
      </c>
      <c r="M4219" s="16">
        <v>0</v>
      </c>
      <c r="N4219" s="16">
        <v>24</v>
      </c>
      <c r="O4219" s="13" t="s">
        <v>856</v>
      </c>
    </row>
    <row r="4220" spans="1:15">
      <c r="A4220" s="17" t="s">
        <v>638</v>
      </c>
      <c r="B4220" s="13" t="s">
        <v>278</v>
      </c>
      <c r="C4220" s="13" t="s">
        <v>327</v>
      </c>
      <c r="D4220" s="13" t="s">
        <v>603</v>
      </c>
      <c r="E4220" s="13" t="s">
        <v>63</v>
      </c>
      <c r="F4220" s="13" t="s">
        <v>13</v>
      </c>
      <c r="G4220" s="13" t="s">
        <v>819</v>
      </c>
      <c r="H4220" s="13" t="s">
        <v>39</v>
      </c>
      <c r="I4220" s="13">
        <v>1000</v>
      </c>
      <c r="J4220" s="13" t="s">
        <v>15</v>
      </c>
      <c r="K4220" s="16">
        <v>13</v>
      </c>
      <c r="L4220" s="16">
        <v>0</v>
      </c>
      <c r="M4220" s="16">
        <v>0</v>
      </c>
      <c r="N4220" s="16">
        <v>13</v>
      </c>
      <c r="O4220" s="13" t="s">
        <v>856</v>
      </c>
    </row>
    <row r="4221" spans="1:15">
      <c r="A4221" s="17" t="s">
        <v>642</v>
      </c>
      <c r="B4221" s="13" t="s">
        <v>278</v>
      </c>
      <c r="C4221" s="13" t="s">
        <v>327</v>
      </c>
      <c r="D4221" s="13" t="s">
        <v>603</v>
      </c>
      <c r="E4221" s="13" t="s">
        <v>63</v>
      </c>
      <c r="F4221" s="13" t="s">
        <v>13</v>
      </c>
      <c r="G4221" s="13" t="s">
        <v>819</v>
      </c>
      <c r="H4221" s="13" t="s">
        <v>39</v>
      </c>
      <c r="I4221" s="13">
        <v>1000</v>
      </c>
      <c r="J4221" s="13" t="s">
        <v>15</v>
      </c>
      <c r="K4221" s="16">
        <v>9</v>
      </c>
      <c r="L4221" s="16">
        <v>0</v>
      </c>
      <c r="M4221" s="16">
        <v>0</v>
      </c>
      <c r="N4221" s="16">
        <v>9</v>
      </c>
      <c r="O4221" s="13" t="s">
        <v>856</v>
      </c>
    </row>
    <row r="4222" spans="1:15">
      <c r="A4222" s="17" t="s">
        <v>643</v>
      </c>
      <c r="B4222" s="13" t="s">
        <v>278</v>
      </c>
      <c r="C4222" s="13" t="s">
        <v>327</v>
      </c>
      <c r="D4222" s="13" t="s">
        <v>603</v>
      </c>
      <c r="E4222" s="13" t="s">
        <v>63</v>
      </c>
      <c r="F4222" s="13" t="s">
        <v>13</v>
      </c>
      <c r="G4222" s="13" t="s">
        <v>819</v>
      </c>
      <c r="H4222" s="13" t="s">
        <v>39</v>
      </c>
      <c r="I4222" s="13">
        <v>1000</v>
      </c>
      <c r="J4222" s="13" t="s">
        <v>15</v>
      </c>
      <c r="K4222" s="16">
        <v>12</v>
      </c>
      <c r="L4222" s="16">
        <v>0</v>
      </c>
      <c r="M4222" s="16">
        <v>0</v>
      </c>
      <c r="N4222" s="16">
        <v>12</v>
      </c>
      <c r="O4222" s="13" t="s">
        <v>856</v>
      </c>
    </row>
    <row r="4223" spans="1:15">
      <c r="A4223" s="17" t="s">
        <v>644</v>
      </c>
      <c r="B4223" s="13" t="s">
        <v>278</v>
      </c>
      <c r="C4223" s="13" t="s">
        <v>327</v>
      </c>
      <c r="D4223" s="13" t="s">
        <v>603</v>
      </c>
      <c r="E4223" s="13" t="s">
        <v>63</v>
      </c>
      <c r="F4223" s="13" t="s">
        <v>13</v>
      </c>
      <c r="G4223" s="13" t="s">
        <v>819</v>
      </c>
      <c r="H4223" s="13" t="s">
        <v>39</v>
      </c>
      <c r="I4223" s="13">
        <v>1000</v>
      </c>
      <c r="J4223" s="13" t="s">
        <v>15</v>
      </c>
      <c r="K4223" s="16">
        <v>6</v>
      </c>
      <c r="L4223" s="16">
        <v>0</v>
      </c>
      <c r="M4223" s="16">
        <v>0</v>
      </c>
      <c r="N4223" s="16">
        <v>6</v>
      </c>
      <c r="O4223" s="13" t="s">
        <v>856</v>
      </c>
    </row>
    <row r="4224" spans="1:15">
      <c r="A4224" s="17" t="s">
        <v>647</v>
      </c>
      <c r="B4224" s="13" t="s">
        <v>278</v>
      </c>
      <c r="C4224" s="13" t="s">
        <v>327</v>
      </c>
      <c r="D4224" s="13" t="s">
        <v>603</v>
      </c>
      <c r="E4224" s="13" t="s">
        <v>63</v>
      </c>
      <c r="F4224" s="13" t="s">
        <v>13</v>
      </c>
      <c r="G4224" s="13" t="s">
        <v>819</v>
      </c>
      <c r="H4224" s="13" t="s">
        <v>39</v>
      </c>
      <c r="I4224" s="13">
        <v>1000</v>
      </c>
      <c r="J4224" s="13" t="s">
        <v>15</v>
      </c>
      <c r="K4224" s="16">
        <v>151</v>
      </c>
      <c r="L4224" s="16">
        <v>0</v>
      </c>
      <c r="M4224" s="16">
        <v>0</v>
      </c>
      <c r="N4224" s="16">
        <v>151</v>
      </c>
      <c r="O4224" s="13" t="s">
        <v>856</v>
      </c>
    </row>
    <row r="4225" spans="1:15">
      <c r="A4225" s="17" t="s">
        <v>648</v>
      </c>
      <c r="B4225" s="13" t="s">
        <v>278</v>
      </c>
      <c r="C4225" s="13" t="s">
        <v>327</v>
      </c>
      <c r="D4225" s="13" t="s">
        <v>603</v>
      </c>
      <c r="E4225" s="13" t="s">
        <v>63</v>
      </c>
      <c r="F4225" s="13" t="s">
        <v>13</v>
      </c>
      <c r="G4225" s="13" t="s">
        <v>819</v>
      </c>
      <c r="H4225" s="13" t="s">
        <v>39</v>
      </c>
      <c r="I4225" s="13">
        <v>1000</v>
      </c>
      <c r="J4225" s="13" t="s">
        <v>15</v>
      </c>
      <c r="K4225" s="16">
        <v>7</v>
      </c>
      <c r="L4225" s="16">
        <v>0</v>
      </c>
      <c r="M4225" s="16">
        <v>0</v>
      </c>
      <c r="N4225" s="16">
        <v>7</v>
      </c>
      <c r="O4225" s="13" t="s">
        <v>856</v>
      </c>
    </row>
    <row r="4226" spans="1:15">
      <c r="A4226" s="17" t="s">
        <v>650</v>
      </c>
      <c r="B4226" s="13" t="s">
        <v>278</v>
      </c>
      <c r="C4226" s="13" t="s">
        <v>327</v>
      </c>
      <c r="D4226" s="13" t="s">
        <v>603</v>
      </c>
      <c r="E4226" s="13" t="s">
        <v>63</v>
      </c>
      <c r="F4226" s="13" t="s">
        <v>13</v>
      </c>
      <c r="G4226" s="13" t="s">
        <v>819</v>
      </c>
      <c r="H4226" s="13" t="s">
        <v>39</v>
      </c>
      <c r="I4226" s="13">
        <v>1000</v>
      </c>
      <c r="J4226" s="13" t="s">
        <v>15</v>
      </c>
      <c r="K4226" s="16">
        <v>10</v>
      </c>
      <c r="L4226" s="16">
        <v>0</v>
      </c>
      <c r="M4226" s="16">
        <v>0</v>
      </c>
      <c r="N4226" s="16">
        <v>10</v>
      </c>
      <c r="O4226" s="13" t="s">
        <v>856</v>
      </c>
    </row>
    <row r="4227" spans="1:15">
      <c r="A4227" s="17" t="s">
        <v>654</v>
      </c>
      <c r="B4227" s="13" t="s">
        <v>278</v>
      </c>
      <c r="C4227" s="13" t="s">
        <v>327</v>
      </c>
      <c r="D4227" s="13" t="s">
        <v>603</v>
      </c>
      <c r="E4227" s="13" t="s">
        <v>63</v>
      </c>
      <c r="F4227" s="13" t="s">
        <v>13</v>
      </c>
      <c r="G4227" s="13" t="s">
        <v>819</v>
      </c>
      <c r="H4227" s="13" t="s">
        <v>39</v>
      </c>
      <c r="I4227" s="13">
        <v>1000</v>
      </c>
      <c r="J4227" s="13" t="s">
        <v>15</v>
      </c>
      <c r="K4227" s="16">
        <v>7</v>
      </c>
      <c r="L4227" s="16">
        <v>0</v>
      </c>
      <c r="M4227" s="16">
        <v>0</v>
      </c>
      <c r="N4227" s="16">
        <v>7</v>
      </c>
      <c r="O4227" s="13" t="s">
        <v>856</v>
      </c>
    </row>
    <row r="4228" spans="1:15">
      <c r="A4228" s="17" t="s">
        <v>655</v>
      </c>
      <c r="B4228" s="13" t="s">
        <v>278</v>
      </c>
      <c r="C4228" s="13" t="s">
        <v>327</v>
      </c>
      <c r="D4228" s="13" t="s">
        <v>603</v>
      </c>
      <c r="E4228" s="13" t="s">
        <v>63</v>
      </c>
      <c r="F4228" s="13" t="s">
        <v>13</v>
      </c>
      <c r="G4228" s="13" t="s">
        <v>819</v>
      </c>
      <c r="H4228" s="13" t="s">
        <v>39</v>
      </c>
      <c r="I4228" s="13">
        <v>1000</v>
      </c>
      <c r="J4228" s="13" t="s">
        <v>15</v>
      </c>
      <c r="K4228" s="16">
        <v>3</v>
      </c>
      <c r="L4228" s="16">
        <v>0</v>
      </c>
      <c r="M4228" s="16">
        <v>0</v>
      </c>
      <c r="N4228" s="16">
        <v>3</v>
      </c>
      <c r="O4228" s="13" t="s">
        <v>856</v>
      </c>
    </row>
    <row r="4229" spans="1:15">
      <c r="A4229" s="17" t="s">
        <v>656</v>
      </c>
      <c r="B4229" s="13" t="s">
        <v>278</v>
      </c>
      <c r="C4229" s="13" t="s">
        <v>327</v>
      </c>
      <c r="D4229" s="13" t="s">
        <v>603</v>
      </c>
      <c r="E4229" s="13" t="s">
        <v>63</v>
      </c>
      <c r="F4229" s="13" t="s">
        <v>13</v>
      </c>
      <c r="G4229" s="13" t="s">
        <v>819</v>
      </c>
      <c r="H4229" s="13" t="s">
        <v>39</v>
      </c>
      <c r="I4229" s="13">
        <v>1000</v>
      </c>
      <c r="J4229" s="13" t="s">
        <v>15</v>
      </c>
      <c r="K4229" s="16">
        <v>4</v>
      </c>
      <c r="L4229" s="16">
        <v>0</v>
      </c>
      <c r="M4229" s="16">
        <v>0</v>
      </c>
      <c r="N4229" s="16">
        <v>4</v>
      </c>
      <c r="O4229" s="13" t="s">
        <v>856</v>
      </c>
    </row>
    <row r="4230" spans="1:15">
      <c r="A4230" s="17" t="s">
        <v>657</v>
      </c>
      <c r="B4230" s="13" t="s">
        <v>278</v>
      </c>
      <c r="C4230" s="13" t="s">
        <v>327</v>
      </c>
      <c r="D4230" s="13" t="s">
        <v>603</v>
      </c>
      <c r="E4230" s="13" t="s">
        <v>63</v>
      </c>
      <c r="F4230" s="13" t="s">
        <v>13</v>
      </c>
      <c r="G4230" s="13" t="s">
        <v>819</v>
      </c>
      <c r="H4230" s="13" t="s">
        <v>39</v>
      </c>
      <c r="I4230" s="13">
        <v>1000</v>
      </c>
      <c r="J4230" s="13" t="s">
        <v>15</v>
      </c>
      <c r="K4230" s="16">
        <v>24</v>
      </c>
      <c r="L4230" s="16">
        <v>0</v>
      </c>
      <c r="M4230" s="16">
        <v>0</v>
      </c>
      <c r="N4230" s="16">
        <v>24</v>
      </c>
      <c r="O4230" s="13" t="s">
        <v>856</v>
      </c>
    </row>
    <row r="4231" spans="1:15">
      <c r="A4231" s="17" t="s">
        <v>659</v>
      </c>
      <c r="B4231" s="13" t="s">
        <v>278</v>
      </c>
      <c r="C4231" s="13" t="s">
        <v>327</v>
      </c>
      <c r="D4231" s="13" t="s">
        <v>603</v>
      </c>
      <c r="E4231" s="13" t="s">
        <v>63</v>
      </c>
      <c r="F4231" s="13" t="s">
        <v>13</v>
      </c>
      <c r="G4231" s="13" t="s">
        <v>819</v>
      </c>
      <c r="H4231" s="13" t="s">
        <v>39</v>
      </c>
      <c r="I4231" s="13">
        <v>1000</v>
      </c>
      <c r="J4231" s="13" t="s">
        <v>15</v>
      </c>
      <c r="K4231" s="16">
        <v>1</v>
      </c>
      <c r="L4231" s="16">
        <v>0</v>
      </c>
      <c r="M4231" s="16">
        <v>0</v>
      </c>
      <c r="N4231" s="16">
        <v>1</v>
      </c>
      <c r="O4231" s="13" t="s">
        <v>856</v>
      </c>
    </row>
    <row r="4232" spans="1:15">
      <c r="A4232" s="17" t="s">
        <v>661</v>
      </c>
      <c r="B4232" s="13" t="s">
        <v>278</v>
      </c>
      <c r="C4232" s="13" t="s">
        <v>327</v>
      </c>
      <c r="D4232" s="13" t="s">
        <v>603</v>
      </c>
      <c r="E4232" s="13" t="s">
        <v>63</v>
      </c>
      <c r="F4232" s="13" t="s">
        <v>13</v>
      </c>
      <c r="G4232" s="13" t="s">
        <v>819</v>
      </c>
      <c r="H4232" s="13" t="s">
        <v>39</v>
      </c>
      <c r="I4232" s="13">
        <v>1000</v>
      </c>
      <c r="J4232" s="13" t="s">
        <v>15</v>
      </c>
      <c r="K4232" s="16">
        <v>12</v>
      </c>
      <c r="L4232" s="16">
        <v>0</v>
      </c>
      <c r="M4232" s="16">
        <v>0</v>
      </c>
      <c r="N4232" s="16">
        <v>12</v>
      </c>
      <c r="O4232" s="13" t="s">
        <v>856</v>
      </c>
    </row>
    <row r="4233" spans="1:15">
      <c r="A4233" s="17" t="s">
        <v>664</v>
      </c>
      <c r="B4233" s="13" t="s">
        <v>278</v>
      </c>
      <c r="C4233" s="13" t="s">
        <v>327</v>
      </c>
      <c r="D4233" s="13" t="s">
        <v>603</v>
      </c>
      <c r="E4233" s="13" t="s">
        <v>63</v>
      </c>
      <c r="F4233" s="13" t="s">
        <v>13</v>
      </c>
      <c r="G4233" s="13" t="s">
        <v>819</v>
      </c>
      <c r="H4233" s="13" t="s">
        <v>39</v>
      </c>
      <c r="I4233" s="13">
        <v>1000</v>
      </c>
      <c r="J4233" s="13" t="s">
        <v>15</v>
      </c>
      <c r="K4233" s="16">
        <v>12</v>
      </c>
      <c r="L4233" s="16">
        <v>0</v>
      </c>
      <c r="M4233" s="16">
        <v>0</v>
      </c>
      <c r="N4233" s="16">
        <v>12</v>
      </c>
      <c r="O4233" s="13" t="s">
        <v>856</v>
      </c>
    </row>
    <row r="4234" spans="1:15">
      <c r="A4234" s="17" t="s">
        <v>670</v>
      </c>
      <c r="B4234" s="13" t="s">
        <v>278</v>
      </c>
      <c r="C4234" s="13" t="s">
        <v>327</v>
      </c>
      <c r="D4234" s="13" t="s">
        <v>603</v>
      </c>
      <c r="E4234" s="13" t="s">
        <v>63</v>
      </c>
      <c r="F4234" s="13" t="s">
        <v>13</v>
      </c>
      <c r="G4234" s="13" t="s">
        <v>819</v>
      </c>
      <c r="H4234" s="13" t="s">
        <v>39</v>
      </c>
      <c r="I4234" s="13">
        <v>1000</v>
      </c>
      <c r="J4234" s="13" t="s">
        <v>15</v>
      </c>
      <c r="K4234" s="16">
        <v>49</v>
      </c>
      <c r="L4234" s="16">
        <v>0</v>
      </c>
      <c r="M4234" s="16">
        <v>0</v>
      </c>
      <c r="N4234" s="16">
        <v>49</v>
      </c>
      <c r="O4234" s="13" t="s">
        <v>856</v>
      </c>
    </row>
    <row r="4235" spans="1:15">
      <c r="A4235" s="17" t="s">
        <v>672</v>
      </c>
      <c r="B4235" s="13" t="s">
        <v>278</v>
      </c>
      <c r="C4235" s="13" t="s">
        <v>327</v>
      </c>
      <c r="D4235" s="13" t="s">
        <v>603</v>
      </c>
      <c r="E4235" s="13" t="s">
        <v>63</v>
      </c>
      <c r="F4235" s="13" t="s">
        <v>13</v>
      </c>
      <c r="G4235" s="13" t="s">
        <v>819</v>
      </c>
      <c r="H4235" s="13" t="s">
        <v>39</v>
      </c>
      <c r="I4235" s="13">
        <v>1000</v>
      </c>
      <c r="J4235" s="13" t="s">
        <v>15</v>
      </c>
      <c r="K4235" s="16">
        <v>2</v>
      </c>
      <c r="L4235" s="16">
        <v>0</v>
      </c>
      <c r="M4235" s="16">
        <v>0</v>
      </c>
      <c r="N4235" s="16">
        <v>2</v>
      </c>
      <c r="O4235" s="13" t="s">
        <v>856</v>
      </c>
    </row>
    <row r="4236" spans="1:15">
      <c r="A4236" s="17" t="s">
        <v>677</v>
      </c>
      <c r="B4236" s="13" t="s">
        <v>278</v>
      </c>
      <c r="C4236" s="13" t="s">
        <v>327</v>
      </c>
      <c r="D4236" s="13" t="s">
        <v>603</v>
      </c>
      <c r="E4236" s="13" t="s">
        <v>63</v>
      </c>
      <c r="F4236" s="13" t="s">
        <v>13</v>
      </c>
      <c r="G4236" s="13" t="s">
        <v>819</v>
      </c>
      <c r="H4236" s="13" t="s">
        <v>39</v>
      </c>
      <c r="I4236" s="13">
        <v>1000</v>
      </c>
      <c r="J4236" s="13" t="s">
        <v>15</v>
      </c>
      <c r="K4236" s="16">
        <v>32</v>
      </c>
      <c r="L4236" s="16">
        <v>0</v>
      </c>
      <c r="M4236" s="16">
        <v>0</v>
      </c>
      <c r="N4236" s="16">
        <v>32</v>
      </c>
      <c r="O4236" s="13" t="s">
        <v>856</v>
      </c>
    </row>
    <row r="4237" spans="1:15">
      <c r="A4237" s="17" t="s">
        <v>691</v>
      </c>
      <c r="B4237" s="13" t="s">
        <v>278</v>
      </c>
      <c r="C4237" s="13" t="s">
        <v>327</v>
      </c>
      <c r="D4237" s="13" t="s">
        <v>603</v>
      </c>
      <c r="E4237" s="13" t="s">
        <v>63</v>
      </c>
      <c r="F4237" s="13" t="s">
        <v>13</v>
      </c>
      <c r="G4237" s="13" t="s">
        <v>819</v>
      </c>
      <c r="H4237" s="13" t="s">
        <v>39</v>
      </c>
      <c r="I4237" s="13">
        <v>1000</v>
      </c>
      <c r="J4237" s="13" t="s">
        <v>15</v>
      </c>
      <c r="K4237" s="16">
        <v>6</v>
      </c>
      <c r="L4237" s="16">
        <v>0</v>
      </c>
      <c r="M4237" s="16">
        <v>0</v>
      </c>
      <c r="N4237" s="16">
        <v>6</v>
      </c>
      <c r="O4237" s="13" t="s">
        <v>856</v>
      </c>
    </row>
    <row r="4238" spans="1:15">
      <c r="A4238" s="17" t="s">
        <v>683</v>
      </c>
      <c r="B4238" s="13" t="s">
        <v>278</v>
      </c>
      <c r="C4238" s="13" t="s">
        <v>327</v>
      </c>
      <c r="D4238" s="13" t="s">
        <v>603</v>
      </c>
      <c r="E4238" s="13" t="s">
        <v>63</v>
      </c>
      <c r="F4238" s="13" t="s">
        <v>13</v>
      </c>
      <c r="G4238" s="13" t="s">
        <v>819</v>
      </c>
      <c r="H4238" s="13" t="s">
        <v>39</v>
      </c>
      <c r="I4238" s="13">
        <v>1000</v>
      </c>
      <c r="J4238" s="13" t="s">
        <v>15</v>
      </c>
      <c r="K4238" s="16">
        <v>13</v>
      </c>
      <c r="L4238" s="16">
        <v>0</v>
      </c>
      <c r="M4238" s="16">
        <v>0</v>
      </c>
      <c r="N4238" s="16">
        <v>13</v>
      </c>
      <c r="O4238" s="13" t="s">
        <v>856</v>
      </c>
    </row>
    <row r="4239" spans="1:15">
      <c r="A4239" s="17" t="s">
        <v>635</v>
      </c>
      <c r="B4239" s="13" t="s">
        <v>278</v>
      </c>
      <c r="C4239" s="13" t="s">
        <v>327</v>
      </c>
      <c r="D4239" s="13" t="s">
        <v>604</v>
      </c>
      <c r="E4239" s="13" t="s">
        <v>63</v>
      </c>
      <c r="F4239" s="13" t="s">
        <v>13</v>
      </c>
      <c r="G4239" s="13" t="s">
        <v>820</v>
      </c>
      <c r="H4239" s="13" t="s">
        <v>39</v>
      </c>
      <c r="I4239" s="13">
        <v>1000</v>
      </c>
      <c r="J4239" s="13" t="s">
        <v>15</v>
      </c>
      <c r="K4239" s="16">
        <v>12</v>
      </c>
      <c r="L4239" s="16">
        <v>0</v>
      </c>
      <c r="M4239" s="16">
        <v>0</v>
      </c>
      <c r="N4239" s="16">
        <v>12</v>
      </c>
      <c r="O4239" s="13" t="s">
        <v>856</v>
      </c>
    </row>
    <row r="4240" spans="1:15">
      <c r="A4240" s="17" t="s">
        <v>689</v>
      </c>
      <c r="B4240" s="13" t="s">
        <v>278</v>
      </c>
      <c r="C4240" s="13" t="s">
        <v>327</v>
      </c>
      <c r="D4240" s="13" t="s">
        <v>604</v>
      </c>
      <c r="E4240" s="13" t="s">
        <v>63</v>
      </c>
      <c r="F4240" s="13" t="s">
        <v>13</v>
      </c>
      <c r="G4240" s="13" t="s">
        <v>820</v>
      </c>
      <c r="H4240" s="13" t="s">
        <v>39</v>
      </c>
      <c r="I4240" s="13">
        <v>1000</v>
      </c>
      <c r="J4240" s="13" t="s">
        <v>15</v>
      </c>
      <c r="K4240" s="16">
        <v>7</v>
      </c>
      <c r="L4240" s="16">
        <v>0</v>
      </c>
      <c r="M4240" s="16">
        <v>0</v>
      </c>
      <c r="N4240" s="16">
        <v>7</v>
      </c>
      <c r="O4240" s="13" t="s">
        <v>856</v>
      </c>
    </row>
    <row r="4241" spans="1:15">
      <c r="A4241" s="17" t="s">
        <v>642</v>
      </c>
      <c r="B4241" s="13" t="s">
        <v>278</v>
      </c>
      <c r="C4241" s="13" t="s">
        <v>327</v>
      </c>
      <c r="D4241" s="13" t="s">
        <v>604</v>
      </c>
      <c r="E4241" s="13" t="s">
        <v>63</v>
      </c>
      <c r="F4241" s="13" t="s">
        <v>13</v>
      </c>
      <c r="G4241" s="13" t="s">
        <v>820</v>
      </c>
      <c r="H4241" s="13" t="s">
        <v>39</v>
      </c>
      <c r="I4241" s="13">
        <v>1000</v>
      </c>
      <c r="J4241" s="13" t="s">
        <v>15</v>
      </c>
      <c r="K4241" s="16">
        <v>17</v>
      </c>
      <c r="L4241" s="16">
        <v>0</v>
      </c>
      <c r="M4241" s="16">
        <v>0</v>
      </c>
      <c r="N4241" s="16">
        <v>17</v>
      </c>
      <c r="O4241" s="13" t="s">
        <v>856</v>
      </c>
    </row>
    <row r="4242" spans="1:15">
      <c r="A4242" s="17" t="s">
        <v>643</v>
      </c>
      <c r="B4242" s="13" t="s">
        <v>278</v>
      </c>
      <c r="C4242" s="13" t="s">
        <v>327</v>
      </c>
      <c r="D4242" s="13" t="s">
        <v>604</v>
      </c>
      <c r="E4242" s="13" t="s">
        <v>63</v>
      </c>
      <c r="F4242" s="13" t="s">
        <v>13</v>
      </c>
      <c r="G4242" s="13" t="s">
        <v>820</v>
      </c>
      <c r="H4242" s="13" t="s">
        <v>39</v>
      </c>
      <c r="I4242" s="13">
        <v>1000</v>
      </c>
      <c r="J4242" s="13" t="s">
        <v>15</v>
      </c>
      <c r="K4242" s="16">
        <v>19</v>
      </c>
      <c r="L4242" s="16">
        <v>0</v>
      </c>
      <c r="M4242" s="16">
        <v>0</v>
      </c>
      <c r="N4242" s="16">
        <v>19</v>
      </c>
      <c r="O4242" s="13" t="s">
        <v>856</v>
      </c>
    </row>
    <row r="4243" spans="1:15">
      <c r="A4243" s="17" t="s">
        <v>644</v>
      </c>
      <c r="B4243" s="13" t="s">
        <v>278</v>
      </c>
      <c r="C4243" s="13" t="s">
        <v>327</v>
      </c>
      <c r="D4243" s="13" t="s">
        <v>604</v>
      </c>
      <c r="E4243" s="13" t="s">
        <v>63</v>
      </c>
      <c r="F4243" s="13" t="s">
        <v>13</v>
      </c>
      <c r="G4243" s="13" t="s">
        <v>820</v>
      </c>
      <c r="H4243" s="13" t="s">
        <v>39</v>
      </c>
      <c r="I4243" s="13">
        <v>1000</v>
      </c>
      <c r="J4243" s="13" t="s">
        <v>15</v>
      </c>
      <c r="K4243" s="16">
        <v>10</v>
      </c>
      <c r="L4243" s="16">
        <v>0</v>
      </c>
      <c r="M4243" s="16">
        <v>0</v>
      </c>
      <c r="N4243" s="16">
        <v>10</v>
      </c>
      <c r="O4243" s="13" t="s">
        <v>856</v>
      </c>
    </row>
    <row r="4244" spans="1:15">
      <c r="A4244" s="17" t="s">
        <v>646</v>
      </c>
      <c r="B4244" s="13" t="s">
        <v>278</v>
      </c>
      <c r="C4244" s="13" t="s">
        <v>327</v>
      </c>
      <c r="D4244" s="13" t="s">
        <v>604</v>
      </c>
      <c r="E4244" s="13" t="s">
        <v>63</v>
      </c>
      <c r="F4244" s="13" t="s">
        <v>13</v>
      </c>
      <c r="G4244" s="13" t="s">
        <v>820</v>
      </c>
      <c r="H4244" s="13" t="s">
        <v>39</v>
      </c>
      <c r="I4244" s="13">
        <v>1000</v>
      </c>
      <c r="J4244" s="13" t="s">
        <v>15</v>
      </c>
      <c r="K4244" s="16">
        <v>4</v>
      </c>
      <c r="L4244" s="16">
        <v>0</v>
      </c>
      <c r="M4244" s="16">
        <v>0</v>
      </c>
      <c r="N4244" s="16">
        <v>4</v>
      </c>
      <c r="O4244" s="13" t="s">
        <v>856</v>
      </c>
    </row>
    <row r="4245" spans="1:15">
      <c r="A4245" s="17" t="s">
        <v>647</v>
      </c>
      <c r="B4245" s="13" t="s">
        <v>278</v>
      </c>
      <c r="C4245" s="13" t="s">
        <v>327</v>
      </c>
      <c r="D4245" s="13" t="s">
        <v>604</v>
      </c>
      <c r="E4245" s="13" t="s">
        <v>63</v>
      </c>
      <c r="F4245" s="13" t="s">
        <v>13</v>
      </c>
      <c r="G4245" s="13" t="s">
        <v>820</v>
      </c>
      <c r="H4245" s="13" t="s">
        <v>39</v>
      </c>
      <c r="I4245" s="13">
        <v>1000</v>
      </c>
      <c r="J4245" s="13" t="s">
        <v>15</v>
      </c>
      <c r="K4245" s="16">
        <v>92</v>
      </c>
      <c r="L4245" s="16">
        <v>0</v>
      </c>
      <c r="M4245" s="16">
        <v>0</v>
      </c>
      <c r="N4245" s="16">
        <v>92</v>
      </c>
      <c r="O4245" s="13" t="s">
        <v>856</v>
      </c>
    </row>
    <row r="4246" spans="1:15">
      <c r="A4246" s="17" t="s">
        <v>648</v>
      </c>
      <c r="B4246" s="13" t="s">
        <v>278</v>
      </c>
      <c r="C4246" s="13" t="s">
        <v>327</v>
      </c>
      <c r="D4246" s="13" t="s">
        <v>604</v>
      </c>
      <c r="E4246" s="13" t="s">
        <v>63</v>
      </c>
      <c r="F4246" s="13" t="s">
        <v>13</v>
      </c>
      <c r="G4246" s="13" t="s">
        <v>820</v>
      </c>
      <c r="H4246" s="13" t="s">
        <v>39</v>
      </c>
      <c r="I4246" s="13">
        <v>1000</v>
      </c>
      <c r="J4246" s="13" t="s">
        <v>15</v>
      </c>
      <c r="K4246" s="16">
        <v>1</v>
      </c>
      <c r="L4246" s="16">
        <v>0</v>
      </c>
      <c r="M4246" s="16">
        <v>0</v>
      </c>
      <c r="N4246" s="16">
        <v>1</v>
      </c>
      <c r="O4246" s="13" t="s">
        <v>856</v>
      </c>
    </row>
    <row r="4247" spans="1:15">
      <c r="A4247" s="17" t="s">
        <v>650</v>
      </c>
      <c r="B4247" s="13" t="s">
        <v>278</v>
      </c>
      <c r="C4247" s="13" t="s">
        <v>327</v>
      </c>
      <c r="D4247" s="13" t="s">
        <v>604</v>
      </c>
      <c r="E4247" s="13" t="s">
        <v>63</v>
      </c>
      <c r="F4247" s="13" t="s">
        <v>13</v>
      </c>
      <c r="G4247" s="13" t="s">
        <v>820</v>
      </c>
      <c r="H4247" s="13" t="s">
        <v>39</v>
      </c>
      <c r="I4247" s="13">
        <v>1000</v>
      </c>
      <c r="J4247" s="13" t="s">
        <v>15</v>
      </c>
      <c r="K4247" s="16">
        <v>214</v>
      </c>
      <c r="L4247" s="16">
        <v>0</v>
      </c>
      <c r="M4247" s="16">
        <v>0</v>
      </c>
      <c r="N4247" s="16">
        <v>214</v>
      </c>
      <c r="O4247" s="13" t="s">
        <v>856</v>
      </c>
    </row>
    <row r="4248" spans="1:15">
      <c r="A4248" s="17" t="s">
        <v>652</v>
      </c>
      <c r="B4248" s="13" t="s">
        <v>278</v>
      </c>
      <c r="C4248" s="13" t="s">
        <v>327</v>
      </c>
      <c r="D4248" s="13" t="s">
        <v>604</v>
      </c>
      <c r="E4248" s="13" t="s">
        <v>63</v>
      </c>
      <c r="F4248" s="13" t="s">
        <v>13</v>
      </c>
      <c r="G4248" s="13" t="s">
        <v>820</v>
      </c>
      <c r="H4248" s="13" t="s">
        <v>39</v>
      </c>
      <c r="I4248" s="13">
        <v>1000</v>
      </c>
      <c r="J4248" s="13" t="s">
        <v>15</v>
      </c>
      <c r="K4248" s="16">
        <v>24</v>
      </c>
      <c r="L4248" s="16">
        <v>0</v>
      </c>
      <c r="M4248" s="16">
        <v>0</v>
      </c>
      <c r="N4248" s="16">
        <v>24</v>
      </c>
      <c r="O4248" s="13" t="s">
        <v>856</v>
      </c>
    </row>
    <row r="4249" spans="1:15">
      <c r="A4249" s="17" t="s">
        <v>655</v>
      </c>
      <c r="B4249" s="13" t="s">
        <v>278</v>
      </c>
      <c r="C4249" s="13" t="s">
        <v>327</v>
      </c>
      <c r="D4249" s="13" t="s">
        <v>604</v>
      </c>
      <c r="E4249" s="13" t="s">
        <v>63</v>
      </c>
      <c r="F4249" s="13" t="s">
        <v>13</v>
      </c>
      <c r="G4249" s="13" t="s">
        <v>820</v>
      </c>
      <c r="H4249" s="13" t="s">
        <v>39</v>
      </c>
      <c r="I4249" s="13">
        <v>1000</v>
      </c>
      <c r="J4249" s="13" t="s">
        <v>15</v>
      </c>
      <c r="K4249" s="16">
        <v>5</v>
      </c>
      <c r="L4249" s="16">
        <v>0</v>
      </c>
      <c r="M4249" s="16">
        <v>0</v>
      </c>
      <c r="N4249" s="16">
        <v>5</v>
      </c>
      <c r="O4249" s="13" t="s">
        <v>856</v>
      </c>
    </row>
    <row r="4250" spans="1:15">
      <c r="A4250" s="17" t="s">
        <v>656</v>
      </c>
      <c r="B4250" s="13" t="s">
        <v>278</v>
      </c>
      <c r="C4250" s="13" t="s">
        <v>327</v>
      </c>
      <c r="D4250" s="13" t="s">
        <v>604</v>
      </c>
      <c r="E4250" s="13" t="s">
        <v>63</v>
      </c>
      <c r="F4250" s="13" t="s">
        <v>13</v>
      </c>
      <c r="G4250" s="13" t="s">
        <v>820</v>
      </c>
      <c r="H4250" s="13" t="s">
        <v>39</v>
      </c>
      <c r="I4250" s="13">
        <v>1000</v>
      </c>
      <c r="J4250" s="13" t="s">
        <v>15</v>
      </c>
      <c r="K4250" s="16">
        <v>13</v>
      </c>
      <c r="L4250" s="16">
        <v>0</v>
      </c>
      <c r="M4250" s="16">
        <v>0</v>
      </c>
      <c r="N4250" s="16">
        <v>13</v>
      </c>
      <c r="O4250" s="13" t="s">
        <v>856</v>
      </c>
    </row>
    <row r="4251" spans="1:15">
      <c r="A4251" s="17" t="s">
        <v>657</v>
      </c>
      <c r="B4251" s="13" t="s">
        <v>278</v>
      </c>
      <c r="C4251" s="13" t="s">
        <v>327</v>
      </c>
      <c r="D4251" s="13" t="s">
        <v>604</v>
      </c>
      <c r="E4251" s="13" t="s">
        <v>63</v>
      </c>
      <c r="F4251" s="13" t="s">
        <v>13</v>
      </c>
      <c r="G4251" s="13" t="s">
        <v>820</v>
      </c>
      <c r="H4251" s="13" t="s">
        <v>39</v>
      </c>
      <c r="I4251" s="13">
        <v>1000</v>
      </c>
      <c r="J4251" s="13" t="s">
        <v>15</v>
      </c>
      <c r="K4251" s="16">
        <v>12</v>
      </c>
      <c r="L4251" s="16">
        <v>0</v>
      </c>
      <c r="M4251" s="16">
        <v>0</v>
      </c>
      <c r="N4251" s="16">
        <v>12</v>
      </c>
      <c r="O4251" s="13" t="s">
        <v>856</v>
      </c>
    </row>
    <row r="4252" spans="1:15">
      <c r="A4252" s="17" t="s">
        <v>659</v>
      </c>
      <c r="B4252" s="13" t="s">
        <v>278</v>
      </c>
      <c r="C4252" s="13" t="s">
        <v>327</v>
      </c>
      <c r="D4252" s="13" t="s">
        <v>604</v>
      </c>
      <c r="E4252" s="13" t="s">
        <v>63</v>
      </c>
      <c r="F4252" s="13" t="s">
        <v>13</v>
      </c>
      <c r="G4252" s="13" t="s">
        <v>820</v>
      </c>
      <c r="H4252" s="13" t="s">
        <v>39</v>
      </c>
      <c r="I4252" s="13">
        <v>1000</v>
      </c>
      <c r="J4252" s="13" t="s">
        <v>15</v>
      </c>
      <c r="K4252" s="16">
        <v>8</v>
      </c>
      <c r="L4252" s="16">
        <v>0</v>
      </c>
      <c r="M4252" s="16">
        <v>0</v>
      </c>
      <c r="N4252" s="16">
        <v>8</v>
      </c>
      <c r="O4252" s="13" t="s">
        <v>856</v>
      </c>
    </row>
    <row r="4253" spans="1:15">
      <c r="A4253" s="17" t="s">
        <v>661</v>
      </c>
      <c r="B4253" s="13" t="s">
        <v>278</v>
      </c>
      <c r="C4253" s="13" t="s">
        <v>327</v>
      </c>
      <c r="D4253" s="13" t="s">
        <v>604</v>
      </c>
      <c r="E4253" s="13" t="s">
        <v>63</v>
      </c>
      <c r="F4253" s="13" t="s">
        <v>13</v>
      </c>
      <c r="G4253" s="13" t="s">
        <v>820</v>
      </c>
      <c r="H4253" s="13" t="s">
        <v>39</v>
      </c>
      <c r="I4253" s="13">
        <v>1000</v>
      </c>
      <c r="J4253" s="13" t="s">
        <v>15</v>
      </c>
      <c r="K4253" s="16">
        <v>12</v>
      </c>
      <c r="L4253" s="16">
        <v>0</v>
      </c>
      <c r="M4253" s="16">
        <v>0</v>
      </c>
      <c r="N4253" s="16">
        <v>12</v>
      </c>
      <c r="O4253" s="13" t="s">
        <v>856</v>
      </c>
    </row>
    <row r="4254" spans="1:15">
      <c r="A4254" s="17" t="s">
        <v>665</v>
      </c>
      <c r="B4254" s="13" t="s">
        <v>278</v>
      </c>
      <c r="C4254" s="13" t="s">
        <v>327</v>
      </c>
      <c r="D4254" s="13" t="s">
        <v>604</v>
      </c>
      <c r="E4254" s="13" t="s">
        <v>63</v>
      </c>
      <c r="F4254" s="13" t="s">
        <v>13</v>
      </c>
      <c r="G4254" s="13" t="s">
        <v>820</v>
      </c>
      <c r="H4254" s="13" t="s">
        <v>39</v>
      </c>
      <c r="I4254" s="13">
        <v>1000</v>
      </c>
      <c r="J4254" s="13" t="s">
        <v>15</v>
      </c>
      <c r="K4254" s="16">
        <v>36</v>
      </c>
      <c r="L4254" s="16">
        <v>0</v>
      </c>
      <c r="M4254" s="16">
        <v>0</v>
      </c>
      <c r="N4254" s="16">
        <v>36</v>
      </c>
      <c r="O4254" s="13" t="s">
        <v>856</v>
      </c>
    </row>
    <row r="4255" spans="1:15">
      <c r="A4255" s="17" t="s">
        <v>668</v>
      </c>
      <c r="B4255" s="13" t="s">
        <v>278</v>
      </c>
      <c r="C4255" s="13" t="s">
        <v>327</v>
      </c>
      <c r="D4255" s="13" t="s">
        <v>604</v>
      </c>
      <c r="E4255" s="13" t="s">
        <v>63</v>
      </c>
      <c r="F4255" s="13" t="s">
        <v>13</v>
      </c>
      <c r="G4255" s="13" t="s">
        <v>820</v>
      </c>
      <c r="H4255" s="13" t="s">
        <v>39</v>
      </c>
      <c r="I4255" s="13">
        <v>1000</v>
      </c>
      <c r="J4255" s="13" t="s">
        <v>15</v>
      </c>
      <c r="K4255" s="16">
        <v>1</v>
      </c>
      <c r="L4255" s="16">
        <v>0</v>
      </c>
      <c r="M4255" s="16">
        <v>0</v>
      </c>
      <c r="N4255" s="16">
        <v>1</v>
      </c>
      <c r="O4255" s="13" t="s">
        <v>856</v>
      </c>
    </row>
    <row r="4256" spans="1:15">
      <c r="A4256" s="17" t="s">
        <v>694</v>
      </c>
      <c r="B4256" s="13" t="s">
        <v>278</v>
      </c>
      <c r="C4256" s="13" t="s">
        <v>327</v>
      </c>
      <c r="D4256" s="13" t="s">
        <v>604</v>
      </c>
      <c r="E4256" s="13" t="s">
        <v>63</v>
      </c>
      <c r="F4256" s="13" t="s">
        <v>13</v>
      </c>
      <c r="G4256" s="13" t="s">
        <v>820</v>
      </c>
      <c r="H4256" s="13" t="s">
        <v>39</v>
      </c>
      <c r="I4256" s="13">
        <v>1000</v>
      </c>
      <c r="J4256" s="13" t="s">
        <v>15</v>
      </c>
      <c r="K4256" s="16">
        <v>7</v>
      </c>
      <c r="L4256" s="16">
        <v>0</v>
      </c>
      <c r="M4256" s="16">
        <v>0</v>
      </c>
      <c r="N4256" s="16">
        <v>7</v>
      </c>
      <c r="O4256" s="13" t="s">
        <v>856</v>
      </c>
    </row>
    <row r="4257" spans="1:15">
      <c r="A4257" s="17" t="s">
        <v>692</v>
      </c>
      <c r="B4257" s="13" t="s">
        <v>278</v>
      </c>
      <c r="C4257" s="13" t="s">
        <v>327</v>
      </c>
      <c r="D4257" s="13" t="s">
        <v>604</v>
      </c>
      <c r="E4257" s="13" t="s">
        <v>63</v>
      </c>
      <c r="F4257" s="13" t="s">
        <v>13</v>
      </c>
      <c r="G4257" s="13" t="s">
        <v>820</v>
      </c>
      <c r="H4257" s="13" t="s">
        <v>39</v>
      </c>
      <c r="I4257" s="13">
        <v>1000</v>
      </c>
      <c r="J4257" s="13" t="s">
        <v>15</v>
      </c>
      <c r="K4257" s="16">
        <v>12</v>
      </c>
      <c r="L4257" s="16">
        <v>0</v>
      </c>
      <c r="M4257" s="16">
        <v>0</v>
      </c>
      <c r="N4257" s="16">
        <v>12</v>
      </c>
      <c r="O4257" s="13" t="s">
        <v>856</v>
      </c>
    </row>
    <row r="4258" spans="1:15">
      <c r="A4258" s="17" t="s">
        <v>670</v>
      </c>
      <c r="B4258" s="13" t="s">
        <v>278</v>
      </c>
      <c r="C4258" s="13" t="s">
        <v>327</v>
      </c>
      <c r="D4258" s="13" t="s">
        <v>604</v>
      </c>
      <c r="E4258" s="13" t="s">
        <v>63</v>
      </c>
      <c r="F4258" s="13" t="s">
        <v>13</v>
      </c>
      <c r="G4258" s="13" t="s">
        <v>820</v>
      </c>
      <c r="H4258" s="13" t="s">
        <v>39</v>
      </c>
      <c r="I4258" s="13">
        <v>1000</v>
      </c>
      <c r="J4258" s="13" t="s">
        <v>15</v>
      </c>
      <c r="K4258" s="16">
        <v>15</v>
      </c>
      <c r="L4258" s="16">
        <v>0</v>
      </c>
      <c r="M4258" s="16">
        <v>0</v>
      </c>
      <c r="N4258" s="16">
        <v>15</v>
      </c>
      <c r="O4258" s="13" t="s">
        <v>856</v>
      </c>
    </row>
    <row r="4259" spans="1:15">
      <c r="A4259" s="17" t="s">
        <v>675</v>
      </c>
      <c r="B4259" s="13" t="s">
        <v>278</v>
      </c>
      <c r="C4259" s="13" t="s">
        <v>327</v>
      </c>
      <c r="D4259" s="13" t="s">
        <v>604</v>
      </c>
      <c r="E4259" s="13" t="s">
        <v>63</v>
      </c>
      <c r="F4259" s="13" t="s">
        <v>13</v>
      </c>
      <c r="G4259" s="13" t="s">
        <v>820</v>
      </c>
      <c r="H4259" s="13" t="s">
        <v>39</v>
      </c>
      <c r="I4259" s="13">
        <v>1000</v>
      </c>
      <c r="J4259" s="13" t="s">
        <v>15</v>
      </c>
      <c r="K4259" s="16">
        <v>7</v>
      </c>
      <c r="L4259" s="16">
        <v>0</v>
      </c>
      <c r="M4259" s="16">
        <v>0</v>
      </c>
      <c r="N4259" s="16">
        <v>7</v>
      </c>
      <c r="O4259" s="13" t="s">
        <v>856</v>
      </c>
    </row>
    <row r="4260" spans="1:15">
      <c r="A4260" s="17" t="s">
        <v>677</v>
      </c>
      <c r="B4260" s="13" t="s">
        <v>278</v>
      </c>
      <c r="C4260" s="13" t="s">
        <v>327</v>
      </c>
      <c r="D4260" s="13" t="s">
        <v>604</v>
      </c>
      <c r="E4260" s="13" t="s">
        <v>63</v>
      </c>
      <c r="F4260" s="13" t="s">
        <v>13</v>
      </c>
      <c r="G4260" s="13" t="s">
        <v>820</v>
      </c>
      <c r="H4260" s="13" t="s">
        <v>39</v>
      </c>
      <c r="I4260" s="13">
        <v>1000</v>
      </c>
      <c r="J4260" s="13" t="s">
        <v>15</v>
      </c>
      <c r="K4260" s="16">
        <v>1</v>
      </c>
      <c r="L4260" s="16">
        <v>0</v>
      </c>
      <c r="M4260" s="16">
        <v>0</v>
      </c>
      <c r="N4260" s="16">
        <v>1</v>
      </c>
      <c r="O4260" s="13" t="s">
        <v>856</v>
      </c>
    </row>
    <row r="4261" spans="1:15">
      <c r="A4261" s="17" t="s">
        <v>680</v>
      </c>
      <c r="B4261" s="13" t="s">
        <v>278</v>
      </c>
      <c r="C4261" s="13" t="s">
        <v>327</v>
      </c>
      <c r="D4261" s="13" t="s">
        <v>604</v>
      </c>
      <c r="E4261" s="13" t="s">
        <v>63</v>
      </c>
      <c r="F4261" s="13" t="s">
        <v>13</v>
      </c>
      <c r="G4261" s="13" t="s">
        <v>820</v>
      </c>
      <c r="H4261" s="13" t="s">
        <v>39</v>
      </c>
      <c r="I4261" s="13">
        <v>1000</v>
      </c>
      <c r="J4261" s="13" t="s">
        <v>15</v>
      </c>
      <c r="K4261" s="16">
        <v>3</v>
      </c>
      <c r="L4261" s="16">
        <v>0</v>
      </c>
      <c r="M4261" s="16">
        <v>0</v>
      </c>
      <c r="N4261" s="16">
        <v>3</v>
      </c>
      <c r="O4261" s="13" t="s">
        <v>856</v>
      </c>
    </row>
    <row r="4262" spans="1:15">
      <c r="A4262" s="17" t="s">
        <v>681</v>
      </c>
      <c r="B4262" s="13" t="s">
        <v>278</v>
      </c>
      <c r="C4262" s="13" t="s">
        <v>327</v>
      </c>
      <c r="D4262" s="13" t="s">
        <v>604</v>
      </c>
      <c r="E4262" s="13" t="s">
        <v>63</v>
      </c>
      <c r="F4262" s="13" t="s">
        <v>13</v>
      </c>
      <c r="G4262" s="13" t="s">
        <v>820</v>
      </c>
      <c r="H4262" s="13" t="s">
        <v>39</v>
      </c>
      <c r="I4262" s="13">
        <v>1000</v>
      </c>
      <c r="J4262" s="13" t="s">
        <v>15</v>
      </c>
      <c r="K4262" s="16">
        <v>12</v>
      </c>
      <c r="L4262" s="16">
        <v>0</v>
      </c>
      <c r="M4262" s="16">
        <v>0</v>
      </c>
      <c r="N4262" s="16">
        <v>12</v>
      </c>
      <c r="O4262" s="13" t="s">
        <v>856</v>
      </c>
    </row>
    <row r="4263" spans="1:15">
      <c r="A4263" s="17" t="s">
        <v>682</v>
      </c>
      <c r="B4263" s="13" t="s">
        <v>278</v>
      </c>
      <c r="C4263" s="13" t="s">
        <v>327</v>
      </c>
      <c r="D4263" s="13" t="s">
        <v>604</v>
      </c>
      <c r="E4263" s="13" t="s">
        <v>63</v>
      </c>
      <c r="F4263" s="13" t="s">
        <v>13</v>
      </c>
      <c r="G4263" s="13" t="s">
        <v>820</v>
      </c>
      <c r="H4263" s="13" t="s">
        <v>39</v>
      </c>
      <c r="I4263" s="13">
        <v>1000</v>
      </c>
      <c r="J4263" s="13" t="s">
        <v>15</v>
      </c>
      <c r="K4263" s="16">
        <v>1</v>
      </c>
      <c r="L4263" s="16">
        <v>0</v>
      </c>
      <c r="M4263" s="16">
        <v>0</v>
      </c>
      <c r="N4263" s="16">
        <v>1</v>
      </c>
      <c r="O4263" s="13" t="s">
        <v>856</v>
      </c>
    </row>
    <row r="4264" spans="1:15">
      <c r="A4264" s="17" t="s">
        <v>691</v>
      </c>
      <c r="B4264" s="13" t="s">
        <v>278</v>
      </c>
      <c r="C4264" s="13" t="s">
        <v>327</v>
      </c>
      <c r="D4264" s="13" t="s">
        <v>604</v>
      </c>
      <c r="E4264" s="13" t="s">
        <v>63</v>
      </c>
      <c r="F4264" s="13" t="s">
        <v>13</v>
      </c>
      <c r="G4264" s="13" t="s">
        <v>820</v>
      </c>
      <c r="H4264" s="13" t="s">
        <v>39</v>
      </c>
      <c r="I4264" s="13">
        <v>1000</v>
      </c>
      <c r="J4264" s="13" t="s">
        <v>15</v>
      </c>
      <c r="K4264" s="16">
        <v>3</v>
      </c>
      <c r="L4264" s="16">
        <v>0</v>
      </c>
      <c r="M4264" s="16">
        <v>0</v>
      </c>
      <c r="N4264" s="16">
        <v>3</v>
      </c>
      <c r="O4264" s="13" t="s">
        <v>856</v>
      </c>
    </row>
    <row r="4265" spans="1:15">
      <c r="A4265" s="17" t="s">
        <v>683</v>
      </c>
      <c r="B4265" s="13" t="s">
        <v>278</v>
      </c>
      <c r="C4265" s="13" t="s">
        <v>327</v>
      </c>
      <c r="D4265" s="13" t="s">
        <v>604</v>
      </c>
      <c r="E4265" s="13" t="s">
        <v>63</v>
      </c>
      <c r="F4265" s="13" t="s">
        <v>13</v>
      </c>
      <c r="G4265" s="13" t="s">
        <v>820</v>
      </c>
      <c r="H4265" s="13" t="s">
        <v>39</v>
      </c>
      <c r="I4265" s="13">
        <v>1000</v>
      </c>
      <c r="J4265" s="13" t="s">
        <v>15</v>
      </c>
      <c r="K4265" s="16">
        <v>1</v>
      </c>
      <c r="L4265" s="16">
        <v>0</v>
      </c>
      <c r="M4265" s="16">
        <v>0</v>
      </c>
      <c r="N4265" s="16">
        <v>1</v>
      </c>
      <c r="O4265" s="13" t="s">
        <v>856</v>
      </c>
    </row>
    <row r="4266" spans="1:15">
      <c r="A4266" s="17" t="s">
        <v>642</v>
      </c>
      <c r="B4266" s="13" t="s">
        <v>278</v>
      </c>
      <c r="C4266" s="13" t="s">
        <v>327</v>
      </c>
      <c r="D4266" s="13" t="s">
        <v>605</v>
      </c>
      <c r="E4266" s="13" t="s">
        <v>63</v>
      </c>
      <c r="F4266" s="13" t="s">
        <v>13</v>
      </c>
      <c r="G4266" s="13" t="s">
        <v>821</v>
      </c>
      <c r="H4266" s="13" t="s">
        <v>39</v>
      </c>
      <c r="I4266" s="13">
        <v>500</v>
      </c>
      <c r="J4266" s="13" t="s">
        <v>185</v>
      </c>
      <c r="K4266" s="16">
        <v>3</v>
      </c>
      <c r="L4266" s="16">
        <v>0</v>
      </c>
      <c r="M4266" s="16">
        <v>0</v>
      </c>
      <c r="N4266" s="16">
        <v>3</v>
      </c>
      <c r="O4266" s="13" t="s">
        <v>856</v>
      </c>
    </row>
    <row r="4267" spans="1:15">
      <c r="A4267" s="17" t="s">
        <v>647</v>
      </c>
      <c r="B4267" s="13" t="s">
        <v>278</v>
      </c>
      <c r="C4267" s="13" t="s">
        <v>327</v>
      </c>
      <c r="D4267" s="13" t="s">
        <v>605</v>
      </c>
      <c r="E4267" s="13" t="s">
        <v>63</v>
      </c>
      <c r="F4267" s="13" t="s">
        <v>13</v>
      </c>
      <c r="G4267" s="13" t="s">
        <v>821</v>
      </c>
      <c r="H4267" s="13" t="s">
        <v>39</v>
      </c>
      <c r="I4267" s="13">
        <v>500</v>
      </c>
      <c r="J4267" s="13" t="s">
        <v>185</v>
      </c>
      <c r="K4267" s="16">
        <v>31</v>
      </c>
      <c r="L4267" s="16">
        <v>0</v>
      </c>
      <c r="M4267" s="16">
        <v>0</v>
      </c>
      <c r="N4267" s="16">
        <v>31</v>
      </c>
      <c r="O4267" s="13" t="s">
        <v>856</v>
      </c>
    </row>
    <row r="4268" spans="1:15">
      <c r="A4268" s="17" t="s">
        <v>648</v>
      </c>
      <c r="B4268" s="13" t="s">
        <v>278</v>
      </c>
      <c r="C4268" s="13" t="s">
        <v>327</v>
      </c>
      <c r="D4268" s="13" t="s">
        <v>605</v>
      </c>
      <c r="E4268" s="13" t="s">
        <v>63</v>
      </c>
      <c r="F4268" s="13" t="s">
        <v>13</v>
      </c>
      <c r="G4268" s="13" t="s">
        <v>821</v>
      </c>
      <c r="H4268" s="13" t="s">
        <v>39</v>
      </c>
      <c r="I4268" s="13">
        <v>500</v>
      </c>
      <c r="J4268" s="13" t="s">
        <v>185</v>
      </c>
      <c r="K4268" s="16">
        <v>5</v>
      </c>
      <c r="L4268" s="16">
        <v>0</v>
      </c>
      <c r="M4268" s="16">
        <v>0</v>
      </c>
      <c r="N4268" s="16">
        <v>5</v>
      </c>
      <c r="O4268" s="13" t="s">
        <v>856</v>
      </c>
    </row>
    <row r="4269" spans="1:15">
      <c r="A4269" s="17" t="s">
        <v>650</v>
      </c>
      <c r="B4269" s="13" t="s">
        <v>278</v>
      </c>
      <c r="C4269" s="13" t="s">
        <v>327</v>
      </c>
      <c r="D4269" s="13" t="s">
        <v>605</v>
      </c>
      <c r="E4269" s="13" t="s">
        <v>63</v>
      </c>
      <c r="F4269" s="13" t="s">
        <v>13</v>
      </c>
      <c r="G4269" s="13" t="s">
        <v>821</v>
      </c>
      <c r="H4269" s="13" t="s">
        <v>39</v>
      </c>
      <c r="I4269" s="13">
        <v>500</v>
      </c>
      <c r="J4269" s="13" t="s">
        <v>185</v>
      </c>
      <c r="K4269" s="16">
        <v>22</v>
      </c>
      <c r="L4269" s="16">
        <v>0</v>
      </c>
      <c r="M4269" s="16">
        <v>0</v>
      </c>
      <c r="N4269" s="16">
        <v>22</v>
      </c>
      <c r="O4269" s="13" t="s">
        <v>856</v>
      </c>
    </row>
    <row r="4270" spans="1:15">
      <c r="A4270" s="17" t="s">
        <v>656</v>
      </c>
      <c r="B4270" s="13" t="s">
        <v>278</v>
      </c>
      <c r="C4270" s="13" t="s">
        <v>327</v>
      </c>
      <c r="D4270" s="13" t="s">
        <v>605</v>
      </c>
      <c r="E4270" s="13" t="s">
        <v>63</v>
      </c>
      <c r="F4270" s="13" t="s">
        <v>13</v>
      </c>
      <c r="G4270" s="13" t="s">
        <v>821</v>
      </c>
      <c r="H4270" s="13" t="s">
        <v>39</v>
      </c>
      <c r="I4270" s="13">
        <v>500</v>
      </c>
      <c r="J4270" s="13" t="s">
        <v>185</v>
      </c>
      <c r="K4270" s="16">
        <v>6</v>
      </c>
      <c r="L4270" s="16">
        <v>0</v>
      </c>
      <c r="M4270" s="16">
        <v>0</v>
      </c>
      <c r="N4270" s="16">
        <v>6</v>
      </c>
      <c r="O4270" s="13" t="s">
        <v>856</v>
      </c>
    </row>
    <row r="4271" spans="1:15">
      <c r="A4271" s="17" t="s">
        <v>657</v>
      </c>
      <c r="B4271" s="13" t="s">
        <v>278</v>
      </c>
      <c r="C4271" s="13" t="s">
        <v>327</v>
      </c>
      <c r="D4271" s="13" t="s">
        <v>605</v>
      </c>
      <c r="E4271" s="13" t="s">
        <v>63</v>
      </c>
      <c r="F4271" s="13" t="s">
        <v>13</v>
      </c>
      <c r="G4271" s="13" t="s">
        <v>821</v>
      </c>
      <c r="H4271" s="13" t="s">
        <v>39</v>
      </c>
      <c r="I4271" s="13">
        <v>500</v>
      </c>
      <c r="J4271" s="13" t="s">
        <v>185</v>
      </c>
      <c r="K4271" s="16">
        <v>2</v>
      </c>
      <c r="L4271" s="16">
        <v>0</v>
      </c>
      <c r="M4271" s="16">
        <v>0</v>
      </c>
      <c r="N4271" s="16">
        <v>2</v>
      </c>
      <c r="O4271" s="13" t="s">
        <v>856</v>
      </c>
    </row>
    <row r="4272" spans="1:15">
      <c r="A4272" s="17" t="s">
        <v>661</v>
      </c>
      <c r="B4272" s="13" t="s">
        <v>278</v>
      </c>
      <c r="C4272" s="13" t="s">
        <v>327</v>
      </c>
      <c r="D4272" s="13" t="s">
        <v>605</v>
      </c>
      <c r="E4272" s="13" t="s">
        <v>63</v>
      </c>
      <c r="F4272" s="13" t="s">
        <v>13</v>
      </c>
      <c r="G4272" s="13" t="s">
        <v>821</v>
      </c>
      <c r="H4272" s="13" t="s">
        <v>39</v>
      </c>
      <c r="I4272" s="13">
        <v>500</v>
      </c>
      <c r="J4272" s="13" t="s">
        <v>185</v>
      </c>
      <c r="K4272" s="16">
        <v>36</v>
      </c>
      <c r="L4272" s="16">
        <v>0</v>
      </c>
      <c r="M4272" s="16">
        <v>0</v>
      </c>
      <c r="N4272" s="16">
        <v>36</v>
      </c>
      <c r="O4272" s="13" t="s">
        <v>856</v>
      </c>
    </row>
    <row r="4273" spans="1:15">
      <c r="A4273" s="17" t="s">
        <v>666</v>
      </c>
      <c r="B4273" s="13" t="s">
        <v>278</v>
      </c>
      <c r="C4273" s="13" t="s">
        <v>327</v>
      </c>
      <c r="D4273" s="13" t="s">
        <v>605</v>
      </c>
      <c r="E4273" s="13" t="s">
        <v>63</v>
      </c>
      <c r="F4273" s="13" t="s">
        <v>13</v>
      </c>
      <c r="G4273" s="13" t="s">
        <v>821</v>
      </c>
      <c r="H4273" s="13" t="s">
        <v>39</v>
      </c>
      <c r="I4273" s="13">
        <v>500</v>
      </c>
      <c r="J4273" s="13" t="s">
        <v>185</v>
      </c>
      <c r="K4273" s="16">
        <v>12</v>
      </c>
      <c r="L4273" s="16">
        <v>0</v>
      </c>
      <c r="M4273" s="16">
        <v>0</v>
      </c>
      <c r="N4273" s="16">
        <v>12</v>
      </c>
      <c r="O4273" s="13" t="s">
        <v>856</v>
      </c>
    </row>
    <row r="4274" spans="1:15">
      <c r="A4274" s="17" t="s">
        <v>672</v>
      </c>
      <c r="B4274" s="13" t="s">
        <v>278</v>
      </c>
      <c r="C4274" s="13" t="s">
        <v>327</v>
      </c>
      <c r="D4274" s="13" t="s">
        <v>605</v>
      </c>
      <c r="E4274" s="13" t="s">
        <v>63</v>
      </c>
      <c r="F4274" s="13" t="s">
        <v>13</v>
      </c>
      <c r="G4274" s="13" t="s">
        <v>821</v>
      </c>
      <c r="H4274" s="13" t="s">
        <v>39</v>
      </c>
      <c r="I4274" s="13">
        <v>500</v>
      </c>
      <c r="J4274" s="13" t="s">
        <v>185</v>
      </c>
      <c r="K4274" s="16">
        <v>3</v>
      </c>
      <c r="L4274" s="16">
        <v>0</v>
      </c>
      <c r="M4274" s="16">
        <v>0</v>
      </c>
      <c r="N4274" s="16">
        <v>3</v>
      </c>
      <c r="O4274" s="13" t="s">
        <v>856</v>
      </c>
    </row>
    <row r="4275" spans="1:15">
      <c r="A4275" s="17" t="s">
        <v>675</v>
      </c>
      <c r="B4275" s="13" t="s">
        <v>278</v>
      </c>
      <c r="C4275" s="13" t="s">
        <v>327</v>
      </c>
      <c r="D4275" s="13" t="s">
        <v>605</v>
      </c>
      <c r="E4275" s="13" t="s">
        <v>63</v>
      </c>
      <c r="F4275" s="13" t="s">
        <v>13</v>
      </c>
      <c r="G4275" s="13" t="s">
        <v>821</v>
      </c>
      <c r="H4275" s="13" t="s">
        <v>39</v>
      </c>
      <c r="I4275" s="13">
        <v>500</v>
      </c>
      <c r="J4275" s="13" t="s">
        <v>185</v>
      </c>
      <c r="K4275" s="16">
        <v>4</v>
      </c>
      <c r="L4275" s="16">
        <v>0</v>
      </c>
      <c r="M4275" s="16">
        <v>0</v>
      </c>
      <c r="N4275" s="16">
        <v>4</v>
      </c>
      <c r="O4275" s="13" t="s">
        <v>856</v>
      </c>
    </row>
    <row r="4276" spans="1:15">
      <c r="A4276" s="17" t="s">
        <v>638</v>
      </c>
      <c r="B4276" s="13" t="s">
        <v>278</v>
      </c>
      <c r="C4276" s="13" t="s">
        <v>327</v>
      </c>
      <c r="D4276" s="13" t="s">
        <v>606</v>
      </c>
      <c r="E4276" s="13" t="s">
        <v>63</v>
      </c>
      <c r="F4276" s="13" t="s">
        <v>13</v>
      </c>
      <c r="G4276" s="13" t="s">
        <v>607</v>
      </c>
      <c r="H4276" s="13" t="s">
        <v>39</v>
      </c>
      <c r="I4276" s="13">
        <v>10</v>
      </c>
      <c r="J4276" s="13" t="s">
        <v>185</v>
      </c>
      <c r="K4276" s="16">
        <v>2</v>
      </c>
      <c r="L4276" s="16">
        <v>0</v>
      </c>
      <c r="M4276" s="16">
        <v>0</v>
      </c>
      <c r="N4276" s="16">
        <v>2</v>
      </c>
      <c r="O4276" s="13" t="s">
        <v>856</v>
      </c>
    </row>
    <row r="4277" spans="1:15">
      <c r="A4277" s="17" t="s">
        <v>647</v>
      </c>
      <c r="B4277" s="13" t="s">
        <v>278</v>
      </c>
      <c r="C4277" s="13" t="s">
        <v>327</v>
      </c>
      <c r="D4277" s="13" t="s">
        <v>606</v>
      </c>
      <c r="E4277" s="13" t="s">
        <v>63</v>
      </c>
      <c r="F4277" s="13" t="s">
        <v>13</v>
      </c>
      <c r="G4277" s="13" t="s">
        <v>607</v>
      </c>
      <c r="H4277" s="13" t="s">
        <v>39</v>
      </c>
      <c r="I4277" s="13">
        <v>10</v>
      </c>
      <c r="J4277" s="13" t="s">
        <v>185</v>
      </c>
      <c r="K4277" s="16">
        <v>24</v>
      </c>
      <c r="L4277" s="16">
        <v>0</v>
      </c>
      <c r="M4277" s="16">
        <v>0</v>
      </c>
      <c r="N4277" s="16">
        <v>24</v>
      </c>
      <c r="O4277" s="13" t="s">
        <v>856</v>
      </c>
    </row>
    <row r="4278" spans="1:15">
      <c r="A4278" s="17" t="s">
        <v>654</v>
      </c>
      <c r="B4278" s="13" t="s">
        <v>278</v>
      </c>
      <c r="C4278" s="13" t="s">
        <v>327</v>
      </c>
      <c r="D4278" s="13" t="s">
        <v>606</v>
      </c>
      <c r="E4278" s="13" t="s">
        <v>63</v>
      </c>
      <c r="F4278" s="13" t="s">
        <v>13</v>
      </c>
      <c r="G4278" s="13" t="s">
        <v>607</v>
      </c>
      <c r="H4278" s="13" t="s">
        <v>39</v>
      </c>
      <c r="I4278" s="13">
        <v>10</v>
      </c>
      <c r="J4278" s="13" t="s">
        <v>185</v>
      </c>
      <c r="K4278" s="16">
        <v>9</v>
      </c>
      <c r="L4278" s="16">
        <v>0</v>
      </c>
      <c r="M4278" s="16">
        <v>0</v>
      </c>
      <c r="N4278" s="16">
        <v>9</v>
      </c>
      <c r="O4278" s="13" t="s">
        <v>856</v>
      </c>
    </row>
    <row r="4279" spans="1:15">
      <c r="A4279" s="17" t="s">
        <v>657</v>
      </c>
      <c r="B4279" s="13" t="s">
        <v>278</v>
      </c>
      <c r="C4279" s="13" t="s">
        <v>327</v>
      </c>
      <c r="D4279" s="13" t="s">
        <v>606</v>
      </c>
      <c r="E4279" s="13" t="s">
        <v>63</v>
      </c>
      <c r="F4279" s="13" t="s">
        <v>13</v>
      </c>
      <c r="G4279" s="13" t="s">
        <v>607</v>
      </c>
      <c r="H4279" s="13" t="s">
        <v>39</v>
      </c>
      <c r="I4279" s="13">
        <v>10</v>
      </c>
      <c r="J4279" s="13" t="s">
        <v>185</v>
      </c>
      <c r="K4279" s="16">
        <v>12</v>
      </c>
      <c r="L4279" s="16">
        <v>0</v>
      </c>
      <c r="M4279" s="16">
        <v>0</v>
      </c>
      <c r="N4279" s="16">
        <v>12</v>
      </c>
      <c r="O4279" s="13" t="s">
        <v>856</v>
      </c>
    </row>
    <row r="4280" spans="1:15">
      <c r="A4280" s="17" t="s">
        <v>667</v>
      </c>
      <c r="B4280" s="13" t="s">
        <v>278</v>
      </c>
      <c r="C4280" s="13" t="s">
        <v>327</v>
      </c>
      <c r="D4280" s="13" t="s">
        <v>606</v>
      </c>
      <c r="E4280" s="13" t="s">
        <v>63</v>
      </c>
      <c r="F4280" s="13" t="s">
        <v>13</v>
      </c>
      <c r="G4280" s="13" t="s">
        <v>607</v>
      </c>
      <c r="H4280" s="13" t="s">
        <v>39</v>
      </c>
      <c r="I4280" s="13">
        <v>10</v>
      </c>
      <c r="J4280" s="13" t="s">
        <v>185</v>
      </c>
      <c r="K4280" s="16">
        <v>5</v>
      </c>
      <c r="L4280" s="16">
        <v>0</v>
      </c>
      <c r="M4280" s="16">
        <v>0</v>
      </c>
      <c r="N4280" s="16">
        <v>5</v>
      </c>
      <c r="O4280" s="13" t="s">
        <v>856</v>
      </c>
    </row>
    <row r="4281" spans="1:15">
      <c r="A4281" s="17" t="s">
        <v>670</v>
      </c>
      <c r="B4281" s="13" t="s">
        <v>278</v>
      </c>
      <c r="C4281" s="13" t="s">
        <v>327</v>
      </c>
      <c r="D4281" s="13" t="s">
        <v>606</v>
      </c>
      <c r="E4281" s="13" t="s">
        <v>63</v>
      </c>
      <c r="F4281" s="13" t="s">
        <v>13</v>
      </c>
      <c r="G4281" s="13" t="s">
        <v>607</v>
      </c>
      <c r="H4281" s="13" t="s">
        <v>39</v>
      </c>
      <c r="I4281" s="13">
        <v>10</v>
      </c>
      <c r="J4281" s="13" t="s">
        <v>185</v>
      </c>
      <c r="K4281" s="16">
        <v>37</v>
      </c>
      <c r="L4281" s="16">
        <v>0</v>
      </c>
      <c r="M4281" s="16">
        <v>0</v>
      </c>
      <c r="N4281" s="16">
        <v>37</v>
      </c>
      <c r="O4281" s="13" t="s">
        <v>856</v>
      </c>
    </row>
    <row r="4282" spans="1:15">
      <c r="A4282" s="17" t="s">
        <v>675</v>
      </c>
      <c r="B4282" s="13" t="s">
        <v>278</v>
      </c>
      <c r="C4282" s="13" t="s">
        <v>327</v>
      </c>
      <c r="D4282" s="13" t="s">
        <v>606</v>
      </c>
      <c r="E4282" s="13" t="s">
        <v>63</v>
      </c>
      <c r="F4282" s="13" t="s">
        <v>13</v>
      </c>
      <c r="G4282" s="13" t="s">
        <v>607</v>
      </c>
      <c r="H4282" s="13" t="s">
        <v>39</v>
      </c>
      <c r="I4282" s="13">
        <v>10</v>
      </c>
      <c r="J4282" s="13" t="s">
        <v>185</v>
      </c>
      <c r="K4282" s="16">
        <v>2</v>
      </c>
      <c r="L4282" s="16">
        <v>0</v>
      </c>
      <c r="M4282" s="16">
        <v>0</v>
      </c>
      <c r="N4282" s="16">
        <v>2</v>
      </c>
      <c r="O4282" s="13" t="s">
        <v>856</v>
      </c>
    </row>
    <row r="4283" spans="1:15">
      <c r="A4283" s="17" t="s">
        <v>682</v>
      </c>
      <c r="B4283" s="13" t="s">
        <v>278</v>
      </c>
      <c r="C4283" s="13" t="s">
        <v>327</v>
      </c>
      <c r="D4283" s="13" t="s">
        <v>606</v>
      </c>
      <c r="E4283" s="13" t="s">
        <v>63</v>
      </c>
      <c r="F4283" s="13" t="s">
        <v>13</v>
      </c>
      <c r="G4283" s="13" t="s">
        <v>607</v>
      </c>
      <c r="H4283" s="13" t="s">
        <v>39</v>
      </c>
      <c r="I4283" s="13">
        <v>10</v>
      </c>
      <c r="J4283" s="13" t="s">
        <v>185</v>
      </c>
      <c r="K4283" s="16">
        <v>2</v>
      </c>
      <c r="L4283" s="16">
        <v>0</v>
      </c>
      <c r="M4283" s="16">
        <v>0</v>
      </c>
      <c r="N4283" s="16">
        <v>2</v>
      </c>
      <c r="O4283" s="13" t="s">
        <v>856</v>
      </c>
    </row>
    <row r="4284" spans="1:15">
      <c r="A4284" s="17" t="s">
        <v>683</v>
      </c>
      <c r="B4284" s="13" t="s">
        <v>278</v>
      </c>
      <c r="C4284" s="13" t="s">
        <v>327</v>
      </c>
      <c r="D4284" s="13" t="s">
        <v>606</v>
      </c>
      <c r="E4284" s="13" t="s">
        <v>63</v>
      </c>
      <c r="F4284" s="13" t="s">
        <v>13</v>
      </c>
      <c r="G4284" s="13" t="s">
        <v>607</v>
      </c>
      <c r="H4284" s="13" t="s">
        <v>39</v>
      </c>
      <c r="I4284" s="13">
        <v>10</v>
      </c>
      <c r="J4284" s="13" t="s">
        <v>185</v>
      </c>
      <c r="K4284" s="16">
        <v>19</v>
      </c>
      <c r="L4284" s="16">
        <v>0</v>
      </c>
      <c r="M4284" s="16">
        <v>0</v>
      </c>
      <c r="N4284" s="16">
        <v>19</v>
      </c>
      <c r="O4284" s="13" t="s">
        <v>856</v>
      </c>
    </row>
    <row r="4285" spans="1:15">
      <c r="A4285" s="17" t="s">
        <v>634</v>
      </c>
      <c r="B4285" s="13" t="s">
        <v>278</v>
      </c>
      <c r="C4285" s="13" t="s">
        <v>327</v>
      </c>
      <c r="D4285" s="13" t="s">
        <v>608</v>
      </c>
      <c r="E4285" s="13" t="s">
        <v>24</v>
      </c>
      <c r="F4285" s="13" t="s">
        <v>13</v>
      </c>
      <c r="G4285" s="13" t="s">
        <v>822</v>
      </c>
      <c r="H4285" s="13" t="s">
        <v>39</v>
      </c>
      <c r="I4285" s="13">
        <v>500</v>
      </c>
      <c r="J4285" s="13" t="s">
        <v>185</v>
      </c>
      <c r="K4285" s="16">
        <v>1</v>
      </c>
      <c r="L4285" s="16">
        <v>0</v>
      </c>
      <c r="M4285" s="16">
        <v>0</v>
      </c>
      <c r="N4285" s="16">
        <v>1</v>
      </c>
      <c r="O4285" s="13" t="s">
        <v>856</v>
      </c>
    </row>
    <row r="4286" spans="1:15">
      <c r="A4286" s="17" t="s">
        <v>635</v>
      </c>
      <c r="B4286" s="13" t="s">
        <v>278</v>
      </c>
      <c r="C4286" s="13" t="s">
        <v>327</v>
      </c>
      <c r="D4286" s="13" t="s">
        <v>608</v>
      </c>
      <c r="E4286" s="13" t="s">
        <v>24</v>
      </c>
      <c r="F4286" s="13" t="s">
        <v>13</v>
      </c>
      <c r="G4286" s="13" t="s">
        <v>822</v>
      </c>
      <c r="H4286" s="13" t="s">
        <v>39</v>
      </c>
      <c r="I4286" s="13">
        <v>500</v>
      </c>
      <c r="J4286" s="13" t="s">
        <v>185</v>
      </c>
      <c r="K4286" s="16">
        <v>120</v>
      </c>
      <c r="L4286" s="16">
        <v>0</v>
      </c>
      <c r="M4286" s="16">
        <v>0</v>
      </c>
      <c r="N4286" s="16">
        <v>120</v>
      </c>
      <c r="O4286" s="13" t="s">
        <v>856</v>
      </c>
    </row>
    <row r="4287" spans="1:15">
      <c r="A4287" s="17" t="s">
        <v>689</v>
      </c>
      <c r="B4287" s="13" t="s">
        <v>278</v>
      </c>
      <c r="C4287" s="13" t="s">
        <v>327</v>
      </c>
      <c r="D4287" s="13" t="s">
        <v>608</v>
      </c>
      <c r="E4287" s="13" t="s">
        <v>24</v>
      </c>
      <c r="F4287" s="13" t="s">
        <v>13</v>
      </c>
      <c r="G4287" s="13" t="s">
        <v>822</v>
      </c>
      <c r="H4287" s="13" t="s">
        <v>39</v>
      </c>
      <c r="I4287" s="13">
        <v>500</v>
      </c>
      <c r="J4287" s="13" t="s">
        <v>185</v>
      </c>
      <c r="K4287" s="16">
        <v>30</v>
      </c>
      <c r="L4287" s="16">
        <v>0</v>
      </c>
      <c r="M4287" s="16">
        <v>0</v>
      </c>
      <c r="N4287" s="16">
        <v>30</v>
      </c>
      <c r="O4287" s="13" t="s">
        <v>856</v>
      </c>
    </row>
    <row r="4288" spans="1:15">
      <c r="A4288" s="17" t="s">
        <v>638</v>
      </c>
      <c r="B4288" s="13" t="s">
        <v>278</v>
      </c>
      <c r="C4288" s="13" t="s">
        <v>327</v>
      </c>
      <c r="D4288" s="13" t="s">
        <v>608</v>
      </c>
      <c r="E4288" s="13" t="s">
        <v>24</v>
      </c>
      <c r="F4288" s="13" t="s">
        <v>13</v>
      </c>
      <c r="G4288" s="13" t="s">
        <v>822</v>
      </c>
      <c r="H4288" s="13" t="s">
        <v>39</v>
      </c>
      <c r="I4288" s="13">
        <v>500</v>
      </c>
      <c r="J4288" s="13" t="s">
        <v>185</v>
      </c>
      <c r="K4288" s="16">
        <v>119</v>
      </c>
      <c r="L4288" s="16">
        <v>0</v>
      </c>
      <c r="M4288" s="16">
        <v>0</v>
      </c>
      <c r="N4288" s="16">
        <v>119</v>
      </c>
      <c r="O4288" s="13" t="s">
        <v>856</v>
      </c>
    </row>
    <row r="4289" spans="1:15">
      <c r="A4289" s="17" t="s">
        <v>640</v>
      </c>
      <c r="B4289" s="13" t="s">
        <v>278</v>
      </c>
      <c r="C4289" s="13" t="s">
        <v>327</v>
      </c>
      <c r="D4289" s="13" t="s">
        <v>608</v>
      </c>
      <c r="E4289" s="13" t="s">
        <v>24</v>
      </c>
      <c r="F4289" s="13" t="s">
        <v>13</v>
      </c>
      <c r="G4289" s="13" t="s">
        <v>822</v>
      </c>
      <c r="H4289" s="13" t="s">
        <v>39</v>
      </c>
      <c r="I4289" s="13">
        <v>500</v>
      </c>
      <c r="J4289" s="13" t="s">
        <v>185</v>
      </c>
      <c r="K4289" s="16">
        <v>10</v>
      </c>
      <c r="L4289" s="16">
        <v>0</v>
      </c>
      <c r="M4289" s="16">
        <v>0</v>
      </c>
      <c r="N4289" s="16">
        <v>10</v>
      </c>
      <c r="O4289" s="13" t="s">
        <v>856</v>
      </c>
    </row>
    <row r="4290" spans="1:15">
      <c r="A4290" s="17" t="s">
        <v>641</v>
      </c>
      <c r="B4290" s="13" t="s">
        <v>278</v>
      </c>
      <c r="C4290" s="13" t="s">
        <v>327</v>
      </c>
      <c r="D4290" s="13" t="s">
        <v>608</v>
      </c>
      <c r="E4290" s="13" t="s">
        <v>24</v>
      </c>
      <c r="F4290" s="13" t="s">
        <v>13</v>
      </c>
      <c r="G4290" s="13" t="s">
        <v>822</v>
      </c>
      <c r="H4290" s="13" t="s">
        <v>39</v>
      </c>
      <c r="I4290" s="13">
        <v>500</v>
      </c>
      <c r="J4290" s="13" t="s">
        <v>185</v>
      </c>
      <c r="K4290" s="16">
        <v>242</v>
      </c>
      <c r="L4290" s="16">
        <v>0</v>
      </c>
      <c r="M4290" s="16">
        <v>0</v>
      </c>
      <c r="N4290" s="16">
        <v>242</v>
      </c>
      <c r="O4290" s="13" t="s">
        <v>856</v>
      </c>
    </row>
    <row r="4291" spans="1:15">
      <c r="A4291" s="17" t="s">
        <v>642</v>
      </c>
      <c r="B4291" s="13" t="s">
        <v>278</v>
      </c>
      <c r="C4291" s="13" t="s">
        <v>327</v>
      </c>
      <c r="D4291" s="13" t="s">
        <v>608</v>
      </c>
      <c r="E4291" s="13" t="s">
        <v>24</v>
      </c>
      <c r="F4291" s="13" t="s">
        <v>13</v>
      </c>
      <c r="G4291" s="13" t="s">
        <v>822</v>
      </c>
      <c r="H4291" s="13" t="s">
        <v>39</v>
      </c>
      <c r="I4291" s="13">
        <v>500</v>
      </c>
      <c r="J4291" s="13" t="s">
        <v>185</v>
      </c>
      <c r="K4291" s="16">
        <v>324</v>
      </c>
      <c r="L4291" s="16">
        <v>0</v>
      </c>
      <c r="M4291" s="16">
        <v>0</v>
      </c>
      <c r="N4291" s="16">
        <v>324</v>
      </c>
      <c r="O4291" s="13" t="s">
        <v>856</v>
      </c>
    </row>
    <row r="4292" spans="1:15">
      <c r="A4292" s="17" t="s">
        <v>643</v>
      </c>
      <c r="B4292" s="13" t="s">
        <v>278</v>
      </c>
      <c r="C4292" s="13" t="s">
        <v>327</v>
      </c>
      <c r="D4292" s="13" t="s">
        <v>608</v>
      </c>
      <c r="E4292" s="13" t="s">
        <v>24</v>
      </c>
      <c r="F4292" s="13" t="s">
        <v>13</v>
      </c>
      <c r="G4292" s="13" t="s">
        <v>822</v>
      </c>
      <c r="H4292" s="13" t="s">
        <v>39</v>
      </c>
      <c r="I4292" s="13">
        <v>500</v>
      </c>
      <c r="J4292" s="13" t="s">
        <v>185</v>
      </c>
      <c r="K4292" s="16">
        <v>99</v>
      </c>
      <c r="L4292" s="16">
        <v>0</v>
      </c>
      <c r="M4292" s="16">
        <v>0</v>
      </c>
      <c r="N4292" s="16">
        <v>99</v>
      </c>
      <c r="O4292" s="13" t="s">
        <v>856</v>
      </c>
    </row>
    <row r="4293" spans="1:15">
      <c r="A4293" s="17" t="s">
        <v>644</v>
      </c>
      <c r="B4293" s="13" t="s">
        <v>278</v>
      </c>
      <c r="C4293" s="13" t="s">
        <v>327</v>
      </c>
      <c r="D4293" s="13" t="s">
        <v>608</v>
      </c>
      <c r="E4293" s="13" t="s">
        <v>24</v>
      </c>
      <c r="F4293" s="13" t="s">
        <v>13</v>
      </c>
      <c r="G4293" s="13" t="s">
        <v>822</v>
      </c>
      <c r="H4293" s="13" t="s">
        <v>39</v>
      </c>
      <c r="I4293" s="13">
        <v>500</v>
      </c>
      <c r="J4293" s="13" t="s">
        <v>185</v>
      </c>
      <c r="K4293" s="16">
        <v>17</v>
      </c>
      <c r="L4293" s="16">
        <v>0</v>
      </c>
      <c r="M4293" s="16">
        <v>0</v>
      </c>
      <c r="N4293" s="16">
        <v>17</v>
      </c>
      <c r="O4293" s="13" t="s">
        <v>856</v>
      </c>
    </row>
    <row r="4294" spans="1:15">
      <c r="A4294" s="17" t="s">
        <v>647</v>
      </c>
      <c r="B4294" s="13" t="s">
        <v>278</v>
      </c>
      <c r="C4294" s="13" t="s">
        <v>327</v>
      </c>
      <c r="D4294" s="13" t="s">
        <v>608</v>
      </c>
      <c r="E4294" s="13" t="s">
        <v>24</v>
      </c>
      <c r="F4294" s="13" t="s">
        <v>13</v>
      </c>
      <c r="G4294" s="13" t="s">
        <v>822</v>
      </c>
      <c r="H4294" s="13" t="s">
        <v>39</v>
      </c>
      <c r="I4294" s="13">
        <v>500</v>
      </c>
      <c r="J4294" s="13" t="s">
        <v>185</v>
      </c>
      <c r="K4294" s="16">
        <v>134</v>
      </c>
      <c r="L4294" s="16">
        <v>0</v>
      </c>
      <c r="M4294" s="16">
        <v>0</v>
      </c>
      <c r="N4294" s="16">
        <v>134</v>
      </c>
      <c r="O4294" s="13" t="s">
        <v>856</v>
      </c>
    </row>
    <row r="4295" spans="1:15">
      <c r="A4295" s="17" t="s">
        <v>648</v>
      </c>
      <c r="B4295" s="13" t="s">
        <v>278</v>
      </c>
      <c r="C4295" s="13" t="s">
        <v>327</v>
      </c>
      <c r="D4295" s="13" t="s">
        <v>608</v>
      </c>
      <c r="E4295" s="13" t="s">
        <v>24</v>
      </c>
      <c r="F4295" s="13" t="s">
        <v>13</v>
      </c>
      <c r="G4295" s="13" t="s">
        <v>822</v>
      </c>
      <c r="H4295" s="13" t="s">
        <v>39</v>
      </c>
      <c r="I4295" s="13">
        <v>500</v>
      </c>
      <c r="J4295" s="13" t="s">
        <v>185</v>
      </c>
      <c r="K4295" s="16">
        <v>139</v>
      </c>
      <c r="L4295" s="16">
        <v>0</v>
      </c>
      <c r="M4295" s="16">
        <v>0</v>
      </c>
      <c r="N4295" s="16">
        <v>139</v>
      </c>
      <c r="O4295" s="13" t="s">
        <v>856</v>
      </c>
    </row>
    <row r="4296" spans="1:15">
      <c r="A4296" s="17" t="s">
        <v>654</v>
      </c>
      <c r="B4296" s="13" t="s">
        <v>278</v>
      </c>
      <c r="C4296" s="13" t="s">
        <v>327</v>
      </c>
      <c r="D4296" s="13" t="s">
        <v>608</v>
      </c>
      <c r="E4296" s="13" t="s">
        <v>24</v>
      </c>
      <c r="F4296" s="13" t="s">
        <v>13</v>
      </c>
      <c r="G4296" s="13" t="s">
        <v>822</v>
      </c>
      <c r="H4296" s="13" t="s">
        <v>39</v>
      </c>
      <c r="I4296" s="13">
        <v>500</v>
      </c>
      <c r="J4296" s="13" t="s">
        <v>185</v>
      </c>
      <c r="K4296" s="16">
        <v>47</v>
      </c>
      <c r="L4296" s="16">
        <v>0</v>
      </c>
      <c r="M4296" s="16">
        <v>0</v>
      </c>
      <c r="N4296" s="16">
        <v>47</v>
      </c>
      <c r="O4296" s="13" t="s">
        <v>856</v>
      </c>
    </row>
    <row r="4297" spans="1:15">
      <c r="A4297" s="17" t="s">
        <v>657</v>
      </c>
      <c r="B4297" s="13" t="s">
        <v>278</v>
      </c>
      <c r="C4297" s="13" t="s">
        <v>327</v>
      </c>
      <c r="D4297" s="13" t="s">
        <v>608</v>
      </c>
      <c r="E4297" s="13" t="s">
        <v>24</v>
      </c>
      <c r="F4297" s="13" t="s">
        <v>13</v>
      </c>
      <c r="G4297" s="13" t="s">
        <v>822</v>
      </c>
      <c r="H4297" s="13" t="s">
        <v>39</v>
      </c>
      <c r="I4297" s="13">
        <v>500</v>
      </c>
      <c r="J4297" s="13" t="s">
        <v>185</v>
      </c>
      <c r="K4297" s="16">
        <v>118</v>
      </c>
      <c r="L4297" s="16">
        <v>0</v>
      </c>
      <c r="M4297" s="16">
        <v>0</v>
      </c>
      <c r="N4297" s="16">
        <v>118</v>
      </c>
      <c r="O4297" s="13" t="s">
        <v>856</v>
      </c>
    </row>
    <row r="4298" spans="1:15">
      <c r="A4298" s="17" t="s">
        <v>662</v>
      </c>
      <c r="B4298" s="13" t="s">
        <v>278</v>
      </c>
      <c r="C4298" s="13" t="s">
        <v>327</v>
      </c>
      <c r="D4298" s="13" t="s">
        <v>608</v>
      </c>
      <c r="E4298" s="13" t="s">
        <v>24</v>
      </c>
      <c r="F4298" s="13" t="s">
        <v>13</v>
      </c>
      <c r="G4298" s="13" t="s">
        <v>822</v>
      </c>
      <c r="H4298" s="13" t="s">
        <v>39</v>
      </c>
      <c r="I4298" s="13">
        <v>500</v>
      </c>
      <c r="J4298" s="13" t="s">
        <v>185</v>
      </c>
      <c r="K4298" s="16">
        <v>3</v>
      </c>
      <c r="L4298" s="16">
        <v>0</v>
      </c>
      <c r="M4298" s="16">
        <v>0</v>
      </c>
      <c r="N4298" s="16">
        <v>3</v>
      </c>
      <c r="O4298" s="13" t="s">
        <v>856</v>
      </c>
    </row>
    <row r="4299" spans="1:15">
      <c r="A4299" s="17" t="s">
        <v>692</v>
      </c>
      <c r="B4299" s="13" t="s">
        <v>278</v>
      </c>
      <c r="C4299" s="13" t="s">
        <v>327</v>
      </c>
      <c r="D4299" s="13" t="s">
        <v>608</v>
      </c>
      <c r="E4299" s="13" t="s">
        <v>24</v>
      </c>
      <c r="F4299" s="13" t="s">
        <v>13</v>
      </c>
      <c r="G4299" s="13" t="s">
        <v>822</v>
      </c>
      <c r="H4299" s="13" t="s">
        <v>39</v>
      </c>
      <c r="I4299" s="13">
        <v>500</v>
      </c>
      <c r="J4299" s="13" t="s">
        <v>185</v>
      </c>
      <c r="K4299" s="16">
        <v>12</v>
      </c>
      <c r="L4299" s="16">
        <v>0</v>
      </c>
      <c r="M4299" s="16">
        <v>0</v>
      </c>
      <c r="N4299" s="16">
        <v>12</v>
      </c>
      <c r="O4299" s="13" t="s">
        <v>856</v>
      </c>
    </row>
    <row r="4300" spans="1:15">
      <c r="A4300" s="17" t="s">
        <v>672</v>
      </c>
      <c r="B4300" s="13" t="s">
        <v>278</v>
      </c>
      <c r="C4300" s="13" t="s">
        <v>327</v>
      </c>
      <c r="D4300" s="13" t="s">
        <v>608</v>
      </c>
      <c r="E4300" s="13" t="s">
        <v>24</v>
      </c>
      <c r="F4300" s="13" t="s">
        <v>13</v>
      </c>
      <c r="G4300" s="13" t="s">
        <v>822</v>
      </c>
      <c r="H4300" s="13" t="s">
        <v>39</v>
      </c>
      <c r="I4300" s="13">
        <v>500</v>
      </c>
      <c r="J4300" s="13" t="s">
        <v>185</v>
      </c>
      <c r="K4300" s="16">
        <v>3</v>
      </c>
      <c r="L4300" s="16">
        <v>0</v>
      </c>
      <c r="M4300" s="16">
        <v>0</v>
      </c>
      <c r="N4300" s="16">
        <v>3</v>
      </c>
      <c r="O4300" s="13" t="s">
        <v>856</v>
      </c>
    </row>
    <row r="4301" spans="1:15">
      <c r="A4301" s="17" t="s">
        <v>677</v>
      </c>
      <c r="B4301" s="13" t="s">
        <v>278</v>
      </c>
      <c r="C4301" s="13" t="s">
        <v>327</v>
      </c>
      <c r="D4301" s="13" t="s">
        <v>608</v>
      </c>
      <c r="E4301" s="13" t="s">
        <v>24</v>
      </c>
      <c r="F4301" s="13" t="s">
        <v>13</v>
      </c>
      <c r="G4301" s="13" t="s">
        <v>822</v>
      </c>
      <c r="H4301" s="13" t="s">
        <v>39</v>
      </c>
      <c r="I4301" s="13">
        <v>500</v>
      </c>
      <c r="J4301" s="13" t="s">
        <v>185</v>
      </c>
      <c r="K4301" s="16">
        <v>12</v>
      </c>
      <c r="L4301" s="16">
        <v>0</v>
      </c>
      <c r="M4301" s="16">
        <v>0</v>
      </c>
      <c r="N4301" s="16">
        <v>12</v>
      </c>
      <c r="O4301" s="13" t="s">
        <v>856</v>
      </c>
    </row>
    <row r="4302" spans="1:15">
      <c r="A4302" s="17" t="s">
        <v>691</v>
      </c>
      <c r="B4302" s="13" t="s">
        <v>278</v>
      </c>
      <c r="C4302" s="13" t="s">
        <v>327</v>
      </c>
      <c r="D4302" s="13" t="s">
        <v>608</v>
      </c>
      <c r="E4302" s="13" t="s">
        <v>24</v>
      </c>
      <c r="F4302" s="13" t="s">
        <v>13</v>
      </c>
      <c r="G4302" s="13" t="s">
        <v>822</v>
      </c>
      <c r="H4302" s="13" t="s">
        <v>39</v>
      </c>
      <c r="I4302" s="13">
        <v>500</v>
      </c>
      <c r="J4302" s="13" t="s">
        <v>185</v>
      </c>
      <c r="K4302" s="16">
        <v>2</v>
      </c>
      <c r="L4302" s="16">
        <v>0</v>
      </c>
      <c r="M4302" s="16">
        <v>0</v>
      </c>
      <c r="N4302" s="16">
        <v>2</v>
      </c>
      <c r="O4302" s="13" t="s">
        <v>856</v>
      </c>
    </row>
    <row r="4303" spans="1:15">
      <c r="A4303" s="17" t="s">
        <v>634</v>
      </c>
      <c r="B4303" s="13" t="s">
        <v>278</v>
      </c>
      <c r="C4303" s="13" t="s">
        <v>327</v>
      </c>
      <c r="D4303" s="13" t="s">
        <v>609</v>
      </c>
      <c r="E4303" s="13" t="s">
        <v>63</v>
      </c>
      <c r="F4303" s="13" t="s">
        <v>13</v>
      </c>
      <c r="G4303" s="13" t="s">
        <v>610</v>
      </c>
      <c r="H4303" s="13" t="s">
        <v>39</v>
      </c>
      <c r="I4303" s="13">
        <v>1000</v>
      </c>
      <c r="J4303" s="13" t="s">
        <v>15</v>
      </c>
      <c r="K4303" s="16">
        <v>12</v>
      </c>
      <c r="L4303" s="16">
        <v>0</v>
      </c>
      <c r="M4303" s="16">
        <v>0</v>
      </c>
      <c r="N4303" s="16">
        <v>12</v>
      </c>
      <c r="O4303" s="13" t="s">
        <v>856</v>
      </c>
    </row>
    <row r="4304" spans="1:15">
      <c r="A4304" s="17" t="s">
        <v>635</v>
      </c>
      <c r="B4304" s="13" t="s">
        <v>278</v>
      </c>
      <c r="C4304" s="13" t="s">
        <v>327</v>
      </c>
      <c r="D4304" s="13" t="s">
        <v>609</v>
      </c>
      <c r="E4304" s="13" t="s">
        <v>63</v>
      </c>
      <c r="F4304" s="13" t="s">
        <v>13</v>
      </c>
      <c r="G4304" s="13" t="s">
        <v>610</v>
      </c>
      <c r="H4304" s="13" t="s">
        <v>39</v>
      </c>
      <c r="I4304" s="13">
        <v>1000</v>
      </c>
      <c r="J4304" s="13" t="s">
        <v>15</v>
      </c>
      <c r="K4304" s="16">
        <v>12</v>
      </c>
      <c r="L4304" s="16">
        <v>0</v>
      </c>
      <c r="M4304" s="16">
        <v>0</v>
      </c>
      <c r="N4304" s="16">
        <v>12</v>
      </c>
      <c r="O4304" s="13" t="s">
        <v>856</v>
      </c>
    </row>
    <row r="4305" spans="1:15">
      <c r="A4305" s="17" t="s">
        <v>642</v>
      </c>
      <c r="B4305" s="13" t="s">
        <v>278</v>
      </c>
      <c r="C4305" s="13" t="s">
        <v>327</v>
      </c>
      <c r="D4305" s="13" t="s">
        <v>609</v>
      </c>
      <c r="E4305" s="13" t="s">
        <v>63</v>
      </c>
      <c r="F4305" s="13" t="s">
        <v>13</v>
      </c>
      <c r="G4305" s="13" t="s">
        <v>610</v>
      </c>
      <c r="H4305" s="13" t="s">
        <v>39</v>
      </c>
      <c r="I4305" s="13">
        <v>1000</v>
      </c>
      <c r="J4305" s="13" t="s">
        <v>15</v>
      </c>
      <c r="K4305" s="16">
        <v>48</v>
      </c>
      <c r="L4305" s="16">
        <v>0</v>
      </c>
      <c r="M4305" s="16">
        <v>0</v>
      </c>
      <c r="N4305" s="16">
        <v>48</v>
      </c>
      <c r="O4305" s="13" t="s">
        <v>856</v>
      </c>
    </row>
    <row r="4306" spans="1:15">
      <c r="A4306" s="17" t="s">
        <v>644</v>
      </c>
      <c r="B4306" s="13" t="s">
        <v>278</v>
      </c>
      <c r="C4306" s="13" t="s">
        <v>327</v>
      </c>
      <c r="D4306" s="13" t="s">
        <v>609</v>
      </c>
      <c r="E4306" s="13" t="s">
        <v>63</v>
      </c>
      <c r="F4306" s="13" t="s">
        <v>13</v>
      </c>
      <c r="G4306" s="13" t="s">
        <v>610</v>
      </c>
      <c r="H4306" s="13" t="s">
        <v>39</v>
      </c>
      <c r="I4306" s="13">
        <v>1000</v>
      </c>
      <c r="J4306" s="13" t="s">
        <v>15</v>
      </c>
      <c r="K4306" s="16">
        <v>7</v>
      </c>
      <c r="L4306" s="16">
        <v>0</v>
      </c>
      <c r="M4306" s="16">
        <v>0</v>
      </c>
      <c r="N4306" s="16">
        <v>7</v>
      </c>
      <c r="O4306" s="13" t="s">
        <v>856</v>
      </c>
    </row>
    <row r="4307" spans="1:15">
      <c r="A4307" s="17" t="s">
        <v>646</v>
      </c>
      <c r="B4307" s="13" t="s">
        <v>278</v>
      </c>
      <c r="C4307" s="13" t="s">
        <v>327</v>
      </c>
      <c r="D4307" s="13" t="s">
        <v>609</v>
      </c>
      <c r="E4307" s="13" t="s">
        <v>63</v>
      </c>
      <c r="F4307" s="13" t="s">
        <v>13</v>
      </c>
      <c r="G4307" s="13" t="s">
        <v>610</v>
      </c>
      <c r="H4307" s="13" t="s">
        <v>39</v>
      </c>
      <c r="I4307" s="13">
        <v>1000</v>
      </c>
      <c r="J4307" s="13" t="s">
        <v>15</v>
      </c>
      <c r="K4307" s="16">
        <v>3</v>
      </c>
      <c r="L4307" s="16">
        <v>0</v>
      </c>
      <c r="M4307" s="16">
        <v>0</v>
      </c>
      <c r="N4307" s="16">
        <v>3</v>
      </c>
      <c r="O4307" s="13" t="s">
        <v>856</v>
      </c>
    </row>
    <row r="4308" spans="1:15">
      <c r="A4308" s="17" t="s">
        <v>647</v>
      </c>
      <c r="B4308" s="13" t="s">
        <v>278</v>
      </c>
      <c r="C4308" s="13" t="s">
        <v>327</v>
      </c>
      <c r="D4308" s="13" t="s">
        <v>609</v>
      </c>
      <c r="E4308" s="13" t="s">
        <v>63</v>
      </c>
      <c r="F4308" s="13" t="s">
        <v>13</v>
      </c>
      <c r="G4308" s="13" t="s">
        <v>610</v>
      </c>
      <c r="H4308" s="13" t="s">
        <v>39</v>
      </c>
      <c r="I4308" s="13">
        <v>1000</v>
      </c>
      <c r="J4308" s="13" t="s">
        <v>15</v>
      </c>
      <c r="K4308" s="16">
        <v>28</v>
      </c>
      <c r="L4308" s="16">
        <v>0</v>
      </c>
      <c r="M4308" s="16">
        <v>0</v>
      </c>
      <c r="N4308" s="16">
        <v>28</v>
      </c>
      <c r="O4308" s="13" t="s">
        <v>856</v>
      </c>
    </row>
    <row r="4309" spans="1:15">
      <c r="A4309" s="17" t="s">
        <v>650</v>
      </c>
      <c r="B4309" s="13" t="s">
        <v>278</v>
      </c>
      <c r="C4309" s="13" t="s">
        <v>327</v>
      </c>
      <c r="D4309" s="13" t="s">
        <v>609</v>
      </c>
      <c r="E4309" s="13" t="s">
        <v>63</v>
      </c>
      <c r="F4309" s="13" t="s">
        <v>13</v>
      </c>
      <c r="G4309" s="13" t="s">
        <v>610</v>
      </c>
      <c r="H4309" s="13" t="s">
        <v>39</v>
      </c>
      <c r="I4309" s="13">
        <v>1000</v>
      </c>
      <c r="J4309" s="13" t="s">
        <v>15</v>
      </c>
      <c r="K4309" s="16">
        <v>8</v>
      </c>
      <c r="L4309" s="16">
        <v>0</v>
      </c>
      <c r="M4309" s="16">
        <v>0</v>
      </c>
      <c r="N4309" s="16">
        <v>8</v>
      </c>
      <c r="O4309" s="13" t="s">
        <v>856</v>
      </c>
    </row>
    <row r="4310" spans="1:15">
      <c r="A4310" s="17" t="s">
        <v>669</v>
      </c>
      <c r="B4310" s="13" t="s">
        <v>278</v>
      </c>
      <c r="C4310" s="13" t="s">
        <v>327</v>
      </c>
      <c r="D4310" s="13" t="s">
        <v>609</v>
      </c>
      <c r="E4310" s="13" t="s">
        <v>63</v>
      </c>
      <c r="F4310" s="13" t="s">
        <v>13</v>
      </c>
      <c r="G4310" s="13" t="s">
        <v>610</v>
      </c>
      <c r="H4310" s="13" t="s">
        <v>39</v>
      </c>
      <c r="I4310" s="13">
        <v>1000</v>
      </c>
      <c r="J4310" s="13" t="s">
        <v>15</v>
      </c>
      <c r="K4310" s="16">
        <v>1</v>
      </c>
      <c r="L4310" s="16">
        <v>0</v>
      </c>
      <c r="M4310" s="16">
        <v>0</v>
      </c>
      <c r="N4310" s="16">
        <v>1</v>
      </c>
      <c r="O4310" s="13" t="s">
        <v>856</v>
      </c>
    </row>
    <row r="4311" spans="1:15">
      <c r="A4311" s="17" t="s">
        <v>694</v>
      </c>
      <c r="B4311" s="13" t="s">
        <v>278</v>
      </c>
      <c r="C4311" s="13" t="s">
        <v>327</v>
      </c>
      <c r="D4311" s="13" t="s">
        <v>609</v>
      </c>
      <c r="E4311" s="13" t="s">
        <v>63</v>
      </c>
      <c r="F4311" s="13" t="s">
        <v>13</v>
      </c>
      <c r="G4311" s="13" t="s">
        <v>610</v>
      </c>
      <c r="H4311" s="13" t="s">
        <v>39</v>
      </c>
      <c r="I4311" s="13">
        <v>1000</v>
      </c>
      <c r="J4311" s="13" t="s">
        <v>15</v>
      </c>
      <c r="K4311" s="16">
        <v>5</v>
      </c>
      <c r="L4311" s="16">
        <v>0</v>
      </c>
      <c r="M4311" s="16">
        <v>0</v>
      </c>
      <c r="N4311" s="16">
        <v>5</v>
      </c>
      <c r="O4311" s="13" t="s">
        <v>856</v>
      </c>
    </row>
    <row r="4312" spans="1:15">
      <c r="A4312" s="17" t="s">
        <v>670</v>
      </c>
      <c r="B4312" s="13" t="s">
        <v>278</v>
      </c>
      <c r="C4312" s="13" t="s">
        <v>327</v>
      </c>
      <c r="D4312" s="13" t="s">
        <v>609</v>
      </c>
      <c r="E4312" s="13" t="s">
        <v>63</v>
      </c>
      <c r="F4312" s="13" t="s">
        <v>13</v>
      </c>
      <c r="G4312" s="13" t="s">
        <v>610</v>
      </c>
      <c r="H4312" s="13" t="s">
        <v>39</v>
      </c>
      <c r="I4312" s="13">
        <v>1000</v>
      </c>
      <c r="J4312" s="13" t="s">
        <v>15</v>
      </c>
      <c r="K4312" s="16">
        <v>39</v>
      </c>
      <c r="L4312" s="16">
        <v>0</v>
      </c>
      <c r="M4312" s="16">
        <v>0</v>
      </c>
      <c r="N4312" s="16">
        <v>39</v>
      </c>
      <c r="O4312" s="13" t="s">
        <v>856</v>
      </c>
    </row>
    <row r="4313" spans="1:15">
      <c r="A4313" s="17" t="s">
        <v>672</v>
      </c>
      <c r="B4313" s="13" t="s">
        <v>278</v>
      </c>
      <c r="C4313" s="13" t="s">
        <v>327</v>
      </c>
      <c r="D4313" s="13" t="s">
        <v>609</v>
      </c>
      <c r="E4313" s="13" t="s">
        <v>63</v>
      </c>
      <c r="F4313" s="13" t="s">
        <v>13</v>
      </c>
      <c r="G4313" s="13" t="s">
        <v>610</v>
      </c>
      <c r="H4313" s="13" t="s">
        <v>39</v>
      </c>
      <c r="I4313" s="13">
        <v>1000</v>
      </c>
      <c r="J4313" s="13" t="s">
        <v>15</v>
      </c>
      <c r="K4313" s="16">
        <v>12</v>
      </c>
      <c r="L4313" s="16">
        <v>0</v>
      </c>
      <c r="M4313" s="16">
        <v>0</v>
      </c>
      <c r="N4313" s="16">
        <v>12</v>
      </c>
      <c r="O4313" s="13" t="s">
        <v>856</v>
      </c>
    </row>
    <row r="4314" spans="1:15">
      <c r="A4314" s="17" t="s">
        <v>674</v>
      </c>
      <c r="B4314" s="13" t="s">
        <v>278</v>
      </c>
      <c r="C4314" s="13" t="s">
        <v>327</v>
      </c>
      <c r="D4314" s="13" t="s">
        <v>609</v>
      </c>
      <c r="E4314" s="13" t="s">
        <v>63</v>
      </c>
      <c r="F4314" s="13" t="s">
        <v>13</v>
      </c>
      <c r="G4314" s="13" t="s">
        <v>610</v>
      </c>
      <c r="H4314" s="13" t="s">
        <v>39</v>
      </c>
      <c r="I4314" s="13">
        <v>1000</v>
      </c>
      <c r="J4314" s="13" t="s">
        <v>15</v>
      </c>
      <c r="K4314" s="16">
        <v>2</v>
      </c>
      <c r="L4314" s="16">
        <v>0</v>
      </c>
      <c r="M4314" s="16">
        <v>0</v>
      </c>
      <c r="N4314" s="16">
        <v>2</v>
      </c>
      <c r="O4314" s="13" t="s">
        <v>856</v>
      </c>
    </row>
    <row r="4315" spans="1:15">
      <c r="A4315" s="17" t="s">
        <v>675</v>
      </c>
      <c r="B4315" s="13" t="s">
        <v>278</v>
      </c>
      <c r="C4315" s="13" t="s">
        <v>327</v>
      </c>
      <c r="D4315" s="13" t="s">
        <v>609</v>
      </c>
      <c r="E4315" s="13" t="s">
        <v>63</v>
      </c>
      <c r="F4315" s="13" t="s">
        <v>13</v>
      </c>
      <c r="G4315" s="13" t="s">
        <v>610</v>
      </c>
      <c r="H4315" s="13" t="s">
        <v>39</v>
      </c>
      <c r="I4315" s="13">
        <v>1000</v>
      </c>
      <c r="J4315" s="13" t="s">
        <v>15</v>
      </c>
      <c r="K4315" s="16">
        <v>2</v>
      </c>
      <c r="L4315" s="16">
        <v>0</v>
      </c>
      <c r="M4315" s="16">
        <v>0</v>
      </c>
      <c r="N4315" s="16">
        <v>2</v>
      </c>
      <c r="O4315" s="13" t="s">
        <v>856</v>
      </c>
    </row>
    <row r="4316" spans="1:15">
      <c r="A4316" s="17" t="s">
        <v>682</v>
      </c>
      <c r="B4316" s="13" t="s">
        <v>278</v>
      </c>
      <c r="C4316" s="13" t="s">
        <v>327</v>
      </c>
      <c r="D4316" s="13" t="s">
        <v>609</v>
      </c>
      <c r="E4316" s="13" t="s">
        <v>63</v>
      </c>
      <c r="F4316" s="13" t="s">
        <v>13</v>
      </c>
      <c r="G4316" s="13" t="s">
        <v>610</v>
      </c>
      <c r="H4316" s="13" t="s">
        <v>39</v>
      </c>
      <c r="I4316" s="13">
        <v>1000</v>
      </c>
      <c r="J4316" s="13" t="s">
        <v>15</v>
      </c>
      <c r="K4316" s="16">
        <v>110</v>
      </c>
      <c r="L4316" s="16">
        <v>0</v>
      </c>
      <c r="M4316" s="16">
        <v>0</v>
      </c>
      <c r="N4316" s="16">
        <v>110</v>
      </c>
      <c r="O4316" s="13" t="s">
        <v>856</v>
      </c>
    </row>
    <row r="4317" spans="1:15">
      <c r="A4317" s="17" t="s">
        <v>683</v>
      </c>
      <c r="B4317" s="13" t="s">
        <v>278</v>
      </c>
      <c r="C4317" s="13" t="s">
        <v>327</v>
      </c>
      <c r="D4317" s="13" t="s">
        <v>609</v>
      </c>
      <c r="E4317" s="13" t="s">
        <v>63</v>
      </c>
      <c r="F4317" s="13" t="s">
        <v>13</v>
      </c>
      <c r="G4317" s="13" t="s">
        <v>610</v>
      </c>
      <c r="H4317" s="13" t="s">
        <v>39</v>
      </c>
      <c r="I4317" s="13">
        <v>1000</v>
      </c>
      <c r="J4317" s="13" t="s">
        <v>15</v>
      </c>
      <c r="K4317" s="16">
        <v>6</v>
      </c>
      <c r="L4317" s="16">
        <v>0</v>
      </c>
      <c r="M4317" s="16">
        <v>0</v>
      </c>
      <c r="N4317" s="16">
        <v>6</v>
      </c>
      <c r="O4317" s="13" t="s">
        <v>856</v>
      </c>
    </row>
    <row r="4318" spans="1:15">
      <c r="A4318" s="17" t="s">
        <v>685</v>
      </c>
      <c r="B4318" s="13" t="s">
        <v>278</v>
      </c>
      <c r="C4318" s="13" t="s">
        <v>327</v>
      </c>
      <c r="D4318" s="13" t="s">
        <v>609</v>
      </c>
      <c r="E4318" s="13" t="s">
        <v>63</v>
      </c>
      <c r="F4318" s="13" t="s">
        <v>13</v>
      </c>
      <c r="G4318" s="13" t="s">
        <v>610</v>
      </c>
      <c r="H4318" s="13" t="s">
        <v>39</v>
      </c>
      <c r="I4318" s="13">
        <v>1000</v>
      </c>
      <c r="J4318" s="13" t="s">
        <v>15</v>
      </c>
      <c r="K4318" s="16">
        <v>60</v>
      </c>
      <c r="L4318" s="16">
        <v>0</v>
      </c>
      <c r="M4318" s="16">
        <v>0</v>
      </c>
      <c r="N4318" s="16">
        <v>60</v>
      </c>
      <c r="O4318" s="13" t="s">
        <v>856</v>
      </c>
    </row>
    <row r="4319" spans="1:15">
      <c r="A4319" s="17" t="s">
        <v>634</v>
      </c>
      <c r="B4319" s="13" t="s">
        <v>278</v>
      </c>
      <c r="C4319" s="13" t="s">
        <v>327</v>
      </c>
      <c r="D4319" s="13" t="s">
        <v>611</v>
      </c>
      <c r="E4319" s="13" t="s">
        <v>63</v>
      </c>
      <c r="F4319" s="13" t="s">
        <v>13</v>
      </c>
      <c r="G4319" s="13" t="s">
        <v>823</v>
      </c>
      <c r="H4319" s="13" t="s">
        <v>39</v>
      </c>
      <c r="I4319" s="13">
        <v>1000</v>
      </c>
      <c r="J4319" s="13" t="s">
        <v>15</v>
      </c>
      <c r="K4319" s="16">
        <v>2</v>
      </c>
      <c r="L4319" s="16">
        <v>0</v>
      </c>
      <c r="M4319" s="16">
        <v>0</v>
      </c>
      <c r="N4319" s="16">
        <v>2</v>
      </c>
      <c r="O4319" s="13" t="s">
        <v>856</v>
      </c>
    </row>
    <row r="4320" spans="1:15">
      <c r="A4320" s="17" t="s">
        <v>638</v>
      </c>
      <c r="B4320" s="13" t="s">
        <v>278</v>
      </c>
      <c r="C4320" s="13" t="s">
        <v>327</v>
      </c>
      <c r="D4320" s="13" t="s">
        <v>611</v>
      </c>
      <c r="E4320" s="13" t="s">
        <v>63</v>
      </c>
      <c r="F4320" s="13" t="s">
        <v>13</v>
      </c>
      <c r="G4320" s="13" t="s">
        <v>823</v>
      </c>
      <c r="H4320" s="13" t="s">
        <v>39</v>
      </c>
      <c r="I4320" s="13">
        <v>1000</v>
      </c>
      <c r="J4320" s="13" t="s">
        <v>15</v>
      </c>
      <c r="K4320" s="16">
        <v>3</v>
      </c>
      <c r="L4320" s="16">
        <v>0</v>
      </c>
      <c r="M4320" s="16">
        <v>0</v>
      </c>
      <c r="N4320" s="16">
        <v>3</v>
      </c>
      <c r="O4320" s="13" t="s">
        <v>856</v>
      </c>
    </row>
    <row r="4321" spans="1:15">
      <c r="A4321" s="17" t="s">
        <v>639</v>
      </c>
      <c r="B4321" s="13" t="s">
        <v>278</v>
      </c>
      <c r="C4321" s="13" t="s">
        <v>327</v>
      </c>
      <c r="D4321" s="13" t="s">
        <v>611</v>
      </c>
      <c r="E4321" s="13" t="s">
        <v>63</v>
      </c>
      <c r="F4321" s="13" t="s">
        <v>13</v>
      </c>
      <c r="G4321" s="13" t="s">
        <v>823</v>
      </c>
      <c r="H4321" s="13" t="s">
        <v>39</v>
      </c>
      <c r="I4321" s="13">
        <v>1000</v>
      </c>
      <c r="J4321" s="13" t="s">
        <v>15</v>
      </c>
      <c r="K4321" s="16">
        <v>42</v>
      </c>
      <c r="L4321" s="16">
        <v>0</v>
      </c>
      <c r="M4321" s="16">
        <v>0</v>
      </c>
      <c r="N4321" s="16">
        <v>42</v>
      </c>
      <c r="O4321" s="13" t="s">
        <v>856</v>
      </c>
    </row>
    <row r="4322" spans="1:15">
      <c r="A4322" s="17" t="s">
        <v>652</v>
      </c>
      <c r="B4322" s="13" t="s">
        <v>278</v>
      </c>
      <c r="C4322" s="13" t="s">
        <v>327</v>
      </c>
      <c r="D4322" s="13" t="s">
        <v>611</v>
      </c>
      <c r="E4322" s="13" t="s">
        <v>63</v>
      </c>
      <c r="F4322" s="13" t="s">
        <v>13</v>
      </c>
      <c r="G4322" s="13" t="s">
        <v>823</v>
      </c>
      <c r="H4322" s="13" t="s">
        <v>39</v>
      </c>
      <c r="I4322" s="13">
        <v>1000</v>
      </c>
      <c r="J4322" s="13" t="s">
        <v>15</v>
      </c>
      <c r="K4322" s="16">
        <v>294</v>
      </c>
      <c r="L4322" s="16">
        <v>294</v>
      </c>
      <c r="M4322" s="16">
        <v>0</v>
      </c>
      <c r="N4322" s="16">
        <v>588</v>
      </c>
      <c r="O4322" s="13" t="s">
        <v>857</v>
      </c>
    </row>
    <row r="4323" spans="1:15">
      <c r="A4323" s="17" t="s">
        <v>657</v>
      </c>
      <c r="B4323" s="13" t="s">
        <v>278</v>
      </c>
      <c r="C4323" s="13" t="s">
        <v>327</v>
      </c>
      <c r="D4323" s="13" t="s">
        <v>611</v>
      </c>
      <c r="E4323" s="13" t="s">
        <v>63</v>
      </c>
      <c r="F4323" s="13" t="s">
        <v>13</v>
      </c>
      <c r="G4323" s="13" t="s">
        <v>823</v>
      </c>
      <c r="H4323" s="13" t="s">
        <v>39</v>
      </c>
      <c r="I4323" s="13">
        <v>1000</v>
      </c>
      <c r="J4323" s="13" t="s">
        <v>15</v>
      </c>
      <c r="K4323" s="16">
        <v>12</v>
      </c>
      <c r="L4323" s="16">
        <v>0</v>
      </c>
      <c r="M4323" s="16">
        <v>0</v>
      </c>
      <c r="N4323" s="16">
        <v>12</v>
      </c>
      <c r="O4323" s="13" t="s">
        <v>856</v>
      </c>
    </row>
    <row r="4324" spans="1:15">
      <c r="A4324" s="17" t="s">
        <v>661</v>
      </c>
      <c r="B4324" s="13" t="s">
        <v>278</v>
      </c>
      <c r="C4324" s="13" t="s">
        <v>327</v>
      </c>
      <c r="D4324" s="13" t="s">
        <v>611</v>
      </c>
      <c r="E4324" s="13" t="s">
        <v>63</v>
      </c>
      <c r="F4324" s="13" t="s">
        <v>13</v>
      </c>
      <c r="G4324" s="13" t="s">
        <v>823</v>
      </c>
      <c r="H4324" s="13" t="s">
        <v>39</v>
      </c>
      <c r="I4324" s="13">
        <v>1000</v>
      </c>
      <c r="J4324" s="13" t="s">
        <v>15</v>
      </c>
      <c r="K4324" s="16">
        <v>2</v>
      </c>
      <c r="L4324" s="16">
        <v>0</v>
      </c>
      <c r="M4324" s="16">
        <v>0</v>
      </c>
      <c r="N4324" s="16">
        <v>2</v>
      </c>
      <c r="O4324" s="13" t="s">
        <v>856</v>
      </c>
    </row>
    <row r="4325" spans="1:15">
      <c r="A4325" s="17" t="s">
        <v>667</v>
      </c>
      <c r="B4325" s="13" t="s">
        <v>278</v>
      </c>
      <c r="C4325" s="13" t="s">
        <v>327</v>
      </c>
      <c r="D4325" s="13" t="s">
        <v>611</v>
      </c>
      <c r="E4325" s="13" t="s">
        <v>63</v>
      </c>
      <c r="F4325" s="13" t="s">
        <v>13</v>
      </c>
      <c r="G4325" s="13" t="s">
        <v>823</v>
      </c>
      <c r="H4325" s="13" t="s">
        <v>39</v>
      </c>
      <c r="I4325" s="13">
        <v>1000</v>
      </c>
      <c r="J4325" s="13" t="s">
        <v>15</v>
      </c>
      <c r="K4325" s="16">
        <v>120</v>
      </c>
      <c r="L4325" s="16">
        <v>0</v>
      </c>
      <c r="M4325" s="16">
        <v>0</v>
      </c>
      <c r="N4325" s="16">
        <v>120</v>
      </c>
      <c r="O4325" s="13" t="s">
        <v>856</v>
      </c>
    </row>
    <row r="4326" spans="1:15">
      <c r="A4326" s="17" t="s">
        <v>671</v>
      </c>
      <c r="B4326" s="13" t="s">
        <v>278</v>
      </c>
      <c r="C4326" s="13" t="s">
        <v>327</v>
      </c>
      <c r="D4326" s="13" t="s">
        <v>611</v>
      </c>
      <c r="E4326" s="13" t="s">
        <v>63</v>
      </c>
      <c r="F4326" s="13" t="s">
        <v>13</v>
      </c>
      <c r="G4326" s="13" t="s">
        <v>823</v>
      </c>
      <c r="H4326" s="13" t="s">
        <v>39</v>
      </c>
      <c r="I4326" s="13">
        <v>1000</v>
      </c>
      <c r="J4326" s="13" t="s">
        <v>15</v>
      </c>
      <c r="K4326" s="16">
        <v>48</v>
      </c>
      <c r="L4326" s="16">
        <v>0</v>
      </c>
      <c r="M4326" s="16">
        <v>0</v>
      </c>
      <c r="N4326" s="16">
        <v>48</v>
      </c>
      <c r="O4326" s="13" t="s">
        <v>856</v>
      </c>
    </row>
    <row r="4327" spans="1:15">
      <c r="A4327" s="17" t="s">
        <v>672</v>
      </c>
      <c r="B4327" s="13" t="s">
        <v>278</v>
      </c>
      <c r="C4327" s="13" t="s">
        <v>327</v>
      </c>
      <c r="D4327" s="13" t="s">
        <v>611</v>
      </c>
      <c r="E4327" s="13" t="s">
        <v>63</v>
      </c>
      <c r="F4327" s="13" t="s">
        <v>13</v>
      </c>
      <c r="G4327" s="13" t="s">
        <v>823</v>
      </c>
      <c r="H4327" s="13" t="s">
        <v>39</v>
      </c>
      <c r="I4327" s="13">
        <v>1000</v>
      </c>
      <c r="J4327" s="13" t="s">
        <v>15</v>
      </c>
      <c r="K4327" s="16">
        <v>24</v>
      </c>
      <c r="L4327" s="16">
        <v>0</v>
      </c>
      <c r="M4327" s="16">
        <v>0</v>
      </c>
      <c r="N4327" s="16">
        <v>24</v>
      </c>
      <c r="O4327" s="13" t="s">
        <v>856</v>
      </c>
    </row>
    <row r="4328" spans="1:15">
      <c r="A4328" s="17" t="s">
        <v>678</v>
      </c>
      <c r="B4328" s="13" t="s">
        <v>278</v>
      </c>
      <c r="C4328" s="13" t="s">
        <v>327</v>
      </c>
      <c r="D4328" s="13" t="s">
        <v>611</v>
      </c>
      <c r="E4328" s="13" t="s">
        <v>63</v>
      </c>
      <c r="F4328" s="13" t="s">
        <v>13</v>
      </c>
      <c r="G4328" s="13" t="s">
        <v>823</v>
      </c>
      <c r="H4328" s="13" t="s">
        <v>39</v>
      </c>
      <c r="I4328" s="13">
        <v>1000</v>
      </c>
      <c r="J4328" s="13" t="s">
        <v>15</v>
      </c>
      <c r="K4328" s="16">
        <v>300</v>
      </c>
      <c r="L4328" s="16">
        <v>0</v>
      </c>
      <c r="M4328" s="16">
        <v>0</v>
      </c>
      <c r="N4328" s="16">
        <v>300</v>
      </c>
      <c r="O4328" s="13" t="s">
        <v>856</v>
      </c>
    </row>
    <row r="4329" spans="1:15">
      <c r="A4329" s="17" t="s">
        <v>691</v>
      </c>
      <c r="B4329" s="13" t="s">
        <v>278</v>
      </c>
      <c r="C4329" s="13" t="s">
        <v>327</v>
      </c>
      <c r="D4329" s="13" t="s">
        <v>611</v>
      </c>
      <c r="E4329" s="13" t="s">
        <v>63</v>
      </c>
      <c r="F4329" s="13" t="s">
        <v>13</v>
      </c>
      <c r="G4329" s="13" t="s">
        <v>823</v>
      </c>
      <c r="H4329" s="13" t="s">
        <v>39</v>
      </c>
      <c r="I4329" s="13">
        <v>1000</v>
      </c>
      <c r="J4329" s="13" t="s">
        <v>15</v>
      </c>
      <c r="K4329" s="16">
        <v>2</v>
      </c>
      <c r="L4329" s="16">
        <v>0</v>
      </c>
      <c r="M4329" s="16">
        <v>0</v>
      </c>
      <c r="N4329" s="16">
        <v>2</v>
      </c>
      <c r="O4329" s="13" t="s">
        <v>856</v>
      </c>
    </row>
    <row r="4330" spans="1:15">
      <c r="A4330" s="17" t="s">
        <v>634</v>
      </c>
      <c r="B4330" s="13" t="s">
        <v>278</v>
      </c>
      <c r="C4330" s="13" t="s">
        <v>327</v>
      </c>
      <c r="D4330" s="13" t="s">
        <v>612</v>
      </c>
      <c r="E4330" s="13" t="s">
        <v>78</v>
      </c>
      <c r="F4330" s="13" t="s">
        <v>13</v>
      </c>
      <c r="G4330" s="13" t="s">
        <v>824</v>
      </c>
      <c r="H4330" s="13" t="s">
        <v>39</v>
      </c>
      <c r="I4330" s="13">
        <v>1000</v>
      </c>
      <c r="J4330" s="13" t="s">
        <v>15</v>
      </c>
      <c r="K4330" s="16">
        <v>24</v>
      </c>
      <c r="L4330" s="16">
        <v>0</v>
      </c>
      <c r="M4330" s="16">
        <v>0</v>
      </c>
      <c r="N4330" s="16">
        <v>24</v>
      </c>
      <c r="O4330" s="13" t="s">
        <v>856</v>
      </c>
    </row>
    <row r="4331" spans="1:15">
      <c r="A4331" s="17" t="s">
        <v>635</v>
      </c>
      <c r="B4331" s="13" t="s">
        <v>278</v>
      </c>
      <c r="C4331" s="13" t="s">
        <v>327</v>
      </c>
      <c r="D4331" s="13" t="s">
        <v>612</v>
      </c>
      <c r="E4331" s="13" t="s">
        <v>78</v>
      </c>
      <c r="F4331" s="13" t="s">
        <v>13</v>
      </c>
      <c r="G4331" s="13" t="s">
        <v>824</v>
      </c>
      <c r="H4331" s="13" t="s">
        <v>39</v>
      </c>
      <c r="I4331" s="13">
        <v>1000</v>
      </c>
      <c r="J4331" s="13" t="s">
        <v>15</v>
      </c>
      <c r="K4331" s="16">
        <v>108</v>
      </c>
      <c r="L4331" s="16">
        <v>0</v>
      </c>
      <c r="M4331" s="16">
        <v>0</v>
      </c>
      <c r="N4331" s="16">
        <v>108</v>
      </c>
      <c r="O4331" s="13" t="s">
        <v>856</v>
      </c>
    </row>
    <row r="4332" spans="1:15">
      <c r="A4332" s="17" t="s">
        <v>636</v>
      </c>
      <c r="B4332" s="13" t="s">
        <v>278</v>
      </c>
      <c r="C4332" s="13" t="s">
        <v>327</v>
      </c>
      <c r="D4332" s="13" t="s">
        <v>612</v>
      </c>
      <c r="E4332" s="13" t="s">
        <v>78</v>
      </c>
      <c r="F4332" s="13" t="s">
        <v>13</v>
      </c>
      <c r="G4332" s="13" t="s">
        <v>824</v>
      </c>
      <c r="H4332" s="13" t="s">
        <v>39</v>
      </c>
      <c r="I4332" s="13">
        <v>1000</v>
      </c>
      <c r="J4332" s="13" t="s">
        <v>15</v>
      </c>
      <c r="K4332" s="16">
        <v>3</v>
      </c>
      <c r="L4332" s="16">
        <v>0</v>
      </c>
      <c r="M4332" s="16">
        <v>0</v>
      </c>
      <c r="N4332" s="16">
        <v>3</v>
      </c>
      <c r="O4332" s="13" t="s">
        <v>856</v>
      </c>
    </row>
    <row r="4333" spans="1:15">
      <c r="A4333" s="17" t="s">
        <v>638</v>
      </c>
      <c r="B4333" s="13" t="s">
        <v>278</v>
      </c>
      <c r="C4333" s="13" t="s">
        <v>327</v>
      </c>
      <c r="D4333" s="13" t="s">
        <v>612</v>
      </c>
      <c r="E4333" s="13" t="s">
        <v>78</v>
      </c>
      <c r="F4333" s="13" t="s">
        <v>13</v>
      </c>
      <c r="G4333" s="13" t="s">
        <v>824</v>
      </c>
      <c r="H4333" s="13" t="s">
        <v>39</v>
      </c>
      <c r="I4333" s="13">
        <v>1000</v>
      </c>
      <c r="J4333" s="13" t="s">
        <v>15</v>
      </c>
      <c r="K4333" s="16">
        <v>44</v>
      </c>
      <c r="L4333" s="16">
        <v>0</v>
      </c>
      <c r="M4333" s="16">
        <v>0</v>
      </c>
      <c r="N4333" s="16">
        <v>44</v>
      </c>
      <c r="O4333" s="13" t="s">
        <v>856</v>
      </c>
    </row>
    <row r="4334" spans="1:15">
      <c r="A4334" s="17" t="s">
        <v>639</v>
      </c>
      <c r="B4334" s="13" t="s">
        <v>278</v>
      </c>
      <c r="C4334" s="13" t="s">
        <v>327</v>
      </c>
      <c r="D4334" s="13" t="s">
        <v>612</v>
      </c>
      <c r="E4334" s="13" t="s">
        <v>78</v>
      </c>
      <c r="F4334" s="13" t="s">
        <v>13</v>
      </c>
      <c r="G4334" s="13" t="s">
        <v>824</v>
      </c>
      <c r="H4334" s="13" t="s">
        <v>39</v>
      </c>
      <c r="I4334" s="13">
        <v>1000</v>
      </c>
      <c r="J4334" s="13" t="s">
        <v>15</v>
      </c>
      <c r="K4334" s="16">
        <v>93</v>
      </c>
      <c r="L4334" s="16">
        <v>0</v>
      </c>
      <c r="M4334" s="16">
        <v>0</v>
      </c>
      <c r="N4334" s="16">
        <v>93</v>
      </c>
      <c r="O4334" s="13" t="s">
        <v>856</v>
      </c>
    </row>
    <row r="4335" spans="1:15">
      <c r="A4335" s="17" t="s">
        <v>643</v>
      </c>
      <c r="B4335" s="13" t="s">
        <v>278</v>
      </c>
      <c r="C4335" s="13" t="s">
        <v>327</v>
      </c>
      <c r="D4335" s="13" t="s">
        <v>612</v>
      </c>
      <c r="E4335" s="13" t="s">
        <v>78</v>
      </c>
      <c r="F4335" s="13" t="s">
        <v>13</v>
      </c>
      <c r="G4335" s="13" t="s">
        <v>824</v>
      </c>
      <c r="H4335" s="13" t="s">
        <v>39</v>
      </c>
      <c r="I4335" s="13">
        <v>1000</v>
      </c>
      <c r="J4335" s="13" t="s">
        <v>15</v>
      </c>
      <c r="K4335" s="16">
        <v>3</v>
      </c>
      <c r="L4335" s="16">
        <v>0</v>
      </c>
      <c r="M4335" s="16">
        <v>0</v>
      </c>
      <c r="N4335" s="16">
        <v>3</v>
      </c>
      <c r="O4335" s="13" t="s">
        <v>856</v>
      </c>
    </row>
    <row r="4336" spans="1:15">
      <c r="A4336" s="17" t="s">
        <v>644</v>
      </c>
      <c r="B4336" s="13" t="s">
        <v>278</v>
      </c>
      <c r="C4336" s="13" t="s">
        <v>327</v>
      </c>
      <c r="D4336" s="13" t="s">
        <v>612</v>
      </c>
      <c r="E4336" s="13" t="s">
        <v>78</v>
      </c>
      <c r="F4336" s="13" t="s">
        <v>13</v>
      </c>
      <c r="G4336" s="13" t="s">
        <v>824</v>
      </c>
      <c r="H4336" s="13" t="s">
        <v>39</v>
      </c>
      <c r="I4336" s="13">
        <v>1000</v>
      </c>
      <c r="J4336" s="13" t="s">
        <v>15</v>
      </c>
      <c r="K4336" s="16">
        <v>13</v>
      </c>
      <c r="L4336" s="16">
        <v>0</v>
      </c>
      <c r="M4336" s="16">
        <v>0</v>
      </c>
      <c r="N4336" s="16">
        <v>13</v>
      </c>
      <c r="O4336" s="13" t="s">
        <v>856</v>
      </c>
    </row>
    <row r="4337" spans="1:15">
      <c r="A4337" s="17" t="s">
        <v>647</v>
      </c>
      <c r="B4337" s="13" t="s">
        <v>278</v>
      </c>
      <c r="C4337" s="13" t="s">
        <v>327</v>
      </c>
      <c r="D4337" s="13" t="s">
        <v>612</v>
      </c>
      <c r="E4337" s="13" t="s">
        <v>78</v>
      </c>
      <c r="F4337" s="13" t="s">
        <v>13</v>
      </c>
      <c r="G4337" s="13" t="s">
        <v>824</v>
      </c>
      <c r="H4337" s="13" t="s">
        <v>39</v>
      </c>
      <c r="I4337" s="13">
        <v>1000</v>
      </c>
      <c r="J4337" s="13" t="s">
        <v>15</v>
      </c>
      <c r="K4337" s="16">
        <v>28</v>
      </c>
      <c r="L4337" s="16">
        <v>0</v>
      </c>
      <c r="M4337" s="16">
        <v>0</v>
      </c>
      <c r="N4337" s="16">
        <v>28</v>
      </c>
      <c r="O4337" s="13" t="s">
        <v>856</v>
      </c>
    </row>
    <row r="4338" spans="1:15">
      <c r="A4338" s="17" t="s">
        <v>650</v>
      </c>
      <c r="B4338" s="13" t="s">
        <v>278</v>
      </c>
      <c r="C4338" s="13" t="s">
        <v>327</v>
      </c>
      <c r="D4338" s="13" t="s">
        <v>612</v>
      </c>
      <c r="E4338" s="13" t="s">
        <v>78</v>
      </c>
      <c r="F4338" s="13" t="s">
        <v>13</v>
      </c>
      <c r="G4338" s="13" t="s">
        <v>824</v>
      </c>
      <c r="H4338" s="13" t="s">
        <v>39</v>
      </c>
      <c r="I4338" s="13">
        <v>1000</v>
      </c>
      <c r="J4338" s="13" t="s">
        <v>15</v>
      </c>
      <c r="K4338" s="16">
        <v>74</v>
      </c>
      <c r="L4338" s="16">
        <v>0</v>
      </c>
      <c r="M4338" s="16">
        <v>0</v>
      </c>
      <c r="N4338" s="16">
        <v>74</v>
      </c>
      <c r="O4338" s="13" t="s">
        <v>856</v>
      </c>
    </row>
    <row r="4339" spans="1:15">
      <c r="A4339" s="17" t="s">
        <v>690</v>
      </c>
      <c r="B4339" s="13" t="s">
        <v>278</v>
      </c>
      <c r="C4339" s="13" t="s">
        <v>327</v>
      </c>
      <c r="D4339" s="13" t="s">
        <v>612</v>
      </c>
      <c r="E4339" s="13" t="s">
        <v>78</v>
      </c>
      <c r="F4339" s="13" t="s">
        <v>13</v>
      </c>
      <c r="G4339" s="13" t="s">
        <v>824</v>
      </c>
      <c r="H4339" s="13" t="s">
        <v>39</v>
      </c>
      <c r="I4339" s="13">
        <v>1000</v>
      </c>
      <c r="J4339" s="13" t="s">
        <v>15</v>
      </c>
      <c r="K4339" s="16">
        <v>2</v>
      </c>
      <c r="L4339" s="16">
        <v>0</v>
      </c>
      <c r="M4339" s="16">
        <v>0</v>
      </c>
      <c r="N4339" s="16">
        <v>2</v>
      </c>
      <c r="O4339" s="13" t="s">
        <v>856</v>
      </c>
    </row>
    <row r="4340" spans="1:15">
      <c r="A4340" s="17" t="s">
        <v>655</v>
      </c>
      <c r="B4340" s="13" t="s">
        <v>278</v>
      </c>
      <c r="C4340" s="13" t="s">
        <v>327</v>
      </c>
      <c r="D4340" s="13" t="s">
        <v>612</v>
      </c>
      <c r="E4340" s="13" t="s">
        <v>78</v>
      </c>
      <c r="F4340" s="13" t="s">
        <v>13</v>
      </c>
      <c r="G4340" s="13" t="s">
        <v>824</v>
      </c>
      <c r="H4340" s="13" t="s">
        <v>39</v>
      </c>
      <c r="I4340" s="13">
        <v>1000</v>
      </c>
      <c r="J4340" s="13" t="s">
        <v>15</v>
      </c>
      <c r="K4340" s="16">
        <v>1</v>
      </c>
      <c r="L4340" s="16">
        <v>0</v>
      </c>
      <c r="M4340" s="16">
        <v>0</v>
      </c>
      <c r="N4340" s="16">
        <v>1</v>
      </c>
      <c r="O4340" s="13" t="s">
        <v>856</v>
      </c>
    </row>
    <row r="4341" spans="1:15">
      <c r="A4341" s="17" t="s">
        <v>656</v>
      </c>
      <c r="B4341" s="13" t="s">
        <v>278</v>
      </c>
      <c r="C4341" s="13" t="s">
        <v>327</v>
      </c>
      <c r="D4341" s="13" t="s">
        <v>612</v>
      </c>
      <c r="E4341" s="13" t="s">
        <v>78</v>
      </c>
      <c r="F4341" s="13" t="s">
        <v>13</v>
      </c>
      <c r="G4341" s="13" t="s">
        <v>824</v>
      </c>
      <c r="H4341" s="13" t="s">
        <v>39</v>
      </c>
      <c r="I4341" s="13">
        <v>1000</v>
      </c>
      <c r="J4341" s="13" t="s">
        <v>15</v>
      </c>
      <c r="K4341" s="16">
        <v>49</v>
      </c>
      <c r="L4341" s="16">
        <v>0</v>
      </c>
      <c r="M4341" s="16">
        <v>0</v>
      </c>
      <c r="N4341" s="16">
        <v>49</v>
      </c>
      <c r="O4341" s="13" t="s">
        <v>856</v>
      </c>
    </row>
    <row r="4342" spans="1:15">
      <c r="A4342" s="17" t="s">
        <v>657</v>
      </c>
      <c r="B4342" s="13" t="s">
        <v>278</v>
      </c>
      <c r="C4342" s="13" t="s">
        <v>327</v>
      </c>
      <c r="D4342" s="13" t="s">
        <v>612</v>
      </c>
      <c r="E4342" s="13" t="s">
        <v>78</v>
      </c>
      <c r="F4342" s="13" t="s">
        <v>13</v>
      </c>
      <c r="G4342" s="13" t="s">
        <v>824</v>
      </c>
      <c r="H4342" s="13" t="s">
        <v>39</v>
      </c>
      <c r="I4342" s="13">
        <v>1000</v>
      </c>
      <c r="J4342" s="13" t="s">
        <v>15</v>
      </c>
      <c r="K4342" s="16">
        <v>13</v>
      </c>
      <c r="L4342" s="16">
        <v>0</v>
      </c>
      <c r="M4342" s="16">
        <v>0</v>
      </c>
      <c r="N4342" s="16">
        <v>13</v>
      </c>
      <c r="O4342" s="13" t="s">
        <v>856</v>
      </c>
    </row>
    <row r="4343" spans="1:15">
      <c r="A4343" s="17" t="s">
        <v>659</v>
      </c>
      <c r="B4343" s="13" t="s">
        <v>278</v>
      </c>
      <c r="C4343" s="13" t="s">
        <v>327</v>
      </c>
      <c r="D4343" s="13" t="s">
        <v>612</v>
      </c>
      <c r="E4343" s="13" t="s">
        <v>78</v>
      </c>
      <c r="F4343" s="13" t="s">
        <v>13</v>
      </c>
      <c r="G4343" s="13" t="s">
        <v>824</v>
      </c>
      <c r="H4343" s="13" t="s">
        <v>39</v>
      </c>
      <c r="I4343" s="13">
        <v>1000</v>
      </c>
      <c r="J4343" s="13" t="s">
        <v>15</v>
      </c>
      <c r="K4343" s="16">
        <v>38</v>
      </c>
      <c r="L4343" s="16">
        <v>0</v>
      </c>
      <c r="M4343" s="16">
        <v>0</v>
      </c>
      <c r="N4343" s="16">
        <v>38</v>
      </c>
      <c r="O4343" s="13" t="s">
        <v>856</v>
      </c>
    </row>
    <row r="4344" spans="1:15">
      <c r="A4344" s="17" t="s">
        <v>663</v>
      </c>
      <c r="B4344" s="13" t="s">
        <v>278</v>
      </c>
      <c r="C4344" s="13" t="s">
        <v>327</v>
      </c>
      <c r="D4344" s="13" t="s">
        <v>612</v>
      </c>
      <c r="E4344" s="13" t="s">
        <v>78</v>
      </c>
      <c r="F4344" s="13" t="s">
        <v>13</v>
      </c>
      <c r="G4344" s="13" t="s">
        <v>824</v>
      </c>
      <c r="H4344" s="13" t="s">
        <v>39</v>
      </c>
      <c r="I4344" s="13">
        <v>1000</v>
      </c>
      <c r="J4344" s="13" t="s">
        <v>15</v>
      </c>
      <c r="K4344" s="16">
        <v>8</v>
      </c>
      <c r="L4344" s="16">
        <v>0</v>
      </c>
      <c r="M4344" s="16">
        <v>0</v>
      </c>
      <c r="N4344" s="16">
        <v>8</v>
      </c>
      <c r="O4344" s="13" t="s">
        <v>856</v>
      </c>
    </row>
    <row r="4345" spans="1:15">
      <c r="A4345" s="17" t="s">
        <v>670</v>
      </c>
      <c r="B4345" s="13" t="s">
        <v>278</v>
      </c>
      <c r="C4345" s="13" t="s">
        <v>327</v>
      </c>
      <c r="D4345" s="13" t="s">
        <v>612</v>
      </c>
      <c r="E4345" s="13" t="s">
        <v>78</v>
      </c>
      <c r="F4345" s="13" t="s">
        <v>13</v>
      </c>
      <c r="G4345" s="13" t="s">
        <v>824</v>
      </c>
      <c r="H4345" s="13" t="s">
        <v>39</v>
      </c>
      <c r="I4345" s="13">
        <v>1000</v>
      </c>
      <c r="J4345" s="13" t="s">
        <v>15</v>
      </c>
      <c r="K4345" s="16">
        <v>82</v>
      </c>
      <c r="L4345" s="16">
        <v>0</v>
      </c>
      <c r="M4345" s="16">
        <v>0</v>
      </c>
      <c r="N4345" s="16">
        <v>82</v>
      </c>
      <c r="O4345" s="13" t="s">
        <v>856</v>
      </c>
    </row>
    <row r="4346" spans="1:15">
      <c r="A4346" s="17" t="s">
        <v>676</v>
      </c>
      <c r="B4346" s="13" t="s">
        <v>278</v>
      </c>
      <c r="C4346" s="13" t="s">
        <v>327</v>
      </c>
      <c r="D4346" s="13" t="s">
        <v>612</v>
      </c>
      <c r="E4346" s="13" t="s">
        <v>78</v>
      </c>
      <c r="F4346" s="13" t="s">
        <v>13</v>
      </c>
      <c r="G4346" s="13" t="s">
        <v>824</v>
      </c>
      <c r="H4346" s="13" t="s">
        <v>39</v>
      </c>
      <c r="I4346" s="13">
        <v>1000</v>
      </c>
      <c r="J4346" s="13" t="s">
        <v>15</v>
      </c>
      <c r="K4346" s="16">
        <v>11</v>
      </c>
      <c r="L4346" s="16">
        <v>0</v>
      </c>
      <c r="M4346" s="16">
        <v>0</v>
      </c>
      <c r="N4346" s="16">
        <v>11</v>
      </c>
      <c r="O4346" s="13" t="s">
        <v>856</v>
      </c>
    </row>
    <row r="4347" spans="1:15">
      <c r="A4347" s="17" t="s">
        <v>677</v>
      </c>
      <c r="B4347" s="13" t="s">
        <v>278</v>
      </c>
      <c r="C4347" s="13" t="s">
        <v>327</v>
      </c>
      <c r="D4347" s="13" t="s">
        <v>612</v>
      </c>
      <c r="E4347" s="13" t="s">
        <v>78</v>
      </c>
      <c r="F4347" s="13" t="s">
        <v>13</v>
      </c>
      <c r="G4347" s="13" t="s">
        <v>824</v>
      </c>
      <c r="H4347" s="13" t="s">
        <v>39</v>
      </c>
      <c r="I4347" s="13">
        <v>1000</v>
      </c>
      <c r="J4347" s="13" t="s">
        <v>15</v>
      </c>
      <c r="K4347" s="16">
        <v>132</v>
      </c>
      <c r="L4347" s="16">
        <v>0</v>
      </c>
      <c r="M4347" s="16">
        <v>0</v>
      </c>
      <c r="N4347" s="16">
        <v>132</v>
      </c>
      <c r="O4347" s="13" t="s">
        <v>856</v>
      </c>
    </row>
    <row r="4348" spans="1:15">
      <c r="A4348" s="17" t="s">
        <v>678</v>
      </c>
      <c r="B4348" s="13" t="s">
        <v>278</v>
      </c>
      <c r="C4348" s="13" t="s">
        <v>327</v>
      </c>
      <c r="D4348" s="13" t="s">
        <v>612</v>
      </c>
      <c r="E4348" s="13" t="s">
        <v>78</v>
      </c>
      <c r="F4348" s="13" t="s">
        <v>13</v>
      </c>
      <c r="G4348" s="13" t="s">
        <v>824</v>
      </c>
      <c r="H4348" s="13" t="s">
        <v>39</v>
      </c>
      <c r="I4348" s="13">
        <v>1000</v>
      </c>
      <c r="J4348" s="13" t="s">
        <v>15</v>
      </c>
      <c r="K4348" s="16">
        <v>48</v>
      </c>
      <c r="L4348" s="16">
        <v>0</v>
      </c>
      <c r="M4348" s="16">
        <v>0</v>
      </c>
      <c r="N4348" s="16">
        <v>48</v>
      </c>
      <c r="O4348" s="13" t="s">
        <v>856</v>
      </c>
    </row>
    <row r="4349" spans="1:15">
      <c r="A4349" s="17" t="s">
        <v>691</v>
      </c>
      <c r="B4349" s="13" t="s">
        <v>278</v>
      </c>
      <c r="C4349" s="13" t="s">
        <v>327</v>
      </c>
      <c r="D4349" s="13" t="s">
        <v>612</v>
      </c>
      <c r="E4349" s="13" t="s">
        <v>78</v>
      </c>
      <c r="F4349" s="13" t="s">
        <v>13</v>
      </c>
      <c r="G4349" s="13" t="s">
        <v>824</v>
      </c>
      <c r="H4349" s="13" t="s">
        <v>39</v>
      </c>
      <c r="I4349" s="13">
        <v>1000</v>
      </c>
      <c r="J4349" s="13" t="s">
        <v>15</v>
      </c>
      <c r="K4349" s="16">
        <v>48</v>
      </c>
      <c r="L4349" s="16">
        <v>0</v>
      </c>
      <c r="M4349" s="16">
        <v>0</v>
      </c>
      <c r="N4349" s="16">
        <v>48</v>
      </c>
      <c r="O4349" s="13" t="s">
        <v>856</v>
      </c>
    </row>
    <row r="4350" spans="1:15">
      <c r="A4350" s="17" t="s">
        <v>683</v>
      </c>
      <c r="B4350" s="13" t="s">
        <v>278</v>
      </c>
      <c r="C4350" s="13" t="s">
        <v>327</v>
      </c>
      <c r="D4350" s="13" t="s">
        <v>612</v>
      </c>
      <c r="E4350" s="13" t="s">
        <v>78</v>
      </c>
      <c r="F4350" s="13" t="s">
        <v>13</v>
      </c>
      <c r="G4350" s="13" t="s">
        <v>824</v>
      </c>
      <c r="H4350" s="13" t="s">
        <v>39</v>
      </c>
      <c r="I4350" s="13">
        <v>1000</v>
      </c>
      <c r="J4350" s="13" t="s">
        <v>15</v>
      </c>
      <c r="K4350" s="16">
        <v>50</v>
      </c>
      <c r="L4350" s="16">
        <v>0</v>
      </c>
      <c r="M4350" s="16">
        <v>0</v>
      </c>
      <c r="N4350" s="16">
        <v>50</v>
      </c>
      <c r="O4350" s="13" t="s">
        <v>856</v>
      </c>
    </row>
    <row r="4351" spans="1:15">
      <c r="A4351" s="17" t="s">
        <v>638</v>
      </c>
      <c r="B4351" s="13" t="s">
        <v>278</v>
      </c>
      <c r="C4351" s="13" t="s">
        <v>327</v>
      </c>
      <c r="D4351" s="13" t="s">
        <v>613</v>
      </c>
      <c r="E4351" s="13" t="s">
        <v>63</v>
      </c>
      <c r="F4351" s="13" t="s">
        <v>13</v>
      </c>
      <c r="G4351" s="13" t="s">
        <v>614</v>
      </c>
      <c r="H4351" s="13" t="s">
        <v>39</v>
      </c>
      <c r="I4351" s="13">
        <v>10</v>
      </c>
      <c r="J4351" s="13" t="s">
        <v>185</v>
      </c>
      <c r="K4351" s="16">
        <v>16</v>
      </c>
      <c r="L4351" s="16">
        <v>0</v>
      </c>
      <c r="M4351" s="16">
        <v>0</v>
      </c>
      <c r="N4351" s="16">
        <v>16</v>
      </c>
      <c r="O4351" s="13" t="s">
        <v>856</v>
      </c>
    </row>
    <row r="4352" spans="1:15">
      <c r="A4352" s="17" t="s">
        <v>640</v>
      </c>
      <c r="B4352" s="13" t="s">
        <v>278</v>
      </c>
      <c r="C4352" s="13" t="s">
        <v>327</v>
      </c>
      <c r="D4352" s="13" t="s">
        <v>613</v>
      </c>
      <c r="E4352" s="13" t="s">
        <v>63</v>
      </c>
      <c r="F4352" s="13" t="s">
        <v>13</v>
      </c>
      <c r="G4352" s="13" t="s">
        <v>614</v>
      </c>
      <c r="H4352" s="13" t="s">
        <v>39</v>
      </c>
      <c r="I4352" s="13">
        <v>10</v>
      </c>
      <c r="J4352" s="13" t="s">
        <v>185</v>
      </c>
      <c r="K4352" s="16">
        <v>1</v>
      </c>
      <c r="L4352" s="16">
        <v>0</v>
      </c>
      <c r="M4352" s="16">
        <v>0</v>
      </c>
      <c r="N4352" s="16">
        <v>1</v>
      </c>
      <c r="O4352" s="13" t="s">
        <v>856</v>
      </c>
    </row>
    <row r="4353" spans="1:15">
      <c r="A4353" s="17" t="s">
        <v>642</v>
      </c>
      <c r="B4353" s="13" t="s">
        <v>278</v>
      </c>
      <c r="C4353" s="13" t="s">
        <v>327</v>
      </c>
      <c r="D4353" s="13" t="s">
        <v>613</v>
      </c>
      <c r="E4353" s="13" t="s">
        <v>63</v>
      </c>
      <c r="F4353" s="13" t="s">
        <v>13</v>
      </c>
      <c r="G4353" s="13" t="s">
        <v>614</v>
      </c>
      <c r="H4353" s="13" t="s">
        <v>39</v>
      </c>
      <c r="I4353" s="13">
        <v>10</v>
      </c>
      <c r="J4353" s="13" t="s">
        <v>185</v>
      </c>
      <c r="K4353" s="16">
        <v>156</v>
      </c>
      <c r="L4353" s="16">
        <v>0</v>
      </c>
      <c r="M4353" s="16">
        <v>0</v>
      </c>
      <c r="N4353" s="16">
        <v>156</v>
      </c>
      <c r="O4353" s="13" t="s">
        <v>856</v>
      </c>
    </row>
    <row r="4354" spans="1:15">
      <c r="A4354" s="17" t="s">
        <v>644</v>
      </c>
      <c r="B4354" s="13" t="s">
        <v>278</v>
      </c>
      <c r="C4354" s="13" t="s">
        <v>327</v>
      </c>
      <c r="D4354" s="13" t="s">
        <v>613</v>
      </c>
      <c r="E4354" s="13" t="s">
        <v>63</v>
      </c>
      <c r="F4354" s="13" t="s">
        <v>13</v>
      </c>
      <c r="G4354" s="13" t="s">
        <v>614</v>
      </c>
      <c r="H4354" s="13" t="s">
        <v>39</v>
      </c>
      <c r="I4354" s="13">
        <v>10</v>
      </c>
      <c r="J4354" s="13" t="s">
        <v>185</v>
      </c>
      <c r="K4354" s="16">
        <v>11</v>
      </c>
      <c r="L4354" s="16">
        <v>0</v>
      </c>
      <c r="M4354" s="16">
        <v>0</v>
      </c>
      <c r="N4354" s="16">
        <v>11</v>
      </c>
      <c r="O4354" s="13" t="s">
        <v>856</v>
      </c>
    </row>
    <row r="4355" spans="1:15">
      <c r="A4355" s="17" t="s">
        <v>647</v>
      </c>
      <c r="B4355" s="13" t="s">
        <v>278</v>
      </c>
      <c r="C4355" s="13" t="s">
        <v>327</v>
      </c>
      <c r="D4355" s="13" t="s">
        <v>613</v>
      </c>
      <c r="E4355" s="13" t="s">
        <v>63</v>
      </c>
      <c r="F4355" s="13" t="s">
        <v>13</v>
      </c>
      <c r="G4355" s="13" t="s">
        <v>614</v>
      </c>
      <c r="H4355" s="13" t="s">
        <v>39</v>
      </c>
      <c r="I4355" s="13">
        <v>10</v>
      </c>
      <c r="J4355" s="13" t="s">
        <v>185</v>
      </c>
      <c r="K4355" s="16">
        <v>24</v>
      </c>
      <c r="L4355" s="16">
        <v>0</v>
      </c>
      <c r="M4355" s="16">
        <v>0</v>
      </c>
      <c r="N4355" s="16">
        <v>24</v>
      </c>
      <c r="O4355" s="13" t="s">
        <v>856</v>
      </c>
    </row>
    <row r="4356" spans="1:15">
      <c r="A4356" s="17" t="s">
        <v>690</v>
      </c>
      <c r="B4356" s="13" t="s">
        <v>278</v>
      </c>
      <c r="C4356" s="13" t="s">
        <v>327</v>
      </c>
      <c r="D4356" s="13" t="s">
        <v>613</v>
      </c>
      <c r="E4356" s="13" t="s">
        <v>63</v>
      </c>
      <c r="F4356" s="13" t="s">
        <v>13</v>
      </c>
      <c r="G4356" s="13" t="s">
        <v>614</v>
      </c>
      <c r="H4356" s="13" t="s">
        <v>39</v>
      </c>
      <c r="I4356" s="13">
        <v>10</v>
      </c>
      <c r="J4356" s="13" t="s">
        <v>185</v>
      </c>
      <c r="K4356" s="16">
        <v>2</v>
      </c>
      <c r="L4356" s="16">
        <v>0</v>
      </c>
      <c r="M4356" s="16">
        <v>0</v>
      </c>
      <c r="N4356" s="16">
        <v>2</v>
      </c>
      <c r="O4356" s="13" t="s">
        <v>856</v>
      </c>
    </row>
    <row r="4357" spans="1:15">
      <c r="A4357" s="17" t="s">
        <v>654</v>
      </c>
      <c r="B4357" s="13" t="s">
        <v>278</v>
      </c>
      <c r="C4357" s="13" t="s">
        <v>327</v>
      </c>
      <c r="D4357" s="13" t="s">
        <v>613</v>
      </c>
      <c r="E4357" s="13" t="s">
        <v>63</v>
      </c>
      <c r="F4357" s="13" t="s">
        <v>13</v>
      </c>
      <c r="G4357" s="13" t="s">
        <v>614</v>
      </c>
      <c r="H4357" s="13" t="s">
        <v>39</v>
      </c>
      <c r="I4357" s="13">
        <v>10</v>
      </c>
      <c r="J4357" s="13" t="s">
        <v>185</v>
      </c>
      <c r="K4357" s="16">
        <v>1</v>
      </c>
      <c r="L4357" s="16">
        <v>0</v>
      </c>
      <c r="M4357" s="16">
        <v>0</v>
      </c>
      <c r="N4357" s="16">
        <v>1</v>
      </c>
      <c r="O4357" s="13" t="s">
        <v>856</v>
      </c>
    </row>
    <row r="4358" spans="1:15">
      <c r="A4358" s="17" t="s">
        <v>656</v>
      </c>
      <c r="B4358" s="13" t="s">
        <v>278</v>
      </c>
      <c r="C4358" s="13" t="s">
        <v>327</v>
      </c>
      <c r="D4358" s="13" t="s">
        <v>613</v>
      </c>
      <c r="E4358" s="13" t="s">
        <v>63</v>
      </c>
      <c r="F4358" s="13" t="s">
        <v>13</v>
      </c>
      <c r="G4358" s="13" t="s">
        <v>614</v>
      </c>
      <c r="H4358" s="13" t="s">
        <v>39</v>
      </c>
      <c r="I4358" s="13">
        <v>10</v>
      </c>
      <c r="J4358" s="13" t="s">
        <v>185</v>
      </c>
      <c r="K4358" s="16">
        <v>3</v>
      </c>
      <c r="L4358" s="16">
        <v>0</v>
      </c>
      <c r="M4358" s="16">
        <v>0</v>
      </c>
      <c r="N4358" s="16">
        <v>3</v>
      </c>
      <c r="O4358" s="13" t="s">
        <v>856</v>
      </c>
    </row>
    <row r="4359" spans="1:15">
      <c r="A4359" s="17" t="s">
        <v>657</v>
      </c>
      <c r="B4359" s="13" t="s">
        <v>278</v>
      </c>
      <c r="C4359" s="13" t="s">
        <v>327</v>
      </c>
      <c r="D4359" s="13" t="s">
        <v>613</v>
      </c>
      <c r="E4359" s="13" t="s">
        <v>63</v>
      </c>
      <c r="F4359" s="13" t="s">
        <v>13</v>
      </c>
      <c r="G4359" s="13" t="s">
        <v>614</v>
      </c>
      <c r="H4359" s="13" t="s">
        <v>39</v>
      </c>
      <c r="I4359" s="13">
        <v>10</v>
      </c>
      <c r="J4359" s="13" t="s">
        <v>185</v>
      </c>
      <c r="K4359" s="16">
        <v>12</v>
      </c>
      <c r="L4359" s="16">
        <v>0</v>
      </c>
      <c r="M4359" s="16">
        <v>0</v>
      </c>
      <c r="N4359" s="16">
        <v>12</v>
      </c>
      <c r="O4359" s="13" t="s">
        <v>856</v>
      </c>
    </row>
    <row r="4360" spans="1:15">
      <c r="A4360" s="17" t="s">
        <v>659</v>
      </c>
      <c r="B4360" s="13" t="s">
        <v>278</v>
      </c>
      <c r="C4360" s="13" t="s">
        <v>327</v>
      </c>
      <c r="D4360" s="13" t="s">
        <v>613</v>
      </c>
      <c r="E4360" s="13" t="s">
        <v>63</v>
      </c>
      <c r="F4360" s="13" t="s">
        <v>13</v>
      </c>
      <c r="G4360" s="13" t="s">
        <v>614</v>
      </c>
      <c r="H4360" s="13" t="s">
        <v>39</v>
      </c>
      <c r="I4360" s="13">
        <v>10</v>
      </c>
      <c r="J4360" s="13" t="s">
        <v>185</v>
      </c>
      <c r="K4360" s="16">
        <v>6</v>
      </c>
      <c r="L4360" s="16">
        <v>0</v>
      </c>
      <c r="M4360" s="16">
        <v>0</v>
      </c>
      <c r="N4360" s="16">
        <v>6</v>
      </c>
      <c r="O4360" s="13" t="s">
        <v>856</v>
      </c>
    </row>
    <row r="4361" spans="1:15">
      <c r="A4361" s="17" t="s">
        <v>672</v>
      </c>
      <c r="B4361" s="13" t="s">
        <v>278</v>
      </c>
      <c r="C4361" s="13" t="s">
        <v>327</v>
      </c>
      <c r="D4361" s="13" t="s">
        <v>613</v>
      </c>
      <c r="E4361" s="13" t="s">
        <v>63</v>
      </c>
      <c r="F4361" s="13" t="s">
        <v>13</v>
      </c>
      <c r="G4361" s="13" t="s">
        <v>614</v>
      </c>
      <c r="H4361" s="13" t="s">
        <v>39</v>
      </c>
      <c r="I4361" s="13">
        <v>10</v>
      </c>
      <c r="J4361" s="13" t="s">
        <v>185</v>
      </c>
      <c r="K4361" s="16">
        <v>1</v>
      </c>
      <c r="L4361" s="16">
        <v>0</v>
      </c>
      <c r="M4361" s="16">
        <v>0</v>
      </c>
      <c r="N4361" s="16">
        <v>1</v>
      </c>
      <c r="O4361" s="13" t="s">
        <v>856</v>
      </c>
    </row>
    <row r="4362" spans="1:15">
      <c r="A4362" s="17" t="s">
        <v>675</v>
      </c>
      <c r="B4362" s="13" t="s">
        <v>278</v>
      </c>
      <c r="C4362" s="13" t="s">
        <v>327</v>
      </c>
      <c r="D4362" s="13" t="s">
        <v>613</v>
      </c>
      <c r="E4362" s="13" t="s">
        <v>63</v>
      </c>
      <c r="F4362" s="13" t="s">
        <v>13</v>
      </c>
      <c r="G4362" s="13" t="s">
        <v>614</v>
      </c>
      <c r="H4362" s="13" t="s">
        <v>39</v>
      </c>
      <c r="I4362" s="13">
        <v>10</v>
      </c>
      <c r="J4362" s="13" t="s">
        <v>185</v>
      </c>
      <c r="K4362" s="16">
        <v>2</v>
      </c>
      <c r="L4362" s="16">
        <v>0</v>
      </c>
      <c r="M4362" s="16">
        <v>0</v>
      </c>
      <c r="N4362" s="16">
        <v>2</v>
      </c>
      <c r="O4362" s="13" t="s">
        <v>856</v>
      </c>
    </row>
    <row r="4363" spans="1:15">
      <c r="A4363" s="17" t="s">
        <v>682</v>
      </c>
      <c r="B4363" s="13" t="s">
        <v>278</v>
      </c>
      <c r="C4363" s="13" t="s">
        <v>327</v>
      </c>
      <c r="D4363" s="13" t="s">
        <v>613</v>
      </c>
      <c r="E4363" s="13" t="s">
        <v>63</v>
      </c>
      <c r="F4363" s="13" t="s">
        <v>13</v>
      </c>
      <c r="G4363" s="13" t="s">
        <v>614</v>
      </c>
      <c r="H4363" s="13" t="s">
        <v>39</v>
      </c>
      <c r="I4363" s="13">
        <v>10</v>
      </c>
      <c r="J4363" s="13" t="s">
        <v>185</v>
      </c>
      <c r="K4363" s="16">
        <v>2</v>
      </c>
      <c r="L4363" s="16">
        <v>0</v>
      </c>
      <c r="M4363" s="16">
        <v>0</v>
      </c>
      <c r="N4363" s="16">
        <v>2</v>
      </c>
      <c r="O4363" s="13" t="s">
        <v>856</v>
      </c>
    </row>
    <row r="4364" spans="1:15">
      <c r="A4364" s="17" t="s">
        <v>683</v>
      </c>
      <c r="B4364" s="13" t="s">
        <v>278</v>
      </c>
      <c r="C4364" s="13" t="s">
        <v>327</v>
      </c>
      <c r="D4364" s="13" t="s">
        <v>613</v>
      </c>
      <c r="E4364" s="13" t="s">
        <v>63</v>
      </c>
      <c r="F4364" s="13" t="s">
        <v>13</v>
      </c>
      <c r="G4364" s="13" t="s">
        <v>614</v>
      </c>
      <c r="H4364" s="13" t="s">
        <v>39</v>
      </c>
      <c r="I4364" s="13">
        <v>10</v>
      </c>
      <c r="J4364" s="13" t="s">
        <v>185</v>
      </c>
      <c r="K4364" s="16">
        <v>1</v>
      </c>
      <c r="L4364" s="16">
        <v>0</v>
      </c>
      <c r="M4364" s="16">
        <v>0</v>
      </c>
      <c r="N4364" s="16">
        <v>1</v>
      </c>
      <c r="O4364" s="13" t="s">
        <v>856</v>
      </c>
    </row>
    <row r="4365" spans="1:15">
      <c r="A4365" s="17" t="s">
        <v>689</v>
      </c>
      <c r="B4365" s="13" t="s">
        <v>278</v>
      </c>
      <c r="C4365" s="13" t="s">
        <v>327</v>
      </c>
      <c r="D4365" s="13" t="s">
        <v>615</v>
      </c>
      <c r="E4365" s="13" t="s">
        <v>63</v>
      </c>
      <c r="F4365" s="13" t="s">
        <v>13</v>
      </c>
      <c r="G4365" s="13" t="s">
        <v>825</v>
      </c>
      <c r="H4365" s="13" t="s">
        <v>39</v>
      </c>
      <c r="I4365" s="13">
        <v>25</v>
      </c>
      <c r="J4365" s="13" t="s">
        <v>185</v>
      </c>
      <c r="K4365" s="16">
        <v>37</v>
      </c>
      <c r="L4365" s="16">
        <v>0</v>
      </c>
      <c r="M4365" s="16">
        <v>0</v>
      </c>
      <c r="N4365" s="16">
        <v>37</v>
      </c>
      <c r="O4365" s="13" t="s">
        <v>856</v>
      </c>
    </row>
    <row r="4366" spans="1:15">
      <c r="A4366" s="17" t="s">
        <v>638</v>
      </c>
      <c r="B4366" s="13" t="s">
        <v>278</v>
      </c>
      <c r="C4366" s="13" t="s">
        <v>327</v>
      </c>
      <c r="D4366" s="13" t="s">
        <v>615</v>
      </c>
      <c r="E4366" s="13" t="s">
        <v>63</v>
      </c>
      <c r="F4366" s="13" t="s">
        <v>13</v>
      </c>
      <c r="G4366" s="13" t="s">
        <v>825</v>
      </c>
      <c r="H4366" s="13" t="s">
        <v>39</v>
      </c>
      <c r="I4366" s="13">
        <v>25</v>
      </c>
      <c r="J4366" s="13" t="s">
        <v>185</v>
      </c>
      <c r="K4366" s="16">
        <v>27</v>
      </c>
      <c r="L4366" s="16">
        <v>0</v>
      </c>
      <c r="M4366" s="16">
        <v>0</v>
      </c>
      <c r="N4366" s="16">
        <v>27</v>
      </c>
      <c r="O4366" s="13" t="s">
        <v>856</v>
      </c>
    </row>
    <row r="4367" spans="1:15">
      <c r="A4367" s="17" t="s">
        <v>641</v>
      </c>
      <c r="B4367" s="13" t="s">
        <v>278</v>
      </c>
      <c r="C4367" s="13" t="s">
        <v>327</v>
      </c>
      <c r="D4367" s="13" t="s">
        <v>615</v>
      </c>
      <c r="E4367" s="13" t="s">
        <v>63</v>
      </c>
      <c r="F4367" s="13" t="s">
        <v>13</v>
      </c>
      <c r="G4367" s="13" t="s">
        <v>825</v>
      </c>
      <c r="H4367" s="13" t="s">
        <v>39</v>
      </c>
      <c r="I4367" s="13">
        <v>25</v>
      </c>
      <c r="J4367" s="13" t="s">
        <v>185</v>
      </c>
      <c r="K4367" s="16">
        <v>36</v>
      </c>
      <c r="L4367" s="16">
        <v>0</v>
      </c>
      <c r="M4367" s="16">
        <v>0</v>
      </c>
      <c r="N4367" s="16">
        <v>36</v>
      </c>
      <c r="O4367" s="13" t="s">
        <v>856</v>
      </c>
    </row>
    <row r="4368" spans="1:15">
      <c r="A4368" s="17" t="s">
        <v>642</v>
      </c>
      <c r="B4368" s="13" t="s">
        <v>278</v>
      </c>
      <c r="C4368" s="13" t="s">
        <v>327</v>
      </c>
      <c r="D4368" s="13" t="s">
        <v>615</v>
      </c>
      <c r="E4368" s="13" t="s">
        <v>63</v>
      </c>
      <c r="F4368" s="13" t="s">
        <v>13</v>
      </c>
      <c r="G4368" s="13" t="s">
        <v>825</v>
      </c>
      <c r="H4368" s="13" t="s">
        <v>39</v>
      </c>
      <c r="I4368" s="13">
        <v>25</v>
      </c>
      <c r="J4368" s="13" t="s">
        <v>185</v>
      </c>
      <c r="K4368" s="16">
        <v>7</v>
      </c>
      <c r="L4368" s="16">
        <v>0</v>
      </c>
      <c r="M4368" s="16">
        <v>0</v>
      </c>
      <c r="N4368" s="16">
        <v>7</v>
      </c>
      <c r="O4368" s="13" t="s">
        <v>856</v>
      </c>
    </row>
    <row r="4369" spans="1:15">
      <c r="A4369" s="17" t="s">
        <v>650</v>
      </c>
      <c r="B4369" s="13" t="s">
        <v>278</v>
      </c>
      <c r="C4369" s="13" t="s">
        <v>327</v>
      </c>
      <c r="D4369" s="13" t="s">
        <v>615</v>
      </c>
      <c r="E4369" s="13" t="s">
        <v>63</v>
      </c>
      <c r="F4369" s="13" t="s">
        <v>13</v>
      </c>
      <c r="G4369" s="13" t="s">
        <v>825</v>
      </c>
      <c r="H4369" s="13" t="s">
        <v>39</v>
      </c>
      <c r="I4369" s="13">
        <v>25</v>
      </c>
      <c r="J4369" s="13" t="s">
        <v>185</v>
      </c>
      <c r="K4369" s="16">
        <v>3</v>
      </c>
      <c r="L4369" s="16">
        <v>0</v>
      </c>
      <c r="M4369" s="16">
        <v>0</v>
      </c>
      <c r="N4369" s="16">
        <v>3</v>
      </c>
      <c r="O4369" s="13" t="s">
        <v>856</v>
      </c>
    </row>
    <row r="4370" spans="1:15">
      <c r="A4370" s="17" t="s">
        <v>655</v>
      </c>
      <c r="B4370" s="13" t="s">
        <v>278</v>
      </c>
      <c r="C4370" s="13" t="s">
        <v>327</v>
      </c>
      <c r="D4370" s="13" t="s">
        <v>615</v>
      </c>
      <c r="E4370" s="13" t="s">
        <v>63</v>
      </c>
      <c r="F4370" s="13" t="s">
        <v>13</v>
      </c>
      <c r="G4370" s="13" t="s">
        <v>825</v>
      </c>
      <c r="H4370" s="13" t="s">
        <v>39</v>
      </c>
      <c r="I4370" s="13">
        <v>25</v>
      </c>
      <c r="J4370" s="13" t="s">
        <v>185</v>
      </c>
      <c r="K4370" s="16">
        <v>2</v>
      </c>
      <c r="L4370" s="16">
        <v>0</v>
      </c>
      <c r="M4370" s="16">
        <v>0</v>
      </c>
      <c r="N4370" s="16">
        <v>2</v>
      </c>
      <c r="O4370" s="13" t="s">
        <v>856</v>
      </c>
    </row>
    <row r="4371" spans="1:15">
      <c r="A4371" s="17" t="s">
        <v>659</v>
      </c>
      <c r="B4371" s="13" t="s">
        <v>278</v>
      </c>
      <c r="C4371" s="13" t="s">
        <v>327</v>
      </c>
      <c r="D4371" s="13" t="s">
        <v>615</v>
      </c>
      <c r="E4371" s="13" t="s">
        <v>63</v>
      </c>
      <c r="F4371" s="13" t="s">
        <v>13</v>
      </c>
      <c r="G4371" s="13" t="s">
        <v>825</v>
      </c>
      <c r="H4371" s="13" t="s">
        <v>39</v>
      </c>
      <c r="I4371" s="13">
        <v>25</v>
      </c>
      <c r="J4371" s="13" t="s">
        <v>185</v>
      </c>
      <c r="K4371" s="16">
        <v>7</v>
      </c>
      <c r="L4371" s="16">
        <v>0</v>
      </c>
      <c r="M4371" s="16">
        <v>0</v>
      </c>
      <c r="N4371" s="16">
        <v>7</v>
      </c>
      <c r="O4371" s="13" t="s">
        <v>856</v>
      </c>
    </row>
    <row r="4372" spans="1:15">
      <c r="A4372" s="17" t="s">
        <v>662</v>
      </c>
      <c r="B4372" s="13" t="s">
        <v>278</v>
      </c>
      <c r="C4372" s="13" t="s">
        <v>327</v>
      </c>
      <c r="D4372" s="13" t="s">
        <v>615</v>
      </c>
      <c r="E4372" s="13" t="s">
        <v>63</v>
      </c>
      <c r="F4372" s="13" t="s">
        <v>13</v>
      </c>
      <c r="G4372" s="13" t="s">
        <v>825</v>
      </c>
      <c r="H4372" s="13" t="s">
        <v>39</v>
      </c>
      <c r="I4372" s="13">
        <v>25</v>
      </c>
      <c r="J4372" s="13" t="s">
        <v>185</v>
      </c>
      <c r="K4372" s="16">
        <v>3</v>
      </c>
      <c r="L4372" s="16">
        <v>0</v>
      </c>
      <c r="M4372" s="16">
        <v>0</v>
      </c>
      <c r="N4372" s="16">
        <v>3</v>
      </c>
      <c r="O4372" s="13" t="s">
        <v>856</v>
      </c>
    </row>
    <row r="4373" spans="1:15">
      <c r="A4373" s="17" t="s">
        <v>694</v>
      </c>
      <c r="B4373" s="13" t="s">
        <v>278</v>
      </c>
      <c r="C4373" s="13" t="s">
        <v>327</v>
      </c>
      <c r="D4373" s="13" t="s">
        <v>615</v>
      </c>
      <c r="E4373" s="13" t="s">
        <v>63</v>
      </c>
      <c r="F4373" s="13" t="s">
        <v>13</v>
      </c>
      <c r="G4373" s="13" t="s">
        <v>825</v>
      </c>
      <c r="H4373" s="13" t="s">
        <v>39</v>
      </c>
      <c r="I4373" s="13">
        <v>25</v>
      </c>
      <c r="J4373" s="13" t="s">
        <v>185</v>
      </c>
      <c r="K4373" s="16">
        <v>1</v>
      </c>
      <c r="L4373" s="16">
        <v>0</v>
      </c>
      <c r="M4373" s="16">
        <v>0</v>
      </c>
      <c r="N4373" s="16">
        <v>1</v>
      </c>
      <c r="O4373" s="13" t="s">
        <v>856</v>
      </c>
    </row>
    <row r="4374" spans="1:15">
      <c r="A4374" s="17" t="s">
        <v>673</v>
      </c>
      <c r="B4374" s="13" t="s">
        <v>278</v>
      </c>
      <c r="C4374" s="13" t="s">
        <v>327</v>
      </c>
      <c r="D4374" s="13" t="s">
        <v>615</v>
      </c>
      <c r="E4374" s="13" t="s">
        <v>63</v>
      </c>
      <c r="F4374" s="13" t="s">
        <v>13</v>
      </c>
      <c r="G4374" s="13" t="s">
        <v>825</v>
      </c>
      <c r="H4374" s="13" t="s">
        <v>39</v>
      </c>
      <c r="I4374" s="13">
        <v>25</v>
      </c>
      <c r="J4374" s="13" t="s">
        <v>185</v>
      </c>
      <c r="K4374" s="16">
        <v>1</v>
      </c>
      <c r="L4374" s="16">
        <v>0</v>
      </c>
      <c r="M4374" s="16">
        <v>0</v>
      </c>
      <c r="N4374" s="16">
        <v>1</v>
      </c>
      <c r="O4374" s="13" t="s">
        <v>856</v>
      </c>
    </row>
    <row r="4375" spans="1:15">
      <c r="A4375" s="17" t="s">
        <v>675</v>
      </c>
      <c r="B4375" s="13" t="s">
        <v>278</v>
      </c>
      <c r="C4375" s="13" t="s">
        <v>327</v>
      </c>
      <c r="D4375" s="13" t="s">
        <v>615</v>
      </c>
      <c r="E4375" s="13" t="s">
        <v>63</v>
      </c>
      <c r="F4375" s="13" t="s">
        <v>13</v>
      </c>
      <c r="G4375" s="13" t="s">
        <v>825</v>
      </c>
      <c r="H4375" s="13" t="s">
        <v>39</v>
      </c>
      <c r="I4375" s="13">
        <v>25</v>
      </c>
      <c r="J4375" s="13" t="s">
        <v>185</v>
      </c>
      <c r="K4375" s="16">
        <v>2</v>
      </c>
      <c r="L4375" s="16">
        <v>0</v>
      </c>
      <c r="M4375" s="16">
        <v>0</v>
      </c>
      <c r="N4375" s="16">
        <v>2</v>
      </c>
      <c r="O4375" s="13" t="s">
        <v>856</v>
      </c>
    </row>
    <row r="4376" spans="1:15">
      <c r="A4376" s="17" t="s">
        <v>683</v>
      </c>
      <c r="B4376" s="13" t="s">
        <v>278</v>
      </c>
      <c r="C4376" s="13" t="s">
        <v>327</v>
      </c>
      <c r="D4376" s="13" t="s">
        <v>615</v>
      </c>
      <c r="E4376" s="13" t="s">
        <v>63</v>
      </c>
      <c r="F4376" s="13" t="s">
        <v>13</v>
      </c>
      <c r="G4376" s="13" t="s">
        <v>825</v>
      </c>
      <c r="H4376" s="13" t="s">
        <v>39</v>
      </c>
      <c r="I4376" s="13">
        <v>25</v>
      </c>
      <c r="J4376" s="13" t="s">
        <v>185</v>
      </c>
      <c r="K4376" s="16">
        <v>1</v>
      </c>
      <c r="L4376" s="16">
        <v>0</v>
      </c>
      <c r="M4376" s="16">
        <v>0</v>
      </c>
      <c r="N4376" s="16">
        <v>1</v>
      </c>
      <c r="O4376" s="13" t="s">
        <v>856</v>
      </c>
    </row>
    <row r="4377" spans="1:15">
      <c r="A4377" s="17" t="s">
        <v>685</v>
      </c>
      <c r="B4377" s="13" t="s">
        <v>278</v>
      </c>
      <c r="C4377" s="13" t="s">
        <v>327</v>
      </c>
      <c r="D4377" s="13" t="s">
        <v>615</v>
      </c>
      <c r="E4377" s="13" t="s">
        <v>63</v>
      </c>
      <c r="F4377" s="13" t="s">
        <v>13</v>
      </c>
      <c r="G4377" s="13" t="s">
        <v>825</v>
      </c>
      <c r="H4377" s="13" t="s">
        <v>39</v>
      </c>
      <c r="I4377" s="13">
        <v>25</v>
      </c>
      <c r="J4377" s="13" t="s">
        <v>185</v>
      </c>
      <c r="K4377" s="16">
        <v>24</v>
      </c>
      <c r="L4377" s="16">
        <v>0</v>
      </c>
      <c r="M4377" s="16">
        <v>0</v>
      </c>
      <c r="N4377" s="16">
        <v>24</v>
      </c>
      <c r="O4377" s="13" t="s">
        <v>856</v>
      </c>
    </row>
    <row r="4378" spans="1:15">
      <c r="A4378" s="17" t="s">
        <v>634</v>
      </c>
      <c r="B4378" s="13" t="s">
        <v>278</v>
      </c>
      <c r="C4378" s="13" t="s">
        <v>327</v>
      </c>
      <c r="D4378" s="13" t="s">
        <v>616</v>
      </c>
      <c r="E4378" s="13" t="s">
        <v>63</v>
      </c>
      <c r="F4378" s="13" t="s">
        <v>13</v>
      </c>
      <c r="G4378" s="13" t="s">
        <v>826</v>
      </c>
      <c r="H4378" s="13" t="s">
        <v>39</v>
      </c>
      <c r="I4378" s="13">
        <v>1000</v>
      </c>
      <c r="J4378" s="13" t="s">
        <v>15</v>
      </c>
      <c r="K4378" s="16">
        <v>24</v>
      </c>
      <c r="L4378" s="16">
        <v>0</v>
      </c>
      <c r="M4378" s="16">
        <v>0</v>
      </c>
      <c r="N4378" s="16">
        <v>24</v>
      </c>
      <c r="O4378" s="13" t="s">
        <v>856</v>
      </c>
    </row>
    <row r="4379" spans="1:15">
      <c r="A4379" s="17" t="s">
        <v>635</v>
      </c>
      <c r="B4379" s="13" t="s">
        <v>278</v>
      </c>
      <c r="C4379" s="13" t="s">
        <v>327</v>
      </c>
      <c r="D4379" s="13" t="s">
        <v>616</v>
      </c>
      <c r="E4379" s="13" t="s">
        <v>63</v>
      </c>
      <c r="F4379" s="13" t="s">
        <v>13</v>
      </c>
      <c r="G4379" s="13" t="s">
        <v>826</v>
      </c>
      <c r="H4379" s="13" t="s">
        <v>39</v>
      </c>
      <c r="I4379" s="13">
        <v>1000</v>
      </c>
      <c r="J4379" s="13" t="s">
        <v>15</v>
      </c>
      <c r="K4379" s="16">
        <v>7</v>
      </c>
      <c r="L4379" s="16">
        <v>0</v>
      </c>
      <c r="M4379" s="16">
        <v>0</v>
      </c>
      <c r="N4379" s="16">
        <v>7</v>
      </c>
      <c r="O4379" s="13" t="s">
        <v>856</v>
      </c>
    </row>
    <row r="4380" spans="1:15">
      <c r="A4380" s="17" t="s">
        <v>689</v>
      </c>
      <c r="B4380" s="13" t="s">
        <v>278</v>
      </c>
      <c r="C4380" s="13" t="s">
        <v>327</v>
      </c>
      <c r="D4380" s="13" t="s">
        <v>616</v>
      </c>
      <c r="E4380" s="13" t="s">
        <v>63</v>
      </c>
      <c r="F4380" s="13" t="s">
        <v>13</v>
      </c>
      <c r="G4380" s="13" t="s">
        <v>826</v>
      </c>
      <c r="H4380" s="13" t="s">
        <v>39</v>
      </c>
      <c r="I4380" s="13">
        <v>1000</v>
      </c>
      <c r="J4380" s="13" t="s">
        <v>15</v>
      </c>
      <c r="K4380" s="16">
        <v>42</v>
      </c>
      <c r="L4380" s="16">
        <v>0</v>
      </c>
      <c r="M4380" s="16">
        <v>0</v>
      </c>
      <c r="N4380" s="16">
        <v>42</v>
      </c>
      <c r="O4380" s="13" t="s">
        <v>856</v>
      </c>
    </row>
    <row r="4381" spans="1:15">
      <c r="A4381" s="17" t="s">
        <v>638</v>
      </c>
      <c r="B4381" s="13" t="s">
        <v>278</v>
      </c>
      <c r="C4381" s="13" t="s">
        <v>327</v>
      </c>
      <c r="D4381" s="13" t="s">
        <v>616</v>
      </c>
      <c r="E4381" s="13" t="s">
        <v>63</v>
      </c>
      <c r="F4381" s="13" t="s">
        <v>13</v>
      </c>
      <c r="G4381" s="13" t="s">
        <v>826</v>
      </c>
      <c r="H4381" s="13" t="s">
        <v>39</v>
      </c>
      <c r="I4381" s="13">
        <v>1000</v>
      </c>
      <c r="J4381" s="13" t="s">
        <v>15</v>
      </c>
      <c r="K4381" s="16">
        <v>32</v>
      </c>
      <c r="L4381" s="16">
        <v>0</v>
      </c>
      <c r="M4381" s="16">
        <v>0</v>
      </c>
      <c r="N4381" s="16">
        <v>32</v>
      </c>
      <c r="O4381" s="13" t="s">
        <v>856</v>
      </c>
    </row>
    <row r="4382" spans="1:15">
      <c r="A4382" s="17" t="s">
        <v>639</v>
      </c>
      <c r="B4382" s="13" t="s">
        <v>278</v>
      </c>
      <c r="C4382" s="13" t="s">
        <v>327</v>
      </c>
      <c r="D4382" s="13" t="s">
        <v>616</v>
      </c>
      <c r="E4382" s="13" t="s">
        <v>63</v>
      </c>
      <c r="F4382" s="13" t="s">
        <v>13</v>
      </c>
      <c r="G4382" s="13" t="s">
        <v>826</v>
      </c>
      <c r="H4382" s="13" t="s">
        <v>39</v>
      </c>
      <c r="I4382" s="13">
        <v>1000</v>
      </c>
      <c r="J4382" s="13" t="s">
        <v>15</v>
      </c>
      <c r="K4382" s="16">
        <v>84</v>
      </c>
      <c r="L4382" s="16">
        <v>0</v>
      </c>
      <c r="M4382" s="16">
        <v>0</v>
      </c>
      <c r="N4382" s="16">
        <v>84</v>
      </c>
      <c r="O4382" s="13" t="s">
        <v>856</v>
      </c>
    </row>
    <row r="4383" spans="1:15">
      <c r="A4383" s="17" t="s">
        <v>640</v>
      </c>
      <c r="B4383" s="13" t="s">
        <v>278</v>
      </c>
      <c r="C4383" s="13" t="s">
        <v>327</v>
      </c>
      <c r="D4383" s="13" t="s">
        <v>616</v>
      </c>
      <c r="E4383" s="13" t="s">
        <v>63</v>
      </c>
      <c r="F4383" s="13" t="s">
        <v>13</v>
      </c>
      <c r="G4383" s="13" t="s">
        <v>826</v>
      </c>
      <c r="H4383" s="13" t="s">
        <v>39</v>
      </c>
      <c r="I4383" s="13">
        <v>1000</v>
      </c>
      <c r="J4383" s="13" t="s">
        <v>15</v>
      </c>
      <c r="K4383" s="16">
        <v>3</v>
      </c>
      <c r="L4383" s="16">
        <v>0</v>
      </c>
      <c r="M4383" s="16">
        <v>0</v>
      </c>
      <c r="N4383" s="16">
        <v>3</v>
      </c>
      <c r="O4383" s="13" t="s">
        <v>856</v>
      </c>
    </row>
    <row r="4384" spans="1:15">
      <c r="A4384" s="17" t="s">
        <v>641</v>
      </c>
      <c r="B4384" s="13" t="s">
        <v>278</v>
      </c>
      <c r="C4384" s="13" t="s">
        <v>327</v>
      </c>
      <c r="D4384" s="13" t="s">
        <v>616</v>
      </c>
      <c r="E4384" s="13" t="s">
        <v>63</v>
      </c>
      <c r="F4384" s="13" t="s">
        <v>13</v>
      </c>
      <c r="G4384" s="13" t="s">
        <v>826</v>
      </c>
      <c r="H4384" s="13" t="s">
        <v>39</v>
      </c>
      <c r="I4384" s="13">
        <v>1000</v>
      </c>
      <c r="J4384" s="13" t="s">
        <v>15</v>
      </c>
      <c r="K4384" s="16">
        <v>18</v>
      </c>
      <c r="L4384" s="16">
        <v>0</v>
      </c>
      <c r="M4384" s="16">
        <v>0</v>
      </c>
      <c r="N4384" s="16">
        <v>18</v>
      </c>
      <c r="O4384" s="13" t="s">
        <v>856</v>
      </c>
    </row>
    <row r="4385" spans="1:15">
      <c r="A4385" s="17" t="s">
        <v>642</v>
      </c>
      <c r="B4385" s="13" t="s">
        <v>278</v>
      </c>
      <c r="C4385" s="13" t="s">
        <v>327</v>
      </c>
      <c r="D4385" s="13" t="s">
        <v>616</v>
      </c>
      <c r="E4385" s="13" t="s">
        <v>63</v>
      </c>
      <c r="F4385" s="13" t="s">
        <v>13</v>
      </c>
      <c r="G4385" s="13" t="s">
        <v>826</v>
      </c>
      <c r="H4385" s="13" t="s">
        <v>39</v>
      </c>
      <c r="I4385" s="13">
        <v>1000</v>
      </c>
      <c r="J4385" s="13" t="s">
        <v>15</v>
      </c>
      <c r="K4385" s="16">
        <v>28</v>
      </c>
      <c r="L4385" s="16">
        <v>0</v>
      </c>
      <c r="M4385" s="16">
        <v>0</v>
      </c>
      <c r="N4385" s="16">
        <v>28</v>
      </c>
      <c r="O4385" s="13" t="s">
        <v>856</v>
      </c>
    </row>
    <row r="4386" spans="1:15">
      <c r="A4386" s="17" t="s">
        <v>643</v>
      </c>
      <c r="B4386" s="13" t="s">
        <v>278</v>
      </c>
      <c r="C4386" s="13" t="s">
        <v>327</v>
      </c>
      <c r="D4386" s="13" t="s">
        <v>616</v>
      </c>
      <c r="E4386" s="13" t="s">
        <v>63</v>
      </c>
      <c r="F4386" s="13" t="s">
        <v>13</v>
      </c>
      <c r="G4386" s="13" t="s">
        <v>826</v>
      </c>
      <c r="H4386" s="13" t="s">
        <v>39</v>
      </c>
      <c r="I4386" s="13">
        <v>1000</v>
      </c>
      <c r="J4386" s="13" t="s">
        <v>15</v>
      </c>
      <c r="K4386" s="16">
        <v>21</v>
      </c>
      <c r="L4386" s="16">
        <v>0</v>
      </c>
      <c r="M4386" s="16">
        <v>0</v>
      </c>
      <c r="N4386" s="16">
        <v>21</v>
      </c>
      <c r="O4386" s="13" t="s">
        <v>856</v>
      </c>
    </row>
    <row r="4387" spans="1:15">
      <c r="A4387" s="17" t="s">
        <v>644</v>
      </c>
      <c r="B4387" s="13" t="s">
        <v>278</v>
      </c>
      <c r="C4387" s="13" t="s">
        <v>327</v>
      </c>
      <c r="D4387" s="13" t="s">
        <v>616</v>
      </c>
      <c r="E4387" s="13" t="s">
        <v>63</v>
      </c>
      <c r="F4387" s="13" t="s">
        <v>13</v>
      </c>
      <c r="G4387" s="13" t="s">
        <v>826</v>
      </c>
      <c r="H4387" s="13" t="s">
        <v>39</v>
      </c>
      <c r="I4387" s="13">
        <v>1000</v>
      </c>
      <c r="J4387" s="13" t="s">
        <v>15</v>
      </c>
      <c r="K4387" s="16">
        <v>8</v>
      </c>
      <c r="L4387" s="16">
        <v>0</v>
      </c>
      <c r="M4387" s="16">
        <v>0</v>
      </c>
      <c r="N4387" s="16">
        <v>8</v>
      </c>
      <c r="O4387" s="13" t="s">
        <v>856</v>
      </c>
    </row>
    <row r="4388" spans="1:15">
      <c r="A4388" s="17" t="s">
        <v>646</v>
      </c>
      <c r="B4388" s="13" t="s">
        <v>278</v>
      </c>
      <c r="C4388" s="13" t="s">
        <v>327</v>
      </c>
      <c r="D4388" s="13" t="s">
        <v>616</v>
      </c>
      <c r="E4388" s="13" t="s">
        <v>63</v>
      </c>
      <c r="F4388" s="13" t="s">
        <v>13</v>
      </c>
      <c r="G4388" s="13" t="s">
        <v>826</v>
      </c>
      <c r="H4388" s="13" t="s">
        <v>39</v>
      </c>
      <c r="I4388" s="13">
        <v>1000</v>
      </c>
      <c r="J4388" s="13" t="s">
        <v>15</v>
      </c>
      <c r="K4388" s="16">
        <v>12</v>
      </c>
      <c r="L4388" s="16">
        <v>0</v>
      </c>
      <c r="M4388" s="16">
        <v>0</v>
      </c>
      <c r="N4388" s="16">
        <v>12</v>
      </c>
      <c r="O4388" s="13" t="s">
        <v>856</v>
      </c>
    </row>
    <row r="4389" spans="1:15">
      <c r="A4389" s="17" t="s">
        <v>647</v>
      </c>
      <c r="B4389" s="13" t="s">
        <v>278</v>
      </c>
      <c r="C4389" s="13" t="s">
        <v>327</v>
      </c>
      <c r="D4389" s="13" t="s">
        <v>616</v>
      </c>
      <c r="E4389" s="13" t="s">
        <v>63</v>
      </c>
      <c r="F4389" s="13" t="s">
        <v>13</v>
      </c>
      <c r="G4389" s="13" t="s">
        <v>826</v>
      </c>
      <c r="H4389" s="13" t="s">
        <v>39</v>
      </c>
      <c r="I4389" s="13">
        <v>1000</v>
      </c>
      <c r="J4389" s="13" t="s">
        <v>15</v>
      </c>
      <c r="K4389" s="16">
        <v>13</v>
      </c>
      <c r="L4389" s="16">
        <v>0</v>
      </c>
      <c r="M4389" s="16">
        <v>0</v>
      </c>
      <c r="N4389" s="16">
        <v>13</v>
      </c>
      <c r="O4389" s="13" t="s">
        <v>856</v>
      </c>
    </row>
    <row r="4390" spans="1:15">
      <c r="A4390" s="17" t="s">
        <v>648</v>
      </c>
      <c r="B4390" s="13" t="s">
        <v>278</v>
      </c>
      <c r="C4390" s="13" t="s">
        <v>327</v>
      </c>
      <c r="D4390" s="13" t="s">
        <v>616</v>
      </c>
      <c r="E4390" s="13" t="s">
        <v>63</v>
      </c>
      <c r="F4390" s="13" t="s">
        <v>13</v>
      </c>
      <c r="G4390" s="13" t="s">
        <v>826</v>
      </c>
      <c r="H4390" s="13" t="s">
        <v>39</v>
      </c>
      <c r="I4390" s="13">
        <v>1000</v>
      </c>
      <c r="J4390" s="13" t="s">
        <v>15</v>
      </c>
      <c r="K4390" s="16">
        <v>31</v>
      </c>
      <c r="L4390" s="16">
        <v>0</v>
      </c>
      <c r="M4390" s="16">
        <v>0</v>
      </c>
      <c r="N4390" s="16">
        <v>31</v>
      </c>
      <c r="O4390" s="13" t="s">
        <v>856</v>
      </c>
    </row>
    <row r="4391" spans="1:15">
      <c r="A4391" s="17" t="s">
        <v>649</v>
      </c>
      <c r="B4391" s="13" t="s">
        <v>278</v>
      </c>
      <c r="C4391" s="13" t="s">
        <v>327</v>
      </c>
      <c r="D4391" s="13" t="s">
        <v>616</v>
      </c>
      <c r="E4391" s="13" t="s">
        <v>63</v>
      </c>
      <c r="F4391" s="13" t="s">
        <v>13</v>
      </c>
      <c r="G4391" s="13" t="s">
        <v>826</v>
      </c>
      <c r="H4391" s="13" t="s">
        <v>39</v>
      </c>
      <c r="I4391" s="13">
        <v>1000</v>
      </c>
      <c r="J4391" s="13" t="s">
        <v>15</v>
      </c>
      <c r="K4391" s="16">
        <v>20</v>
      </c>
      <c r="L4391" s="16">
        <v>0</v>
      </c>
      <c r="M4391" s="16">
        <v>0</v>
      </c>
      <c r="N4391" s="16">
        <v>20</v>
      </c>
      <c r="O4391" s="13" t="s">
        <v>856</v>
      </c>
    </row>
    <row r="4392" spans="1:15">
      <c r="A4392" s="17" t="s">
        <v>650</v>
      </c>
      <c r="B4392" s="13" t="s">
        <v>278</v>
      </c>
      <c r="C4392" s="13" t="s">
        <v>327</v>
      </c>
      <c r="D4392" s="13" t="s">
        <v>616</v>
      </c>
      <c r="E4392" s="13" t="s">
        <v>63</v>
      </c>
      <c r="F4392" s="13" t="s">
        <v>13</v>
      </c>
      <c r="G4392" s="13" t="s">
        <v>826</v>
      </c>
      <c r="H4392" s="13" t="s">
        <v>39</v>
      </c>
      <c r="I4392" s="13">
        <v>1000</v>
      </c>
      <c r="J4392" s="13" t="s">
        <v>15</v>
      </c>
      <c r="K4392" s="16">
        <v>53</v>
      </c>
      <c r="L4392" s="16">
        <v>0</v>
      </c>
      <c r="M4392" s="16">
        <v>0</v>
      </c>
      <c r="N4392" s="16">
        <v>53</v>
      </c>
      <c r="O4392" s="13" t="s">
        <v>856</v>
      </c>
    </row>
    <row r="4393" spans="1:15">
      <c r="A4393" s="17" t="s">
        <v>652</v>
      </c>
      <c r="B4393" s="13" t="s">
        <v>278</v>
      </c>
      <c r="C4393" s="13" t="s">
        <v>327</v>
      </c>
      <c r="D4393" s="13" t="s">
        <v>616</v>
      </c>
      <c r="E4393" s="13" t="s">
        <v>63</v>
      </c>
      <c r="F4393" s="13" t="s">
        <v>13</v>
      </c>
      <c r="G4393" s="13" t="s">
        <v>826</v>
      </c>
      <c r="H4393" s="13" t="s">
        <v>39</v>
      </c>
      <c r="I4393" s="13">
        <v>1000</v>
      </c>
      <c r="J4393" s="13" t="s">
        <v>15</v>
      </c>
      <c r="K4393" s="16">
        <v>48</v>
      </c>
      <c r="L4393" s="16">
        <v>0</v>
      </c>
      <c r="M4393" s="16">
        <v>0</v>
      </c>
      <c r="N4393" s="16">
        <v>48</v>
      </c>
      <c r="O4393" s="13" t="s">
        <v>856</v>
      </c>
    </row>
    <row r="4394" spans="1:15">
      <c r="A4394" s="17" t="s">
        <v>653</v>
      </c>
      <c r="B4394" s="13" t="s">
        <v>278</v>
      </c>
      <c r="C4394" s="13" t="s">
        <v>327</v>
      </c>
      <c r="D4394" s="13" t="s">
        <v>616</v>
      </c>
      <c r="E4394" s="13" t="s">
        <v>63</v>
      </c>
      <c r="F4394" s="13" t="s">
        <v>13</v>
      </c>
      <c r="G4394" s="13" t="s">
        <v>826</v>
      </c>
      <c r="H4394" s="13" t="s">
        <v>39</v>
      </c>
      <c r="I4394" s="13">
        <v>1000</v>
      </c>
      <c r="J4394" s="13" t="s">
        <v>15</v>
      </c>
      <c r="K4394" s="16">
        <v>12</v>
      </c>
      <c r="L4394" s="16">
        <v>0</v>
      </c>
      <c r="M4394" s="16">
        <v>0</v>
      </c>
      <c r="N4394" s="16">
        <v>12</v>
      </c>
      <c r="O4394" s="13" t="s">
        <v>856</v>
      </c>
    </row>
    <row r="4395" spans="1:15">
      <c r="A4395" s="17" t="s">
        <v>655</v>
      </c>
      <c r="B4395" s="13" t="s">
        <v>278</v>
      </c>
      <c r="C4395" s="13" t="s">
        <v>327</v>
      </c>
      <c r="D4395" s="13" t="s">
        <v>616</v>
      </c>
      <c r="E4395" s="13" t="s">
        <v>63</v>
      </c>
      <c r="F4395" s="13" t="s">
        <v>13</v>
      </c>
      <c r="G4395" s="13" t="s">
        <v>826</v>
      </c>
      <c r="H4395" s="13" t="s">
        <v>39</v>
      </c>
      <c r="I4395" s="13">
        <v>1000</v>
      </c>
      <c r="J4395" s="13" t="s">
        <v>15</v>
      </c>
      <c r="K4395" s="16">
        <v>12</v>
      </c>
      <c r="L4395" s="16">
        <v>0</v>
      </c>
      <c r="M4395" s="16">
        <v>0</v>
      </c>
      <c r="N4395" s="16">
        <v>12</v>
      </c>
      <c r="O4395" s="13" t="s">
        <v>856</v>
      </c>
    </row>
    <row r="4396" spans="1:15">
      <c r="A4396" s="17" t="s">
        <v>656</v>
      </c>
      <c r="B4396" s="13" t="s">
        <v>278</v>
      </c>
      <c r="C4396" s="13" t="s">
        <v>327</v>
      </c>
      <c r="D4396" s="13" t="s">
        <v>616</v>
      </c>
      <c r="E4396" s="13" t="s">
        <v>63</v>
      </c>
      <c r="F4396" s="13" t="s">
        <v>13</v>
      </c>
      <c r="G4396" s="13" t="s">
        <v>826</v>
      </c>
      <c r="H4396" s="13" t="s">
        <v>39</v>
      </c>
      <c r="I4396" s="13">
        <v>1000</v>
      </c>
      <c r="J4396" s="13" t="s">
        <v>15</v>
      </c>
      <c r="K4396" s="16">
        <v>51</v>
      </c>
      <c r="L4396" s="16">
        <v>0</v>
      </c>
      <c r="M4396" s="16">
        <v>0</v>
      </c>
      <c r="N4396" s="16">
        <v>51</v>
      </c>
      <c r="O4396" s="13" t="s">
        <v>856</v>
      </c>
    </row>
    <row r="4397" spans="1:15">
      <c r="A4397" s="17" t="s">
        <v>657</v>
      </c>
      <c r="B4397" s="13" t="s">
        <v>278</v>
      </c>
      <c r="C4397" s="13" t="s">
        <v>327</v>
      </c>
      <c r="D4397" s="13" t="s">
        <v>616</v>
      </c>
      <c r="E4397" s="13" t="s">
        <v>63</v>
      </c>
      <c r="F4397" s="13" t="s">
        <v>13</v>
      </c>
      <c r="G4397" s="13" t="s">
        <v>826</v>
      </c>
      <c r="H4397" s="13" t="s">
        <v>39</v>
      </c>
      <c r="I4397" s="13">
        <v>1000</v>
      </c>
      <c r="J4397" s="13" t="s">
        <v>15</v>
      </c>
      <c r="K4397" s="16">
        <v>52</v>
      </c>
      <c r="L4397" s="16">
        <v>0</v>
      </c>
      <c r="M4397" s="16">
        <v>0</v>
      </c>
      <c r="N4397" s="16">
        <v>52</v>
      </c>
      <c r="O4397" s="13" t="s">
        <v>856</v>
      </c>
    </row>
    <row r="4398" spans="1:15">
      <c r="A4398" s="17" t="s">
        <v>659</v>
      </c>
      <c r="B4398" s="13" t="s">
        <v>278</v>
      </c>
      <c r="C4398" s="13" t="s">
        <v>327</v>
      </c>
      <c r="D4398" s="13" t="s">
        <v>616</v>
      </c>
      <c r="E4398" s="13" t="s">
        <v>63</v>
      </c>
      <c r="F4398" s="13" t="s">
        <v>13</v>
      </c>
      <c r="G4398" s="13" t="s">
        <v>826</v>
      </c>
      <c r="H4398" s="13" t="s">
        <v>39</v>
      </c>
      <c r="I4398" s="13">
        <v>1000</v>
      </c>
      <c r="J4398" s="13" t="s">
        <v>15</v>
      </c>
      <c r="K4398" s="16">
        <v>5</v>
      </c>
      <c r="L4398" s="16">
        <v>0</v>
      </c>
      <c r="M4398" s="16">
        <v>0</v>
      </c>
      <c r="N4398" s="16">
        <v>5</v>
      </c>
      <c r="O4398" s="13" t="s">
        <v>856</v>
      </c>
    </row>
    <row r="4399" spans="1:15">
      <c r="A4399" s="17" t="s">
        <v>660</v>
      </c>
      <c r="B4399" s="13" t="s">
        <v>278</v>
      </c>
      <c r="C4399" s="13" t="s">
        <v>327</v>
      </c>
      <c r="D4399" s="13" t="s">
        <v>616</v>
      </c>
      <c r="E4399" s="13" t="s">
        <v>63</v>
      </c>
      <c r="F4399" s="13" t="s">
        <v>13</v>
      </c>
      <c r="G4399" s="13" t="s">
        <v>826</v>
      </c>
      <c r="H4399" s="13" t="s">
        <v>39</v>
      </c>
      <c r="I4399" s="13">
        <v>1000</v>
      </c>
      <c r="J4399" s="13" t="s">
        <v>15</v>
      </c>
      <c r="K4399" s="16">
        <v>7</v>
      </c>
      <c r="L4399" s="16">
        <v>0</v>
      </c>
      <c r="M4399" s="16">
        <v>0</v>
      </c>
      <c r="N4399" s="16">
        <v>7</v>
      </c>
      <c r="O4399" s="13" t="s">
        <v>856</v>
      </c>
    </row>
    <row r="4400" spans="1:15">
      <c r="A4400" s="17" t="s">
        <v>661</v>
      </c>
      <c r="B4400" s="13" t="s">
        <v>278</v>
      </c>
      <c r="C4400" s="13" t="s">
        <v>327</v>
      </c>
      <c r="D4400" s="13" t="s">
        <v>616</v>
      </c>
      <c r="E4400" s="13" t="s">
        <v>63</v>
      </c>
      <c r="F4400" s="13" t="s">
        <v>13</v>
      </c>
      <c r="G4400" s="13" t="s">
        <v>826</v>
      </c>
      <c r="H4400" s="13" t="s">
        <v>39</v>
      </c>
      <c r="I4400" s="13">
        <v>1000</v>
      </c>
      <c r="J4400" s="13" t="s">
        <v>15</v>
      </c>
      <c r="K4400" s="16">
        <v>3</v>
      </c>
      <c r="L4400" s="16">
        <v>0</v>
      </c>
      <c r="M4400" s="16">
        <v>0</v>
      </c>
      <c r="N4400" s="16">
        <v>3</v>
      </c>
      <c r="O4400" s="13" t="s">
        <v>856</v>
      </c>
    </row>
    <row r="4401" spans="1:15">
      <c r="A4401" s="17" t="s">
        <v>663</v>
      </c>
      <c r="B4401" s="13" t="s">
        <v>278</v>
      </c>
      <c r="C4401" s="13" t="s">
        <v>327</v>
      </c>
      <c r="D4401" s="13" t="s">
        <v>616</v>
      </c>
      <c r="E4401" s="13" t="s">
        <v>63</v>
      </c>
      <c r="F4401" s="13" t="s">
        <v>13</v>
      </c>
      <c r="G4401" s="13" t="s">
        <v>826</v>
      </c>
      <c r="H4401" s="13" t="s">
        <v>39</v>
      </c>
      <c r="I4401" s="13">
        <v>1000</v>
      </c>
      <c r="J4401" s="13" t="s">
        <v>15</v>
      </c>
      <c r="K4401" s="16">
        <v>46</v>
      </c>
      <c r="L4401" s="16">
        <v>0</v>
      </c>
      <c r="M4401" s="16">
        <v>0</v>
      </c>
      <c r="N4401" s="16">
        <v>46</v>
      </c>
      <c r="O4401" s="13" t="s">
        <v>856</v>
      </c>
    </row>
    <row r="4402" spans="1:15">
      <c r="A4402" s="17" t="s">
        <v>665</v>
      </c>
      <c r="B4402" s="13" t="s">
        <v>278</v>
      </c>
      <c r="C4402" s="13" t="s">
        <v>327</v>
      </c>
      <c r="D4402" s="13" t="s">
        <v>616</v>
      </c>
      <c r="E4402" s="13" t="s">
        <v>63</v>
      </c>
      <c r="F4402" s="13" t="s">
        <v>13</v>
      </c>
      <c r="G4402" s="13" t="s">
        <v>826</v>
      </c>
      <c r="H4402" s="13" t="s">
        <v>39</v>
      </c>
      <c r="I4402" s="13">
        <v>1000</v>
      </c>
      <c r="J4402" s="13" t="s">
        <v>15</v>
      </c>
      <c r="K4402" s="16">
        <v>36</v>
      </c>
      <c r="L4402" s="16">
        <v>0</v>
      </c>
      <c r="M4402" s="16">
        <v>0</v>
      </c>
      <c r="N4402" s="16">
        <v>36</v>
      </c>
      <c r="O4402" s="13" t="s">
        <v>856</v>
      </c>
    </row>
    <row r="4403" spans="1:15">
      <c r="A4403" s="17" t="s">
        <v>668</v>
      </c>
      <c r="B4403" s="13" t="s">
        <v>278</v>
      </c>
      <c r="C4403" s="13" t="s">
        <v>327</v>
      </c>
      <c r="D4403" s="13" t="s">
        <v>616</v>
      </c>
      <c r="E4403" s="13" t="s">
        <v>63</v>
      </c>
      <c r="F4403" s="13" t="s">
        <v>13</v>
      </c>
      <c r="G4403" s="13" t="s">
        <v>826</v>
      </c>
      <c r="H4403" s="13" t="s">
        <v>39</v>
      </c>
      <c r="I4403" s="13">
        <v>1000</v>
      </c>
      <c r="J4403" s="13" t="s">
        <v>15</v>
      </c>
      <c r="K4403" s="16">
        <v>12</v>
      </c>
      <c r="L4403" s="16">
        <v>0</v>
      </c>
      <c r="M4403" s="16">
        <v>0</v>
      </c>
      <c r="N4403" s="16">
        <v>12</v>
      </c>
      <c r="O4403" s="13" t="s">
        <v>856</v>
      </c>
    </row>
    <row r="4404" spans="1:15">
      <c r="A4404" s="17" t="s">
        <v>669</v>
      </c>
      <c r="B4404" s="13" t="s">
        <v>278</v>
      </c>
      <c r="C4404" s="13" t="s">
        <v>327</v>
      </c>
      <c r="D4404" s="13" t="s">
        <v>616</v>
      </c>
      <c r="E4404" s="13" t="s">
        <v>63</v>
      </c>
      <c r="F4404" s="13" t="s">
        <v>13</v>
      </c>
      <c r="G4404" s="13" t="s">
        <v>826</v>
      </c>
      <c r="H4404" s="13" t="s">
        <v>39</v>
      </c>
      <c r="I4404" s="13">
        <v>1000</v>
      </c>
      <c r="J4404" s="13" t="s">
        <v>15</v>
      </c>
      <c r="K4404" s="16">
        <v>17</v>
      </c>
      <c r="L4404" s="16">
        <v>0</v>
      </c>
      <c r="M4404" s="16">
        <v>0</v>
      </c>
      <c r="N4404" s="16">
        <v>17</v>
      </c>
      <c r="O4404" s="13" t="s">
        <v>856</v>
      </c>
    </row>
    <row r="4405" spans="1:15">
      <c r="A4405" s="17" t="s">
        <v>670</v>
      </c>
      <c r="B4405" s="13" t="s">
        <v>278</v>
      </c>
      <c r="C4405" s="13" t="s">
        <v>327</v>
      </c>
      <c r="D4405" s="13" t="s">
        <v>616</v>
      </c>
      <c r="E4405" s="13" t="s">
        <v>63</v>
      </c>
      <c r="F4405" s="13" t="s">
        <v>13</v>
      </c>
      <c r="G4405" s="13" t="s">
        <v>826</v>
      </c>
      <c r="H4405" s="13" t="s">
        <v>39</v>
      </c>
      <c r="I4405" s="13">
        <v>1000</v>
      </c>
      <c r="J4405" s="13" t="s">
        <v>15</v>
      </c>
      <c r="K4405" s="16">
        <v>1</v>
      </c>
      <c r="L4405" s="16">
        <v>0</v>
      </c>
      <c r="M4405" s="16">
        <v>0</v>
      </c>
      <c r="N4405" s="16">
        <v>1</v>
      </c>
      <c r="O4405" s="13" t="s">
        <v>856</v>
      </c>
    </row>
    <row r="4406" spans="1:15">
      <c r="A4406" s="17" t="s">
        <v>675</v>
      </c>
      <c r="B4406" s="13" t="s">
        <v>278</v>
      </c>
      <c r="C4406" s="13" t="s">
        <v>327</v>
      </c>
      <c r="D4406" s="13" t="s">
        <v>616</v>
      </c>
      <c r="E4406" s="13" t="s">
        <v>63</v>
      </c>
      <c r="F4406" s="13" t="s">
        <v>13</v>
      </c>
      <c r="G4406" s="13" t="s">
        <v>826</v>
      </c>
      <c r="H4406" s="13" t="s">
        <v>39</v>
      </c>
      <c r="I4406" s="13">
        <v>1000</v>
      </c>
      <c r="J4406" s="13" t="s">
        <v>15</v>
      </c>
      <c r="K4406" s="16">
        <v>6</v>
      </c>
      <c r="L4406" s="16">
        <v>0</v>
      </c>
      <c r="M4406" s="16">
        <v>0</v>
      </c>
      <c r="N4406" s="16">
        <v>6</v>
      </c>
      <c r="O4406" s="13" t="s">
        <v>856</v>
      </c>
    </row>
    <row r="4407" spans="1:15">
      <c r="A4407" s="17" t="s">
        <v>680</v>
      </c>
      <c r="B4407" s="13" t="s">
        <v>278</v>
      </c>
      <c r="C4407" s="13" t="s">
        <v>327</v>
      </c>
      <c r="D4407" s="13" t="s">
        <v>616</v>
      </c>
      <c r="E4407" s="13" t="s">
        <v>63</v>
      </c>
      <c r="F4407" s="13" t="s">
        <v>13</v>
      </c>
      <c r="G4407" s="13" t="s">
        <v>826</v>
      </c>
      <c r="H4407" s="13" t="s">
        <v>39</v>
      </c>
      <c r="I4407" s="13">
        <v>1000</v>
      </c>
      <c r="J4407" s="13" t="s">
        <v>15</v>
      </c>
      <c r="K4407" s="16">
        <v>6</v>
      </c>
      <c r="L4407" s="16">
        <v>0</v>
      </c>
      <c r="M4407" s="16">
        <v>0</v>
      </c>
      <c r="N4407" s="16">
        <v>6</v>
      </c>
      <c r="O4407" s="13" t="s">
        <v>856</v>
      </c>
    </row>
    <row r="4408" spans="1:15">
      <c r="A4408" s="17" t="s">
        <v>682</v>
      </c>
      <c r="B4408" s="13" t="s">
        <v>278</v>
      </c>
      <c r="C4408" s="13" t="s">
        <v>327</v>
      </c>
      <c r="D4408" s="13" t="s">
        <v>616</v>
      </c>
      <c r="E4408" s="13" t="s">
        <v>63</v>
      </c>
      <c r="F4408" s="13" t="s">
        <v>13</v>
      </c>
      <c r="G4408" s="13" t="s">
        <v>826</v>
      </c>
      <c r="H4408" s="13" t="s">
        <v>39</v>
      </c>
      <c r="I4408" s="13">
        <v>1000</v>
      </c>
      <c r="J4408" s="13" t="s">
        <v>15</v>
      </c>
      <c r="K4408" s="16">
        <v>7</v>
      </c>
      <c r="L4408" s="16">
        <v>0</v>
      </c>
      <c r="M4408" s="16">
        <v>0</v>
      </c>
      <c r="N4408" s="16">
        <v>7</v>
      </c>
      <c r="O4408" s="13" t="s">
        <v>856</v>
      </c>
    </row>
    <row r="4409" spans="1:15">
      <c r="A4409" s="17" t="s">
        <v>683</v>
      </c>
      <c r="B4409" s="13" t="s">
        <v>278</v>
      </c>
      <c r="C4409" s="13" t="s">
        <v>327</v>
      </c>
      <c r="D4409" s="13" t="s">
        <v>616</v>
      </c>
      <c r="E4409" s="13" t="s">
        <v>63</v>
      </c>
      <c r="F4409" s="13" t="s">
        <v>13</v>
      </c>
      <c r="G4409" s="13" t="s">
        <v>826</v>
      </c>
      <c r="H4409" s="13" t="s">
        <v>39</v>
      </c>
      <c r="I4409" s="13">
        <v>1000</v>
      </c>
      <c r="J4409" s="13" t="s">
        <v>15</v>
      </c>
      <c r="K4409" s="16">
        <v>5</v>
      </c>
      <c r="L4409" s="16">
        <v>0</v>
      </c>
      <c r="M4409" s="16">
        <v>0</v>
      </c>
      <c r="N4409" s="16">
        <v>5</v>
      </c>
      <c r="O4409" s="13" t="s">
        <v>856</v>
      </c>
    </row>
    <row r="4410" spans="1:15">
      <c r="A4410" s="17" t="s">
        <v>686</v>
      </c>
      <c r="B4410" s="13" t="s">
        <v>278</v>
      </c>
      <c r="C4410" s="13" t="s">
        <v>327</v>
      </c>
      <c r="D4410" s="13" t="s">
        <v>616</v>
      </c>
      <c r="E4410" s="13" t="s">
        <v>63</v>
      </c>
      <c r="F4410" s="13" t="s">
        <v>13</v>
      </c>
      <c r="G4410" s="13" t="s">
        <v>826</v>
      </c>
      <c r="H4410" s="13" t="s">
        <v>39</v>
      </c>
      <c r="I4410" s="13">
        <v>1000</v>
      </c>
      <c r="J4410" s="13" t="s">
        <v>15</v>
      </c>
      <c r="K4410" s="16">
        <v>1</v>
      </c>
      <c r="L4410" s="16">
        <v>0</v>
      </c>
      <c r="M4410" s="16">
        <v>0</v>
      </c>
      <c r="N4410" s="16">
        <v>1</v>
      </c>
      <c r="O4410" s="13" t="s">
        <v>856</v>
      </c>
    </row>
    <row r="4411" spans="1:15">
      <c r="A4411" s="17" t="s">
        <v>689</v>
      </c>
      <c r="B4411" s="13" t="s">
        <v>278</v>
      </c>
      <c r="C4411" s="13" t="s">
        <v>617</v>
      </c>
      <c r="D4411" s="13" t="s">
        <v>619</v>
      </c>
      <c r="E4411" s="13" t="s">
        <v>24</v>
      </c>
      <c r="F4411" s="13" t="s">
        <v>13</v>
      </c>
      <c r="G4411" s="13" t="s">
        <v>827</v>
      </c>
      <c r="H4411" s="13" t="s">
        <v>569</v>
      </c>
      <c r="I4411" s="13">
        <v>5</v>
      </c>
      <c r="J4411" s="13" t="s">
        <v>15</v>
      </c>
      <c r="K4411" s="16">
        <v>26</v>
      </c>
      <c r="L4411" s="16">
        <v>0</v>
      </c>
      <c r="M4411" s="16">
        <v>0</v>
      </c>
      <c r="N4411" s="16">
        <v>26</v>
      </c>
      <c r="O4411" s="13" t="s">
        <v>856</v>
      </c>
    </row>
    <row r="4412" spans="1:15">
      <c r="A4412" s="17" t="s">
        <v>638</v>
      </c>
      <c r="B4412" s="13" t="s">
        <v>278</v>
      </c>
      <c r="C4412" s="13" t="s">
        <v>617</v>
      </c>
      <c r="D4412" s="13" t="s">
        <v>619</v>
      </c>
      <c r="E4412" s="13" t="s">
        <v>24</v>
      </c>
      <c r="F4412" s="13" t="s">
        <v>13</v>
      </c>
      <c r="G4412" s="13" t="s">
        <v>827</v>
      </c>
      <c r="H4412" s="13" t="s">
        <v>569</v>
      </c>
      <c r="I4412" s="13">
        <v>5</v>
      </c>
      <c r="J4412" s="13" t="s">
        <v>15</v>
      </c>
      <c r="K4412" s="16">
        <v>99</v>
      </c>
      <c r="L4412" s="16">
        <v>0</v>
      </c>
      <c r="M4412" s="16">
        <v>0</v>
      </c>
      <c r="N4412" s="16">
        <v>99</v>
      </c>
      <c r="O4412" s="13" t="s">
        <v>856</v>
      </c>
    </row>
    <row r="4413" spans="1:15">
      <c r="A4413" s="17" t="s">
        <v>641</v>
      </c>
      <c r="B4413" s="13" t="s">
        <v>278</v>
      </c>
      <c r="C4413" s="13" t="s">
        <v>617</v>
      </c>
      <c r="D4413" s="13" t="s">
        <v>619</v>
      </c>
      <c r="E4413" s="13" t="s">
        <v>24</v>
      </c>
      <c r="F4413" s="13" t="s">
        <v>13</v>
      </c>
      <c r="G4413" s="13" t="s">
        <v>827</v>
      </c>
      <c r="H4413" s="13" t="s">
        <v>569</v>
      </c>
      <c r="I4413" s="13">
        <v>5</v>
      </c>
      <c r="J4413" s="13" t="s">
        <v>15</v>
      </c>
      <c r="K4413" s="16">
        <v>13</v>
      </c>
      <c r="L4413" s="16">
        <v>0</v>
      </c>
      <c r="M4413" s="16">
        <v>0</v>
      </c>
      <c r="N4413" s="16">
        <v>13</v>
      </c>
      <c r="O4413" s="13" t="s">
        <v>856</v>
      </c>
    </row>
    <row r="4414" spans="1:15">
      <c r="A4414" s="17" t="s">
        <v>642</v>
      </c>
      <c r="B4414" s="13" t="s">
        <v>278</v>
      </c>
      <c r="C4414" s="13" t="s">
        <v>617</v>
      </c>
      <c r="D4414" s="13" t="s">
        <v>619</v>
      </c>
      <c r="E4414" s="13" t="s">
        <v>24</v>
      </c>
      <c r="F4414" s="13" t="s">
        <v>13</v>
      </c>
      <c r="G4414" s="13" t="s">
        <v>827</v>
      </c>
      <c r="H4414" s="13" t="s">
        <v>569</v>
      </c>
      <c r="I4414" s="13">
        <v>5</v>
      </c>
      <c r="J4414" s="13" t="s">
        <v>15</v>
      </c>
      <c r="K4414" s="16">
        <v>44</v>
      </c>
      <c r="L4414" s="16">
        <v>0</v>
      </c>
      <c r="M4414" s="16">
        <v>0</v>
      </c>
      <c r="N4414" s="16">
        <v>44</v>
      </c>
      <c r="O4414" s="13" t="s">
        <v>856</v>
      </c>
    </row>
    <row r="4415" spans="1:15">
      <c r="A4415" s="17" t="s">
        <v>643</v>
      </c>
      <c r="B4415" s="13" t="s">
        <v>278</v>
      </c>
      <c r="C4415" s="13" t="s">
        <v>617</v>
      </c>
      <c r="D4415" s="13" t="s">
        <v>619</v>
      </c>
      <c r="E4415" s="13" t="s">
        <v>24</v>
      </c>
      <c r="F4415" s="13" t="s">
        <v>13</v>
      </c>
      <c r="G4415" s="13" t="s">
        <v>827</v>
      </c>
      <c r="H4415" s="13" t="s">
        <v>569</v>
      </c>
      <c r="I4415" s="13">
        <v>5</v>
      </c>
      <c r="J4415" s="13" t="s">
        <v>15</v>
      </c>
      <c r="K4415" s="16">
        <v>5</v>
      </c>
      <c r="L4415" s="16">
        <v>0</v>
      </c>
      <c r="M4415" s="16">
        <v>0</v>
      </c>
      <c r="N4415" s="16">
        <v>5</v>
      </c>
      <c r="O4415" s="13" t="s">
        <v>856</v>
      </c>
    </row>
    <row r="4416" spans="1:15">
      <c r="A4416" s="17" t="s">
        <v>644</v>
      </c>
      <c r="B4416" s="13" t="s">
        <v>278</v>
      </c>
      <c r="C4416" s="13" t="s">
        <v>617</v>
      </c>
      <c r="D4416" s="13" t="s">
        <v>619</v>
      </c>
      <c r="E4416" s="13" t="s">
        <v>24</v>
      </c>
      <c r="F4416" s="13" t="s">
        <v>13</v>
      </c>
      <c r="G4416" s="13" t="s">
        <v>827</v>
      </c>
      <c r="H4416" s="13" t="s">
        <v>569</v>
      </c>
      <c r="I4416" s="13">
        <v>5</v>
      </c>
      <c r="J4416" s="13" t="s">
        <v>15</v>
      </c>
      <c r="K4416" s="16">
        <v>3</v>
      </c>
      <c r="L4416" s="16">
        <v>0</v>
      </c>
      <c r="M4416" s="16">
        <v>0</v>
      </c>
      <c r="N4416" s="16">
        <v>3</v>
      </c>
      <c r="O4416" s="13" t="s">
        <v>856</v>
      </c>
    </row>
    <row r="4417" spans="1:15">
      <c r="A4417" s="17" t="s">
        <v>646</v>
      </c>
      <c r="B4417" s="13" t="s">
        <v>278</v>
      </c>
      <c r="C4417" s="13" t="s">
        <v>617</v>
      </c>
      <c r="D4417" s="13" t="s">
        <v>619</v>
      </c>
      <c r="E4417" s="13" t="s">
        <v>24</v>
      </c>
      <c r="F4417" s="13" t="s">
        <v>13</v>
      </c>
      <c r="G4417" s="13" t="s">
        <v>827</v>
      </c>
      <c r="H4417" s="13" t="s">
        <v>569</v>
      </c>
      <c r="I4417" s="13">
        <v>5</v>
      </c>
      <c r="J4417" s="13" t="s">
        <v>15</v>
      </c>
      <c r="K4417" s="16">
        <v>48</v>
      </c>
      <c r="L4417" s="16">
        <v>0</v>
      </c>
      <c r="M4417" s="16">
        <v>0</v>
      </c>
      <c r="N4417" s="16">
        <v>48</v>
      </c>
      <c r="O4417" s="13" t="s">
        <v>856</v>
      </c>
    </row>
    <row r="4418" spans="1:15">
      <c r="A4418" s="17" t="s">
        <v>647</v>
      </c>
      <c r="B4418" s="13" t="s">
        <v>278</v>
      </c>
      <c r="C4418" s="13" t="s">
        <v>617</v>
      </c>
      <c r="D4418" s="13" t="s">
        <v>619</v>
      </c>
      <c r="E4418" s="13" t="s">
        <v>24</v>
      </c>
      <c r="F4418" s="13" t="s">
        <v>13</v>
      </c>
      <c r="G4418" s="13" t="s">
        <v>827</v>
      </c>
      <c r="H4418" s="13" t="s">
        <v>569</v>
      </c>
      <c r="I4418" s="13">
        <v>5</v>
      </c>
      <c r="J4418" s="13" t="s">
        <v>15</v>
      </c>
      <c r="K4418" s="16">
        <v>18</v>
      </c>
      <c r="L4418" s="16">
        <v>0</v>
      </c>
      <c r="M4418" s="16">
        <v>0</v>
      </c>
      <c r="N4418" s="16">
        <v>18</v>
      </c>
      <c r="O4418" s="13" t="s">
        <v>856</v>
      </c>
    </row>
    <row r="4419" spans="1:15">
      <c r="A4419" s="17" t="s">
        <v>649</v>
      </c>
      <c r="B4419" s="13" t="s">
        <v>278</v>
      </c>
      <c r="C4419" s="13" t="s">
        <v>617</v>
      </c>
      <c r="D4419" s="13" t="s">
        <v>619</v>
      </c>
      <c r="E4419" s="13" t="s">
        <v>24</v>
      </c>
      <c r="F4419" s="13" t="s">
        <v>13</v>
      </c>
      <c r="G4419" s="13" t="s">
        <v>827</v>
      </c>
      <c r="H4419" s="13" t="s">
        <v>569</v>
      </c>
      <c r="I4419" s="13">
        <v>5</v>
      </c>
      <c r="J4419" s="13" t="s">
        <v>15</v>
      </c>
      <c r="K4419" s="16">
        <v>5</v>
      </c>
      <c r="L4419" s="16">
        <v>0</v>
      </c>
      <c r="M4419" s="16">
        <v>0</v>
      </c>
      <c r="N4419" s="16">
        <v>5</v>
      </c>
      <c r="O4419" s="13" t="s">
        <v>856</v>
      </c>
    </row>
    <row r="4420" spans="1:15">
      <c r="A4420" s="17" t="s">
        <v>650</v>
      </c>
      <c r="B4420" s="13" t="s">
        <v>278</v>
      </c>
      <c r="C4420" s="13" t="s">
        <v>617</v>
      </c>
      <c r="D4420" s="13" t="s">
        <v>619</v>
      </c>
      <c r="E4420" s="13" t="s">
        <v>24</v>
      </c>
      <c r="F4420" s="13" t="s">
        <v>13</v>
      </c>
      <c r="G4420" s="13" t="s">
        <v>827</v>
      </c>
      <c r="H4420" s="13" t="s">
        <v>569</v>
      </c>
      <c r="I4420" s="13">
        <v>5</v>
      </c>
      <c r="J4420" s="13" t="s">
        <v>15</v>
      </c>
      <c r="K4420" s="16">
        <v>17</v>
      </c>
      <c r="L4420" s="16">
        <v>0</v>
      </c>
      <c r="M4420" s="16">
        <v>0</v>
      </c>
      <c r="N4420" s="16">
        <v>17</v>
      </c>
      <c r="O4420" s="13" t="s">
        <v>856</v>
      </c>
    </row>
    <row r="4421" spans="1:15">
      <c r="A4421" s="17" t="s">
        <v>654</v>
      </c>
      <c r="B4421" s="13" t="s">
        <v>278</v>
      </c>
      <c r="C4421" s="13" t="s">
        <v>617</v>
      </c>
      <c r="D4421" s="13" t="s">
        <v>619</v>
      </c>
      <c r="E4421" s="13" t="s">
        <v>24</v>
      </c>
      <c r="F4421" s="13" t="s">
        <v>13</v>
      </c>
      <c r="G4421" s="13" t="s">
        <v>827</v>
      </c>
      <c r="H4421" s="13" t="s">
        <v>569</v>
      </c>
      <c r="I4421" s="13">
        <v>5</v>
      </c>
      <c r="J4421" s="13" t="s">
        <v>15</v>
      </c>
      <c r="K4421" s="16">
        <v>25</v>
      </c>
      <c r="L4421" s="16">
        <v>0</v>
      </c>
      <c r="M4421" s="16">
        <v>0</v>
      </c>
      <c r="N4421" s="16">
        <v>25</v>
      </c>
      <c r="O4421" s="13" t="s">
        <v>856</v>
      </c>
    </row>
    <row r="4422" spans="1:15">
      <c r="A4422" s="17" t="s">
        <v>655</v>
      </c>
      <c r="B4422" s="13" t="s">
        <v>278</v>
      </c>
      <c r="C4422" s="13" t="s">
        <v>617</v>
      </c>
      <c r="D4422" s="13" t="s">
        <v>619</v>
      </c>
      <c r="E4422" s="13" t="s">
        <v>24</v>
      </c>
      <c r="F4422" s="13" t="s">
        <v>13</v>
      </c>
      <c r="G4422" s="13" t="s">
        <v>827</v>
      </c>
      <c r="H4422" s="13" t="s">
        <v>569</v>
      </c>
      <c r="I4422" s="13">
        <v>5</v>
      </c>
      <c r="J4422" s="13" t="s">
        <v>15</v>
      </c>
      <c r="K4422" s="16">
        <v>31</v>
      </c>
      <c r="L4422" s="16">
        <v>0</v>
      </c>
      <c r="M4422" s="16">
        <v>0</v>
      </c>
      <c r="N4422" s="16">
        <v>31</v>
      </c>
      <c r="O4422" s="13" t="s">
        <v>856</v>
      </c>
    </row>
    <row r="4423" spans="1:15">
      <c r="A4423" s="17" t="s">
        <v>657</v>
      </c>
      <c r="B4423" s="13" t="s">
        <v>278</v>
      </c>
      <c r="C4423" s="13" t="s">
        <v>617</v>
      </c>
      <c r="D4423" s="13" t="s">
        <v>619</v>
      </c>
      <c r="E4423" s="13" t="s">
        <v>24</v>
      </c>
      <c r="F4423" s="13" t="s">
        <v>13</v>
      </c>
      <c r="G4423" s="13" t="s">
        <v>827</v>
      </c>
      <c r="H4423" s="13" t="s">
        <v>569</v>
      </c>
      <c r="I4423" s="13">
        <v>5</v>
      </c>
      <c r="J4423" s="13" t="s">
        <v>15</v>
      </c>
      <c r="K4423" s="16">
        <v>32</v>
      </c>
      <c r="L4423" s="16">
        <v>0</v>
      </c>
      <c r="M4423" s="16">
        <v>0</v>
      </c>
      <c r="N4423" s="16">
        <v>32</v>
      </c>
      <c r="O4423" s="13" t="s">
        <v>856</v>
      </c>
    </row>
    <row r="4424" spans="1:15">
      <c r="A4424" s="17" t="s">
        <v>657</v>
      </c>
      <c r="B4424" s="13" t="s">
        <v>278</v>
      </c>
      <c r="C4424" s="13" t="s">
        <v>617</v>
      </c>
      <c r="D4424" s="13" t="s">
        <v>619</v>
      </c>
      <c r="E4424" s="13" t="s">
        <v>24</v>
      </c>
      <c r="F4424" s="13" t="s">
        <v>13</v>
      </c>
      <c r="G4424" s="13" t="s">
        <v>827</v>
      </c>
      <c r="H4424" s="13" t="s">
        <v>569</v>
      </c>
      <c r="I4424" s="13">
        <v>5</v>
      </c>
      <c r="J4424" s="13" t="s">
        <v>15</v>
      </c>
      <c r="K4424" s="16">
        <v>32</v>
      </c>
      <c r="L4424" s="16">
        <v>0</v>
      </c>
      <c r="M4424" s="16">
        <v>0</v>
      </c>
      <c r="N4424" s="16">
        <v>32</v>
      </c>
      <c r="O4424" s="13" t="s">
        <v>856</v>
      </c>
    </row>
    <row r="4425" spans="1:15">
      <c r="A4425" s="17" t="s">
        <v>670</v>
      </c>
      <c r="B4425" s="13" t="s">
        <v>278</v>
      </c>
      <c r="C4425" s="13" t="s">
        <v>617</v>
      </c>
      <c r="D4425" s="13" t="s">
        <v>619</v>
      </c>
      <c r="E4425" s="13" t="s">
        <v>24</v>
      </c>
      <c r="F4425" s="13" t="s">
        <v>13</v>
      </c>
      <c r="G4425" s="13" t="s">
        <v>827</v>
      </c>
      <c r="H4425" s="13" t="s">
        <v>569</v>
      </c>
      <c r="I4425" s="13">
        <v>5</v>
      </c>
      <c r="J4425" s="13" t="s">
        <v>15</v>
      </c>
      <c r="K4425" s="16">
        <v>12</v>
      </c>
      <c r="L4425" s="16">
        <v>0</v>
      </c>
      <c r="M4425" s="16">
        <v>0</v>
      </c>
      <c r="N4425" s="16">
        <v>12</v>
      </c>
      <c r="O4425" s="13" t="s">
        <v>856</v>
      </c>
    </row>
    <row r="4426" spans="1:15">
      <c r="A4426" s="17" t="s">
        <v>683</v>
      </c>
      <c r="B4426" s="13" t="s">
        <v>278</v>
      </c>
      <c r="C4426" s="13" t="s">
        <v>617</v>
      </c>
      <c r="D4426" s="13" t="s">
        <v>619</v>
      </c>
      <c r="E4426" s="13" t="s">
        <v>24</v>
      </c>
      <c r="F4426" s="13" t="s">
        <v>13</v>
      </c>
      <c r="G4426" s="13" t="s">
        <v>827</v>
      </c>
      <c r="H4426" s="13" t="s">
        <v>569</v>
      </c>
      <c r="I4426" s="13">
        <v>5</v>
      </c>
      <c r="J4426" s="13" t="s">
        <v>15</v>
      </c>
      <c r="K4426" s="16">
        <v>12</v>
      </c>
      <c r="L4426" s="16">
        <v>0</v>
      </c>
      <c r="M4426" s="16">
        <v>0</v>
      </c>
      <c r="N4426" s="16">
        <v>12</v>
      </c>
      <c r="O4426" s="13" t="s">
        <v>856</v>
      </c>
    </row>
    <row r="4427" spans="1:15">
      <c r="A4427" s="17" t="s">
        <v>684</v>
      </c>
      <c r="B4427" s="13" t="s">
        <v>278</v>
      </c>
      <c r="C4427" s="13" t="s">
        <v>617</v>
      </c>
      <c r="D4427" s="13" t="s">
        <v>619</v>
      </c>
      <c r="E4427" s="13" t="s">
        <v>24</v>
      </c>
      <c r="F4427" s="13" t="s">
        <v>13</v>
      </c>
      <c r="G4427" s="13" t="s">
        <v>827</v>
      </c>
      <c r="H4427" s="13" t="s">
        <v>569</v>
      </c>
      <c r="I4427" s="13">
        <v>5</v>
      </c>
      <c r="J4427" s="13" t="s">
        <v>15</v>
      </c>
      <c r="K4427" s="16">
        <v>12</v>
      </c>
      <c r="L4427" s="16">
        <v>0</v>
      </c>
      <c r="M4427" s="16">
        <v>0</v>
      </c>
      <c r="N4427" s="16">
        <v>12</v>
      </c>
      <c r="O4427" s="13" t="s">
        <v>856</v>
      </c>
    </row>
    <row r="4428" spans="1:15">
      <c r="A4428" s="17" t="s">
        <v>635</v>
      </c>
      <c r="B4428" s="13" t="s">
        <v>278</v>
      </c>
      <c r="C4428" s="13" t="s">
        <v>617</v>
      </c>
      <c r="D4428" s="13" t="s">
        <v>620</v>
      </c>
      <c r="E4428" s="13" t="s">
        <v>24</v>
      </c>
      <c r="F4428" s="13" t="s">
        <v>13</v>
      </c>
      <c r="G4428" s="13" t="s">
        <v>828</v>
      </c>
      <c r="H4428" s="13" t="s">
        <v>569</v>
      </c>
      <c r="I4428" s="13">
        <v>5</v>
      </c>
      <c r="J4428" s="13" t="s">
        <v>15</v>
      </c>
      <c r="K4428" s="16">
        <v>15</v>
      </c>
      <c r="L4428" s="16">
        <v>0</v>
      </c>
      <c r="M4428" s="16">
        <v>0</v>
      </c>
      <c r="N4428" s="16">
        <v>15</v>
      </c>
      <c r="O4428" s="13" t="s">
        <v>856</v>
      </c>
    </row>
    <row r="4429" spans="1:15">
      <c r="A4429" s="17" t="s">
        <v>689</v>
      </c>
      <c r="B4429" s="13" t="s">
        <v>278</v>
      </c>
      <c r="C4429" s="13" t="s">
        <v>617</v>
      </c>
      <c r="D4429" s="13" t="s">
        <v>620</v>
      </c>
      <c r="E4429" s="13" t="s">
        <v>24</v>
      </c>
      <c r="F4429" s="13" t="s">
        <v>13</v>
      </c>
      <c r="G4429" s="13" t="s">
        <v>828</v>
      </c>
      <c r="H4429" s="13" t="s">
        <v>569</v>
      </c>
      <c r="I4429" s="13">
        <v>5</v>
      </c>
      <c r="J4429" s="13" t="s">
        <v>15</v>
      </c>
      <c r="K4429" s="16">
        <v>26</v>
      </c>
      <c r="L4429" s="16">
        <v>0</v>
      </c>
      <c r="M4429" s="16">
        <v>0</v>
      </c>
      <c r="N4429" s="16">
        <v>26</v>
      </c>
      <c r="O4429" s="13" t="s">
        <v>856</v>
      </c>
    </row>
    <row r="4430" spans="1:15">
      <c r="A4430" s="17" t="s">
        <v>638</v>
      </c>
      <c r="B4430" s="13" t="s">
        <v>278</v>
      </c>
      <c r="C4430" s="13" t="s">
        <v>617</v>
      </c>
      <c r="D4430" s="13" t="s">
        <v>620</v>
      </c>
      <c r="E4430" s="13" t="s">
        <v>24</v>
      </c>
      <c r="F4430" s="13" t="s">
        <v>13</v>
      </c>
      <c r="G4430" s="13" t="s">
        <v>828</v>
      </c>
      <c r="H4430" s="13" t="s">
        <v>569</v>
      </c>
      <c r="I4430" s="13">
        <v>5</v>
      </c>
      <c r="J4430" s="13" t="s">
        <v>15</v>
      </c>
      <c r="K4430" s="16">
        <v>100</v>
      </c>
      <c r="L4430" s="16">
        <v>0</v>
      </c>
      <c r="M4430" s="16">
        <v>0</v>
      </c>
      <c r="N4430" s="16">
        <v>100</v>
      </c>
      <c r="O4430" s="13" t="s">
        <v>856</v>
      </c>
    </row>
    <row r="4431" spans="1:15">
      <c r="A4431" s="17" t="s">
        <v>641</v>
      </c>
      <c r="B4431" s="13" t="s">
        <v>278</v>
      </c>
      <c r="C4431" s="13" t="s">
        <v>617</v>
      </c>
      <c r="D4431" s="13" t="s">
        <v>620</v>
      </c>
      <c r="E4431" s="13" t="s">
        <v>24</v>
      </c>
      <c r="F4431" s="13" t="s">
        <v>13</v>
      </c>
      <c r="G4431" s="13" t="s">
        <v>828</v>
      </c>
      <c r="H4431" s="13" t="s">
        <v>569</v>
      </c>
      <c r="I4431" s="13">
        <v>5</v>
      </c>
      <c r="J4431" s="13" t="s">
        <v>15</v>
      </c>
      <c r="K4431" s="16">
        <v>11</v>
      </c>
      <c r="L4431" s="16">
        <v>0</v>
      </c>
      <c r="M4431" s="16">
        <v>0</v>
      </c>
      <c r="N4431" s="16">
        <v>11</v>
      </c>
      <c r="O4431" s="13" t="s">
        <v>856</v>
      </c>
    </row>
    <row r="4432" spans="1:15">
      <c r="A4432" s="17" t="s">
        <v>642</v>
      </c>
      <c r="B4432" s="13" t="s">
        <v>278</v>
      </c>
      <c r="C4432" s="13" t="s">
        <v>617</v>
      </c>
      <c r="D4432" s="13" t="s">
        <v>620</v>
      </c>
      <c r="E4432" s="13" t="s">
        <v>24</v>
      </c>
      <c r="F4432" s="13" t="s">
        <v>13</v>
      </c>
      <c r="G4432" s="13" t="s">
        <v>828</v>
      </c>
      <c r="H4432" s="13" t="s">
        <v>569</v>
      </c>
      <c r="I4432" s="13">
        <v>5</v>
      </c>
      <c r="J4432" s="13" t="s">
        <v>15</v>
      </c>
      <c r="K4432" s="16">
        <v>52</v>
      </c>
      <c r="L4432" s="16">
        <v>0</v>
      </c>
      <c r="M4432" s="16">
        <v>0</v>
      </c>
      <c r="N4432" s="16">
        <v>52</v>
      </c>
      <c r="O4432" s="13" t="s">
        <v>856</v>
      </c>
    </row>
    <row r="4433" spans="1:15">
      <c r="A4433" s="17" t="s">
        <v>643</v>
      </c>
      <c r="B4433" s="13" t="s">
        <v>278</v>
      </c>
      <c r="C4433" s="13" t="s">
        <v>617</v>
      </c>
      <c r="D4433" s="13" t="s">
        <v>620</v>
      </c>
      <c r="E4433" s="13" t="s">
        <v>24</v>
      </c>
      <c r="F4433" s="13" t="s">
        <v>13</v>
      </c>
      <c r="G4433" s="13" t="s">
        <v>828</v>
      </c>
      <c r="H4433" s="13" t="s">
        <v>569</v>
      </c>
      <c r="I4433" s="13">
        <v>5</v>
      </c>
      <c r="J4433" s="13" t="s">
        <v>15</v>
      </c>
      <c r="K4433" s="16">
        <v>5</v>
      </c>
      <c r="L4433" s="16">
        <v>0</v>
      </c>
      <c r="M4433" s="16">
        <v>0</v>
      </c>
      <c r="N4433" s="16">
        <v>5</v>
      </c>
      <c r="O4433" s="13" t="s">
        <v>856</v>
      </c>
    </row>
    <row r="4434" spans="1:15">
      <c r="A4434" s="17" t="s">
        <v>644</v>
      </c>
      <c r="B4434" s="13" t="s">
        <v>278</v>
      </c>
      <c r="C4434" s="13" t="s">
        <v>617</v>
      </c>
      <c r="D4434" s="13" t="s">
        <v>620</v>
      </c>
      <c r="E4434" s="13" t="s">
        <v>24</v>
      </c>
      <c r="F4434" s="13" t="s">
        <v>13</v>
      </c>
      <c r="G4434" s="13" t="s">
        <v>828</v>
      </c>
      <c r="H4434" s="13" t="s">
        <v>569</v>
      </c>
      <c r="I4434" s="13">
        <v>5</v>
      </c>
      <c r="J4434" s="13" t="s">
        <v>15</v>
      </c>
      <c r="K4434" s="16">
        <v>1</v>
      </c>
      <c r="L4434" s="16">
        <v>0</v>
      </c>
      <c r="M4434" s="16">
        <v>0</v>
      </c>
      <c r="N4434" s="16">
        <v>1</v>
      </c>
      <c r="O4434" s="13" t="s">
        <v>856</v>
      </c>
    </row>
    <row r="4435" spans="1:15">
      <c r="A4435" s="17" t="s">
        <v>646</v>
      </c>
      <c r="B4435" s="13" t="s">
        <v>278</v>
      </c>
      <c r="C4435" s="13" t="s">
        <v>617</v>
      </c>
      <c r="D4435" s="13" t="s">
        <v>620</v>
      </c>
      <c r="E4435" s="13" t="s">
        <v>24</v>
      </c>
      <c r="F4435" s="13" t="s">
        <v>13</v>
      </c>
      <c r="G4435" s="13" t="s">
        <v>828</v>
      </c>
      <c r="H4435" s="13" t="s">
        <v>569</v>
      </c>
      <c r="I4435" s="13">
        <v>5</v>
      </c>
      <c r="J4435" s="13" t="s">
        <v>15</v>
      </c>
      <c r="K4435" s="16">
        <v>24</v>
      </c>
      <c r="L4435" s="16">
        <v>0</v>
      </c>
      <c r="M4435" s="16">
        <v>0</v>
      </c>
      <c r="N4435" s="16">
        <v>24</v>
      </c>
      <c r="O4435" s="13" t="s">
        <v>856</v>
      </c>
    </row>
    <row r="4436" spans="1:15">
      <c r="A4436" s="17" t="s">
        <v>647</v>
      </c>
      <c r="B4436" s="13" t="s">
        <v>278</v>
      </c>
      <c r="C4436" s="13" t="s">
        <v>617</v>
      </c>
      <c r="D4436" s="13" t="s">
        <v>620</v>
      </c>
      <c r="E4436" s="13" t="s">
        <v>24</v>
      </c>
      <c r="F4436" s="13" t="s">
        <v>13</v>
      </c>
      <c r="G4436" s="13" t="s">
        <v>828</v>
      </c>
      <c r="H4436" s="13" t="s">
        <v>569</v>
      </c>
      <c r="I4436" s="13">
        <v>5</v>
      </c>
      <c r="J4436" s="13" t="s">
        <v>15</v>
      </c>
      <c r="K4436" s="16">
        <v>16</v>
      </c>
      <c r="L4436" s="16">
        <v>0</v>
      </c>
      <c r="M4436" s="16">
        <v>0</v>
      </c>
      <c r="N4436" s="16">
        <v>16</v>
      </c>
      <c r="O4436" s="13" t="s">
        <v>856</v>
      </c>
    </row>
    <row r="4437" spans="1:15">
      <c r="A4437" s="17" t="s">
        <v>650</v>
      </c>
      <c r="B4437" s="13" t="s">
        <v>278</v>
      </c>
      <c r="C4437" s="13" t="s">
        <v>617</v>
      </c>
      <c r="D4437" s="13" t="s">
        <v>620</v>
      </c>
      <c r="E4437" s="13" t="s">
        <v>24</v>
      </c>
      <c r="F4437" s="13" t="s">
        <v>13</v>
      </c>
      <c r="G4437" s="13" t="s">
        <v>828</v>
      </c>
      <c r="H4437" s="13" t="s">
        <v>569</v>
      </c>
      <c r="I4437" s="13">
        <v>5</v>
      </c>
      <c r="J4437" s="13" t="s">
        <v>15</v>
      </c>
      <c r="K4437" s="16">
        <v>20</v>
      </c>
      <c r="L4437" s="16">
        <v>0</v>
      </c>
      <c r="M4437" s="16">
        <v>0</v>
      </c>
      <c r="N4437" s="16">
        <v>20</v>
      </c>
      <c r="O4437" s="13" t="s">
        <v>856</v>
      </c>
    </row>
    <row r="4438" spans="1:15">
      <c r="A4438" s="17" t="s">
        <v>654</v>
      </c>
      <c r="B4438" s="13" t="s">
        <v>278</v>
      </c>
      <c r="C4438" s="13" t="s">
        <v>617</v>
      </c>
      <c r="D4438" s="13" t="s">
        <v>620</v>
      </c>
      <c r="E4438" s="13" t="s">
        <v>24</v>
      </c>
      <c r="F4438" s="13" t="s">
        <v>13</v>
      </c>
      <c r="G4438" s="13" t="s">
        <v>828</v>
      </c>
      <c r="H4438" s="13" t="s">
        <v>569</v>
      </c>
      <c r="I4438" s="13">
        <v>5</v>
      </c>
      <c r="J4438" s="13" t="s">
        <v>15</v>
      </c>
      <c r="K4438" s="16">
        <v>35</v>
      </c>
      <c r="L4438" s="16">
        <v>0</v>
      </c>
      <c r="M4438" s="16">
        <v>0</v>
      </c>
      <c r="N4438" s="16">
        <v>35</v>
      </c>
      <c r="O4438" s="13" t="s">
        <v>856</v>
      </c>
    </row>
    <row r="4439" spans="1:15">
      <c r="A4439" s="17" t="s">
        <v>655</v>
      </c>
      <c r="B4439" s="13" t="s">
        <v>278</v>
      </c>
      <c r="C4439" s="13" t="s">
        <v>617</v>
      </c>
      <c r="D4439" s="13" t="s">
        <v>620</v>
      </c>
      <c r="E4439" s="13" t="s">
        <v>24</v>
      </c>
      <c r="F4439" s="13" t="s">
        <v>13</v>
      </c>
      <c r="G4439" s="13" t="s">
        <v>828</v>
      </c>
      <c r="H4439" s="13" t="s">
        <v>569</v>
      </c>
      <c r="I4439" s="13">
        <v>5</v>
      </c>
      <c r="J4439" s="13" t="s">
        <v>15</v>
      </c>
      <c r="K4439" s="16">
        <v>31</v>
      </c>
      <c r="L4439" s="16">
        <v>0</v>
      </c>
      <c r="M4439" s="16">
        <v>0</v>
      </c>
      <c r="N4439" s="16">
        <v>31</v>
      </c>
      <c r="O4439" s="13" t="s">
        <v>856</v>
      </c>
    </row>
    <row r="4440" spans="1:15">
      <c r="A4440" s="17" t="s">
        <v>657</v>
      </c>
      <c r="B4440" s="13" t="s">
        <v>278</v>
      </c>
      <c r="C4440" s="13" t="s">
        <v>617</v>
      </c>
      <c r="D4440" s="13" t="s">
        <v>620</v>
      </c>
      <c r="E4440" s="13" t="s">
        <v>24</v>
      </c>
      <c r="F4440" s="13" t="s">
        <v>13</v>
      </c>
      <c r="G4440" s="13" t="s">
        <v>828</v>
      </c>
      <c r="H4440" s="13" t="s">
        <v>569</v>
      </c>
      <c r="I4440" s="13">
        <v>5</v>
      </c>
      <c r="J4440" s="13" t="s">
        <v>15</v>
      </c>
      <c r="K4440" s="16">
        <v>33</v>
      </c>
      <c r="L4440" s="16">
        <v>0</v>
      </c>
      <c r="M4440" s="16">
        <v>0</v>
      </c>
      <c r="N4440" s="16">
        <v>33</v>
      </c>
      <c r="O4440" s="13" t="s">
        <v>856</v>
      </c>
    </row>
    <row r="4441" spans="1:15">
      <c r="A4441" s="17" t="s">
        <v>657</v>
      </c>
      <c r="B4441" s="13" t="s">
        <v>278</v>
      </c>
      <c r="C4441" s="13" t="s">
        <v>617</v>
      </c>
      <c r="D4441" s="13" t="s">
        <v>620</v>
      </c>
      <c r="E4441" s="13" t="s">
        <v>24</v>
      </c>
      <c r="F4441" s="13" t="s">
        <v>13</v>
      </c>
      <c r="G4441" s="13" t="s">
        <v>828</v>
      </c>
      <c r="H4441" s="13" t="s">
        <v>569</v>
      </c>
      <c r="I4441" s="13">
        <v>5</v>
      </c>
      <c r="J4441" s="13" t="s">
        <v>15</v>
      </c>
      <c r="K4441" s="16">
        <v>33</v>
      </c>
      <c r="L4441" s="16">
        <v>0</v>
      </c>
      <c r="M4441" s="16">
        <v>0</v>
      </c>
      <c r="N4441" s="16">
        <v>33</v>
      </c>
      <c r="O4441" s="13" t="s">
        <v>856</v>
      </c>
    </row>
    <row r="4442" spans="1:15">
      <c r="A4442" s="17" t="s">
        <v>666</v>
      </c>
      <c r="B4442" s="13" t="s">
        <v>278</v>
      </c>
      <c r="C4442" s="13" t="s">
        <v>617</v>
      </c>
      <c r="D4442" s="13" t="s">
        <v>620</v>
      </c>
      <c r="E4442" s="13" t="s">
        <v>24</v>
      </c>
      <c r="F4442" s="13" t="s">
        <v>13</v>
      </c>
      <c r="G4442" s="13" t="s">
        <v>828</v>
      </c>
      <c r="H4442" s="13" t="s">
        <v>569</v>
      </c>
      <c r="I4442" s="13">
        <v>5</v>
      </c>
      <c r="J4442" s="13" t="s">
        <v>15</v>
      </c>
      <c r="K4442" s="16">
        <v>24</v>
      </c>
      <c r="L4442" s="16">
        <v>0</v>
      </c>
      <c r="M4442" s="16">
        <v>0</v>
      </c>
      <c r="N4442" s="16">
        <v>24</v>
      </c>
      <c r="O4442" s="13" t="s">
        <v>856</v>
      </c>
    </row>
    <row r="4443" spans="1:15">
      <c r="A4443" s="17" t="s">
        <v>670</v>
      </c>
      <c r="B4443" s="13" t="s">
        <v>278</v>
      </c>
      <c r="C4443" s="13" t="s">
        <v>617</v>
      </c>
      <c r="D4443" s="13" t="s">
        <v>620</v>
      </c>
      <c r="E4443" s="13" t="s">
        <v>24</v>
      </c>
      <c r="F4443" s="13" t="s">
        <v>13</v>
      </c>
      <c r="G4443" s="13" t="s">
        <v>828</v>
      </c>
      <c r="H4443" s="13" t="s">
        <v>569</v>
      </c>
      <c r="I4443" s="13">
        <v>5</v>
      </c>
      <c r="J4443" s="13" t="s">
        <v>15</v>
      </c>
      <c r="K4443" s="16">
        <v>11</v>
      </c>
      <c r="L4443" s="16">
        <v>0</v>
      </c>
      <c r="M4443" s="16">
        <v>0</v>
      </c>
      <c r="N4443" s="16">
        <v>11</v>
      </c>
      <c r="O4443" s="13" t="s">
        <v>856</v>
      </c>
    </row>
    <row r="4444" spans="1:15">
      <c r="A4444" s="17" t="s">
        <v>684</v>
      </c>
      <c r="B4444" s="13" t="s">
        <v>278</v>
      </c>
      <c r="C4444" s="13" t="s">
        <v>617</v>
      </c>
      <c r="D4444" s="13" t="s">
        <v>620</v>
      </c>
      <c r="E4444" s="13" t="s">
        <v>24</v>
      </c>
      <c r="F4444" s="13" t="s">
        <v>13</v>
      </c>
      <c r="G4444" s="13" t="s">
        <v>828</v>
      </c>
      <c r="H4444" s="13" t="s">
        <v>569</v>
      </c>
      <c r="I4444" s="13">
        <v>5</v>
      </c>
      <c r="J4444" s="13" t="s">
        <v>15</v>
      </c>
      <c r="K4444" s="16">
        <v>12</v>
      </c>
      <c r="L4444" s="16">
        <v>0</v>
      </c>
      <c r="M4444" s="16">
        <v>0</v>
      </c>
      <c r="N4444" s="16">
        <v>12</v>
      </c>
      <c r="O4444" s="13" t="s">
        <v>856</v>
      </c>
    </row>
    <row r="4445" spans="1:15">
      <c r="A4445" s="17" t="s">
        <v>634</v>
      </c>
      <c r="B4445" s="13" t="s">
        <v>278</v>
      </c>
      <c r="C4445" s="13" t="s">
        <v>332</v>
      </c>
      <c r="D4445" s="13" t="s">
        <v>124</v>
      </c>
      <c r="E4445" s="13" t="s">
        <v>24</v>
      </c>
      <c r="F4445" s="13" t="s">
        <v>13</v>
      </c>
      <c r="G4445" s="13" t="s">
        <v>829</v>
      </c>
      <c r="H4445" s="13" t="s">
        <v>623</v>
      </c>
      <c r="I4445" s="13">
        <v>1</v>
      </c>
      <c r="J4445" s="13" t="s">
        <v>623</v>
      </c>
      <c r="K4445" s="16">
        <v>60</v>
      </c>
      <c r="L4445" s="16">
        <v>0</v>
      </c>
      <c r="M4445" s="16">
        <v>0</v>
      </c>
      <c r="N4445" s="16">
        <v>60</v>
      </c>
      <c r="O4445" s="13" t="s">
        <v>856</v>
      </c>
    </row>
    <row r="4446" spans="1:15">
      <c r="A4446" s="17" t="s">
        <v>636</v>
      </c>
      <c r="B4446" s="13" t="s">
        <v>278</v>
      </c>
      <c r="C4446" s="13" t="s">
        <v>332</v>
      </c>
      <c r="D4446" s="13" t="s">
        <v>124</v>
      </c>
      <c r="E4446" s="13" t="s">
        <v>24</v>
      </c>
      <c r="F4446" s="13" t="s">
        <v>13</v>
      </c>
      <c r="G4446" s="13" t="s">
        <v>829</v>
      </c>
      <c r="H4446" s="13" t="s">
        <v>623</v>
      </c>
      <c r="I4446" s="13">
        <v>1</v>
      </c>
      <c r="J4446" s="13" t="s">
        <v>623</v>
      </c>
      <c r="K4446" s="16">
        <v>6</v>
      </c>
      <c r="L4446" s="16">
        <v>0</v>
      </c>
      <c r="M4446" s="16">
        <v>0</v>
      </c>
      <c r="N4446" s="16">
        <v>6</v>
      </c>
      <c r="O4446" s="13" t="s">
        <v>856</v>
      </c>
    </row>
    <row r="4447" spans="1:15">
      <c r="A4447" s="17" t="s">
        <v>688</v>
      </c>
      <c r="B4447" s="13" t="s">
        <v>278</v>
      </c>
      <c r="C4447" s="13" t="s">
        <v>332</v>
      </c>
      <c r="D4447" s="13" t="s">
        <v>124</v>
      </c>
      <c r="E4447" s="13" t="s">
        <v>24</v>
      </c>
      <c r="F4447" s="13" t="s">
        <v>13</v>
      </c>
      <c r="G4447" s="13" t="s">
        <v>829</v>
      </c>
      <c r="H4447" s="13" t="s">
        <v>623</v>
      </c>
      <c r="I4447" s="13">
        <v>1</v>
      </c>
      <c r="J4447" s="13" t="s">
        <v>623</v>
      </c>
      <c r="K4447" s="16">
        <v>5</v>
      </c>
      <c r="L4447" s="16">
        <v>0</v>
      </c>
      <c r="M4447" s="16">
        <v>0</v>
      </c>
      <c r="N4447" s="16">
        <v>5</v>
      </c>
      <c r="O4447" s="13" t="s">
        <v>856</v>
      </c>
    </row>
    <row r="4448" spans="1:15">
      <c r="A4448" s="17" t="s">
        <v>689</v>
      </c>
      <c r="B4448" s="13" t="s">
        <v>278</v>
      </c>
      <c r="C4448" s="13" t="s">
        <v>332</v>
      </c>
      <c r="D4448" s="13" t="s">
        <v>124</v>
      </c>
      <c r="E4448" s="13" t="s">
        <v>24</v>
      </c>
      <c r="F4448" s="13" t="s">
        <v>13</v>
      </c>
      <c r="G4448" s="13" t="s">
        <v>829</v>
      </c>
      <c r="H4448" s="13" t="s">
        <v>623</v>
      </c>
      <c r="I4448" s="13">
        <v>1</v>
      </c>
      <c r="J4448" s="13" t="s">
        <v>623</v>
      </c>
      <c r="K4448" s="16">
        <v>131</v>
      </c>
      <c r="L4448" s="16">
        <v>0</v>
      </c>
      <c r="M4448" s="16">
        <v>0</v>
      </c>
      <c r="N4448" s="16">
        <v>131</v>
      </c>
      <c r="O4448" s="13" t="s">
        <v>856</v>
      </c>
    </row>
    <row r="4449" spans="1:15">
      <c r="A4449" s="17" t="s">
        <v>638</v>
      </c>
      <c r="B4449" s="13" t="s">
        <v>278</v>
      </c>
      <c r="C4449" s="13" t="s">
        <v>332</v>
      </c>
      <c r="D4449" s="13" t="s">
        <v>124</v>
      </c>
      <c r="E4449" s="13" t="s">
        <v>24</v>
      </c>
      <c r="F4449" s="13" t="s">
        <v>13</v>
      </c>
      <c r="G4449" s="13" t="s">
        <v>829</v>
      </c>
      <c r="H4449" s="13" t="s">
        <v>623</v>
      </c>
      <c r="I4449" s="13">
        <v>1</v>
      </c>
      <c r="J4449" s="13" t="s">
        <v>623</v>
      </c>
      <c r="K4449" s="16">
        <v>281</v>
      </c>
      <c r="L4449" s="16">
        <v>0</v>
      </c>
      <c r="M4449" s="16">
        <v>0</v>
      </c>
      <c r="N4449" s="16">
        <v>281</v>
      </c>
      <c r="O4449" s="13" t="s">
        <v>856</v>
      </c>
    </row>
    <row r="4450" spans="1:15">
      <c r="A4450" s="17" t="s">
        <v>639</v>
      </c>
      <c r="B4450" s="13" t="s">
        <v>278</v>
      </c>
      <c r="C4450" s="13" t="s">
        <v>332</v>
      </c>
      <c r="D4450" s="13" t="s">
        <v>124</v>
      </c>
      <c r="E4450" s="13" t="s">
        <v>24</v>
      </c>
      <c r="F4450" s="13" t="s">
        <v>13</v>
      </c>
      <c r="G4450" s="13" t="s">
        <v>829</v>
      </c>
      <c r="H4450" s="13" t="s">
        <v>623</v>
      </c>
      <c r="I4450" s="13">
        <v>1</v>
      </c>
      <c r="J4450" s="13" t="s">
        <v>623</v>
      </c>
      <c r="K4450" s="16">
        <v>192</v>
      </c>
      <c r="L4450" s="16">
        <v>0</v>
      </c>
      <c r="M4450" s="16">
        <v>0</v>
      </c>
      <c r="N4450" s="16">
        <v>192</v>
      </c>
      <c r="O4450" s="13" t="s">
        <v>856</v>
      </c>
    </row>
    <row r="4451" spans="1:15">
      <c r="A4451" s="17" t="s">
        <v>640</v>
      </c>
      <c r="B4451" s="13" t="s">
        <v>278</v>
      </c>
      <c r="C4451" s="13" t="s">
        <v>332</v>
      </c>
      <c r="D4451" s="13" t="s">
        <v>124</v>
      </c>
      <c r="E4451" s="13" t="s">
        <v>24</v>
      </c>
      <c r="F4451" s="13" t="s">
        <v>13</v>
      </c>
      <c r="G4451" s="13" t="s">
        <v>829</v>
      </c>
      <c r="H4451" s="13" t="s">
        <v>623</v>
      </c>
      <c r="I4451" s="13">
        <v>1</v>
      </c>
      <c r="J4451" s="13" t="s">
        <v>623</v>
      </c>
      <c r="K4451" s="16">
        <v>74</v>
      </c>
      <c r="L4451" s="16">
        <v>0</v>
      </c>
      <c r="M4451" s="16">
        <v>0</v>
      </c>
      <c r="N4451" s="16">
        <v>74</v>
      </c>
      <c r="O4451" s="13" t="s">
        <v>856</v>
      </c>
    </row>
    <row r="4452" spans="1:15">
      <c r="A4452" s="17" t="s">
        <v>641</v>
      </c>
      <c r="B4452" s="13" t="s">
        <v>278</v>
      </c>
      <c r="C4452" s="13" t="s">
        <v>332</v>
      </c>
      <c r="D4452" s="13" t="s">
        <v>124</v>
      </c>
      <c r="E4452" s="13" t="s">
        <v>24</v>
      </c>
      <c r="F4452" s="13" t="s">
        <v>13</v>
      </c>
      <c r="G4452" s="13" t="s">
        <v>829</v>
      </c>
      <c r="H4452" s="13" t="s">
        <v>623</v>
      </c>
      <c r="I4452" s="13">
        <v>1</v>
      </c>
      <c r="J4452" s="13" t="s">
        <v>623</v>
      </c>
      <c r="K4452" s="16">
        <v>124</v>
      </c>
      <c r="L4452" s="16">
        <v>0</v>
      </c>
      <c r="M4452" s="16">
        <v>0</v>
      </c>
      <c r="N4452" s="16">
        <v>124</v>
      </c>
      <c r="O4452" s="13" t="s">
        <v>856</v>
      </c>
    </row>
    <row r="4453" spans="1:15">
      <c r="A4453" s="17" t="s">
        <v>643</v>
      </c>
      <c r="B4453" s="13" t="s">
        <v>278</v>
      </c>
      <c r="C4453" s="13" t="s">
        <v>332</v>
      </c>
      <c r="D4453" s="13" t="s">
        <v>124</v>
      </c>
      <c r="E4453" s="13" t="s">
        <v>24</v>
      </c>
      <c r="F4453" s="13" t="s">
        <v>13</v>
      </c>
      <c r="G4453" s="13" t="s">
        <v>829</v>
      </c>
      <c r="H4453" s="13" t="s">
        <v>623</v>
      </c>
      <c r="I4453" s="13">
        <v>1</v>
      </c>
      <c r="J4453" s="13" t="s">
        <v>623</v>
      </c>
      <c r="K4453" s="16">
        <v>22</v>
      </c>
      <c r="L4453" s="16">
        <v>0</v>
      </c>
      <c r="M4453" s="16">
        <v>0</v>
      </c>
      <c r="N4453" s="16">
        <v>22</v>
      </c>
      <c r="O4453" s="13" t="s">
        <v>856</v>
      </c>
    </row>
    <row r="4454" spans="1:15">
      <c r="A4454" s="17" t="s">
        <v>644</v>
      </c>
      <c r="B4454" s="13" t="s">
        <v>278</v>
      </c>
      <c r="C4454" s="13" t="s">
        <v>332</v>
      </c>
      <c r="D4454" s="13" t="s">
        <v>124</v>
      </c>
      <c r="E4454" s="13" t="s">
        <v>24</v>
      </c>
      <c r="F4454" s="13" t="s">
        <v>13</v>
      </c>
      <c r="G4454" s="13" t="s">
        <v>829</v>
      </c>
      <c r="H4454" s="13" t="s">
        <v>623</v>
      </c>
      <c r="I4454" s="13">
        <v>1</v>
      </c>
      <c r="J4454" s="13" t="s">
        <v>623</v>
      </c>
      <c r="K4454" s="16">
        <v>30</v>
      </c>
      <c r="L4454" s="16">
        <v>0</v>
      </c>
      <c r="M4454" s="16">
        <v>0</v>
      </c>
      <c r="N4454" s="16">
        <v>30</v>
      </c>
      <c r="O4454" s="13" t="s">
        <v>856</v>
      </c>
    </row>
    <row r="4455" spans="1:15">
      <c r="A4455" s="17" t="s">
        <v>646</v>
      </c>
      <c r="B4455" s="13" t="s">
        <v>278</v>
      </c>
      <c r="C4455" s="13" t="s">
        <v>332</v>
      </c>
      <c r="D4455" s="13" t="s">
        <v>124</v>
      </c>
      <c r="E4455" s="13" t="s">
        <v>24</v>
      </c>
      <c r="F4455" s="13" t="s">
        <v>13</v>
      </c>
      <c r="G4455" s="13" t="s">
        <v>829</v>
      </c>
      <c r="H4455" s="13" t="s">
        <v>623</v>
      </c>
      <c r="I4455" s="13">
        <v>1</v>
      </c>
      <c r="J4455" s="13" t="s">
        <v>623</v>
      </c>
      <c r="K4455" s="16">
        <v>60</v>
      </c>
      <c r="L4455" s="16">
        <v>0</v>
      </c>
      <c r="M4455" s="16">
        <v>0</v>
      </c>
      <c r="N4455" s="16">
        <v>60</v>
      </c>
      <c r="O4455" s="13" t="s">
        <v>856</v>
      </c>
    </row>
    <row r="4456" spans="1:15">
      <c r="A4456" s="17" t="s">
        <v>647</v>
      </c>
      <c r="B4456" s="13" t="s">
        <v>278</v>
      </c>
      <c r="C4456" s="13" t="s">
        <v>332</v>
      </c>
      <c r="D4456" s="13" t="s">
        <v>124</v>
      </c>
      <c r="E4456" s="13" t="s">
        <v>24</v>
      </c>
      <c r="F4456" s="13" t="s">
        <v>13</v>
      </c>
      <c r="G4456" s="13" t="s">
        <v>829</v>
      </c>
      <c r="H4456" s="13" t="s">
        <v>623</v>
      </c>
      <c r="I4456" s="13">
        <v>1</v>
      </c>
      <c r="J4456" s="13" t="s">
        <v>623</v>
      </c>
      <c r="K4456" s="16">
        <v>344</v>
      </c>
      <c r="L4456" s="16">
        <v>0</v>
      </c>
      <c r="M4456" s="16">
        <v>0</v>
      </c>
      <c r="N4456" s="16">
        <v>344</v>
      </c>
      <c r="O4456" s="13" t="s">
        <v>856</v>
      </c>
    </row>
    <row r="4457" spans="1:15">
      <c r="A4457" s="17" t="s">
        <v>648</v>
      </c>
      <c r="B4457" s="13" t="s">
        <v>278</v>
      </c>
      <c r="C4457" s="13" t="s">
        <v>332</v>
      </c>
      <c r="D4457" s="13" t="s">
        <v>124</v>
      </c>
      <c r="E4457" s="13" t="s">
        <v>24</v>
      </c>
      <c r="F4457" s="13" t="s">
        <v>13</v>
      </c>
      <c r="G4457" s="13" t="s">
        <v>829</v>
      </c>
      <c r="H4457" s="13" t="s">
        <v>623</v>
      </c>
      <c r="I4457" s="13">
        <v>1</v>
      </c>
      <c r="J4457" s="13" t="s">
        <v>623</v>
      </c>
      <c r="K4457" s="16">
        <v>139</v>
      </c>
      <c r="L4457" s="16">
        <v>0</v>
      </c>
      <c r="M4457" s="16">
        <v>0</v>
      </c>
      <c r="N4457" s="16">
        <v>139</v>
      </c>
      <c r="O4457" s="13" t="s">
        <v>856</v>
      </c>
    </row>
    <row r="4458" spans="1:15">
      <c r="A4458" s="17" t="s">
        <v>650</v>
      </c>
      <c r="B4458" s="13" t="s">
        <v>278</v>
      </c>
      <c r="C4458" s="13" t="s">
        <v>332</v>
      </c>
      <c r="D4458" s="13" t="s">
        <v>124</v>
      </c>
      <c r="E4458" s="13" t="s">
        <v>24</v>
      </c>
      <c r="F4458" s="13" t="s">
        <v>13</v>
      </c>
      <c r="G4458" s="13" t="s">
        <v>829</v>
      </c>
      <c r="H4458" s="13" t="s">
        <v>623</v>
      </c>
      <c r="I4458" s="13">
        <v>1</v>
      </c>
      <c r="J4458" s="13" t="s">
        <v>623</v>
      </c>
      <c r="K4458" s="16">
        <v>148</v>
      </c>
      <c r="L4458" s="16">
        <v>0</v>
      </c>
      <c r="M4458" s="16">
        <v>0</v>
      </c>
      <c r="N4458" s="16">
        <v>148</v>
      </c>
      <c r="O4458" s="13" t="s">
        <v>856</v>
      </c>
    </row>
    <row r="4459" spans="1:15">
      <c r="A4459" s="17" t="s">
        <v>690</v>
      </c>
      <c r="B4459" s="13" t="s">
        <v>278</v>
      </c>
      <c r="C4459" s="13" t="s">
        <v>332</v>
      </c>
      <c r="D4459" s="13" t="s">
        <v>124</v>
      </c>
      <c r="E4459" s="13" t="s">
        <v>24</v>
      </c>
      <c r="F4459" s="13" t="s">
        <v>13</v>
      </c>
      <c r="G4459" s="13" t="s">
        <v>829</v>
      </c>
      <c r="H4459" s="13" t="s">
        <v>623</v>
      </c>
      <c r="I4459" s="13">
        <v>1</v>
      </c>
      <c r="J4459" s="13" t="s">
        <v>623</v>
      </c>
      <c r="K4459" s="16">
        <v>40</v>
      </c>
      <c r="L4459" s="16">
        <v>0</v>
      </c>
      <c r="M4459" s="16">
        <v>0</v>
      </c>
      <c r="N4459" s="16">
        <v>40</v>
      </c>
      <c r="O4459" s="13" t="s">
        <v>856</v>
      </c>
    </row>
    <row r="4460" spans="1:15">
      <c r="A4460" s="17" t="s">
        <v>652</v>
      </c>
      <c r="B4460" s="13" t="s">
        <v>278</v>
      </c>
      <c r="C4460" s="13" t="s">
        <v>332</v>
      </c>
      <c r="D4460" s="13" t="s">
        <v>124</v>
      </c>
      <c r="E4460" s="13" t="s">
        <v>24</v>
      </c>
      <c r="F4460" s="13" t="s">
        <v>13</v>
      </c>
      <c r="G4460" s="13" t="s">
        <v>829</v>
      </c>
      <c r="H4460" s="13" t="s">
        <v>623</v>
      </c>
      <c r="I4460" s="13">
        <v>1</v>
      </c>
      <c r="J4460" s="13" t="s">
        <v>623</v>
      </c>
      <c r="K4460" s="16">
        <v>216</v>
      </c>
      <c r="L4460" s="16">
        <v>0</v>
      </c>
      <c r="M4460" s="16">
        <v>0</v>
      </c>
      <c r="N4460" s="16">
        <v>216</v>
      </c>
      <c r="O4460" s="13" t="s">
        <v>856</v>
      </c>
    </row>
    <row r="4461" spans="1:15">
      <c r="A4461" s="17" t="s">
        <v>653</v>
      </c>
      <c r="B4461" s="13" t="s">
        <v>278</v>
      </c>
      <c r="C4461" s="13" t="s">
        <v>332</v>
      </c>
      <c r="D4461" s="13" t="s">
        <v>124</v>
      </c>
      <c r="E4461" s="13" t="s">
        <v>24</v>
      </c>
      <c r="F4461" s="13" t="s">
        <v>13</v>
      </c>
      <c r="G4461" s="13" t="s">
        <v>829</v>
      </c>
      <c r="H4461" s="13" t="s">
        <v>623</v>
      </c>
      <c r="I4461" s="13">
        <v>1</v>
      </c>
      <c r="J4461" s="13" t="s">
        <v>623</v>
      </c>
      <c r="K4461" s="16">
        <v>53</v>
      </c>
      <c r="L4461" s="16">
        <v>0</v>
      </c>
      <c r="M4461" s="16">
        <v>0</v>
      </c>
      <c r="N4461" s="16">
        <v>53</v>
      </c>
      <c r="O4461" s="13" t="s">
        <v>856</v>
      </c>
    </row>
    <row r="4462" spans="1:15">
      <c r="A4462" s="17" t="s">
        <v>654</v>
      </c>
      <c r="B4462" s="13" t="s">
        <v>278</v>
      </c>
      <c r="C4462" s="13" t="s">
        <v>332</v>
      </c>
      <c r="D4462" s="13" t="s">
        <v>124</v>
      </c>
      <c r="E4462" s="13" t="s">
        <v>24</v>
      </c>
      <c r="F4462" s="13" t="s">
        <v>13</v>
      </c>
      <c r="G4462" s="13" t="s">
        <v>829</v>
      </c>
      <c r="H4462" s="13" t="s">
        <v>623</v>
      </c>
      <c r="I4462" s="13">
        <v>1</v>
      </c>
      <c r="J4462" s="13" t="s">
        <v>623</v>
      </c>
      <c r="K4462" s="16">
        <v>40</v>
      </c>
      <c r="L4462" s="16">
        <v>0</v>
      </c>
      <c r="M4462" s="16">
        <v>0</v>
      </c>
      <c r="N4462" s="16">
        <v>40</v>
      </c>
      <c r="O4462" s="13" t="s">
        <v>856</v>
      </c>
    </row>
    <row r="4463" spans="1:15">
      <c r="A4463" s="17" t="s">
        <v>655</v>
      </c>
      <c r="B4463" s="13" t="s">
        <v>278</v>
      </c>
      <c r="C4463" s="13" t="s">
        <v>332</v>
      </c>
      <c r="D4463" s="13" t="s">
        <v>124</v>
      </c>
      <c r="E4463" s="13" t="s">
        <v>24</v>
      </c>
      <c r="F4463" s="13" t="s">
        <v>13</v>
      </c>
      <c r="G4463" s="13" t="s">
        <v>829</v>
      </c>
      <c r="H4463" s="13" t="s">
        <v>623</v>
      </c>
      <c r="I4463" s="13">
        <v>1</v>
      </c>
      <c r="J4463" s="13" t="s">
        <v>623</v>
      </c>
      <c r="K4463" s="16">
        <v>60</v>
      </c>
      <c r="L4463" s="16">
        <v>0</v>
      </c>
      <c r="M4463" s="16">
        <v>0</v>
      </c>
      <c r="N4463" s="16">
        <v>60</v>
      </c>
      <c r="O4463" s="13" t="s">
        <v>856</v>
      </c>
    </row>
    <row r="4464" spans="1:15">
      <c r="A4464" s="17" t="s">
        <v>656</v>
      </c>
      <c r="B4464" s="13" t="s">
        <v>278</v>
      </c>
      <c r="C4464" s="13" t="s">
        <v>332</v>
      </c>
      <c r="D4464" s="13" t="s">
        <v>124</v>
      </c>
      <c r="E4464" s="13" t="s">
        <v>24</v>
      </c>
      <c r="F4464" s="13" t="s">
        <v>13</v>
      </c>
      <c r="G4464" s="13" t="s">
        <v>829</v>
      </c>
      <c r="H4464" s="13" t="s">
        <v>623</v>
      </c>
      <c r="I4464" s="13">
        <v>1</v>
      </c>
      <c r="J4464" s="13" t="s">
        <v>623</v>
      </c>
      <c r="K4464" s="16">
        <v>53</v>
      </c>
      <c r="L4464" s="16">
        <v>0</v>
      </c>
      <c r="M4464" s="16">
        <v>0</v>
      </c>
      <c r="N4464" s="16">
        <v>53</v>
      </c>
      <c r="O4464" s="13" t="s">
        <v>856</v>
      </c>
    </row>
    <row r="4465" spans="1:15">
      <c r="A4465" s="17" t="s">
        <v>657</v>
      </c>
      <c r="B4465" s="13" t="s">
        <v>278</v>
      </c>
      <c r="C4465" s="13" t="s">
        <v>332</v>
      </c>
      <c r="D4465" s="13" t="s">
        <v>124</v>
      </c>
      <c r="E4465" s="13" t="s">
        <v>24</v>
      </c>
      <c r="F4465" s="13" t="s">
        <v>13</v>
      </c>
      <c r="G4465" s="13" t="s">
        <v>829</v>
      </c>
      <c r="H4465" s="13" t="s">
        <v>623</v>
      </c>
      <c r="I4465" s="13">
        <v>1</v>
      </c>
      <c r="J4465" s="13" t="s">
        <v>623</v>
      </c>
      <c r="K4465" s="16">
        <v>166</v>
      </c>
      <c r="L4465" s="16">
        <v>0</v>
      </c>
      <c r="M4465" s="16">
        <v>0</v>
      </c>
      <c r="N4465" s="16">
        <v>166</v>
      </c>
      <c r="O4465" s="13" t="s">
        <v>856</v>
      </c>
    </row>
    <row r="4466" spans="1:15">
      <c r="A4466" s="17" t="s">
        <v>659</v>
      </c>
      <c r="B4466" s="13" t="s">
        <v>278</v>
      </c>
      <c r="C4466" s="13" t="s">
        <v>332</v>
      </c>
      <c r="D4466" s="13" t="s">
        <v>124</v>
      </c>
      <c r="E4466" s="13" t="s">
        <v>24</v>
      </c>
      <c r="F4466" s="13" t="s">
        <v>13</v>
      </c>
      <c r="G4466" s="13" t="s">
        <v>829</v>
      </c>
      <c r="H4466" s="13" t="s">
        <v>623</v>
      </c>
      <c r="I4466" s="13">
        <v>1</v>
      </c>
      <c r="J4466" s="13" t="s">
        <v>623</v>
      </c>
      <c r="K4466" s="16">
        <v>66</v>
      </c>
      <c r="L4466" s="16">
        <v>0</v>
      </c>
      <c r="M4466" s="16">
        <v>0</v>
      </c>
      <c r="N4466" s="16">
        <v>66</v>
      </c>
      <c r="O4466" s="13" t="s">
        <v>856</v>
      </c>
    </row>
    <row r="4467" spans="1:15">
      <c r="A4467" s="17" t="s">
        <v>661</v>
      </c>
      <c r="B4467" s="13" t="s">
        <v>278</v>
      </c>
      <c r="C4467" s="13" t="s">
        <v>332</v>
      </c>
      <c r="D4467" s="13" t="s">
        <v>124</v>
      </c>
      <c r="E4467" s="13" t="s">
        <v>24</v>
      </c>
      <c r="F4467" s="13" t="s">
        <v>13</v>
      </c>
      <c r="G4467" s="13" t="s">
        <v>829</v>
      </c>
      <c r="H4467" s="13" t="s">
        <v>623</v>
      </c>
      <c r="I4467" s="13">
        <v>1</v>
      </c>
      <c r="J4467" s="13" t="s">
        <v>623</v>
      </c>
      <c r="K4467" s="16">
        <v>135</v>
      </c>
      <c r="L4467" s="16">
        <v>0</v>
      </c>
      <c r="M4467" s="16">
        <v>0</v>
      </c>
      <c r="N4467" s="16">
        <v>135</v>
      </c>
      <c r="O4467" s="13" t="s">
        <v>856</v>
      </c>
    </row>
    <row r="4468" spans="1:15">
      <c r="A4468" s="17" t="s">
        <v>662</v>
      </c>
      <c r="B4468" s="13" t="s">
        <v>278</v>
      </c>
      <c r="C4468" s="13" t="s">
        <v>332</v>
      </c>
      <c r="D4468" s="13" t="s">
        <v>124</v>
      </c>
      <c r="E4468" s="13" t="s">
        <v>24</v>
      </c>
      <c r="F4468" s="13" t="s">
        <v>13</v>
      </c>
      <c r="G4468" s="13" t="s">
        <v>829</v>
      </c>
      <c r="H4468" s="13" t="s">
        <v>623</v>
      </c>
      <c r="I4468" s="13">
        <v>1</v>
      </c>
      <c r="J4468" s="13" t="s">
        <v>623</v>
      </c>
      <c r="K4468" s="16">
        <v>22</v>
      </c>
      <c r="L4468" s="16">
        <v>0</v>
      </c>
      <c r="M4468" s="16">
        <v>0</v>
      </c>
      <c r="N4468" s="16">
        <v>22</v>
      </c>
      <c r="O4468" s="13" t="s">
        <v>856</v>
      </c>
    </row>
    <row r="4469" spans="1:15">
      <c r="A4469" s="17" t="s">
        <v>663</v>
      </c>
      <c r="B4469" s="13" t="s">
        <v>278</v>
      </c>
      <c r="C4469" s="13" t="s">
        <v>332</v>
      </c>
      <c r="D4469" s="13" t="s">
        <v>124</v>
      </c>
      <c r="E4469" s="13" t="s">
        <v>24</v>
      </c>
      <c r="F4469" s="13" t="s">
        <v>13</v>
      </c>
      <c r="G4469" s="13" t="s">
        <v>829</v>
      </c>
      <c r="H4469" s="13" t="s">
        <v>623</v>
      </c>
      <c r="I4469" s="13">
        <v>1</v>
      </c>
      <c r="J4469" s="13" t="s">
        <v>623</v>
      </c>
      <c r="K4469" s="16">
        <v>43</v>
      </c>
      <c r="L4469" s="16">
        <v>0</v>
      </c>
      <c r="M4469" s="16">
        <v>0</v>
      </c>
      <c r="N4469" s="16">
        <v>43</v>
      </c>
      <c r="O4469" s="13" t="s">
        <v>856</v>
      </c>
    </row>
    <row r="4470" spans="1:15">
      <c r="A4470" s="17" t="s">
        <v>664</v>
      </c>
      <c r="B4470" s="13" t="s">
        <v>278</v>
      </c>
      <c r="C4470" s="13" t="s">
        <v>332</v>
      </c>
      <c r="D4470" s="13" t="s">
        <v>124</v>
      </c>
      <c r="E4470" s="13" t="s">
        <v>24</v>
      </c>
      <c r="F4470" s="13" t="s">
        <v>13</v>
      </c>
      <c r="G4470" s="13" t="s">
        <v>829</v>
      </c>
      <c r="H4470" s="13" t="s">
        <v>623</v>
      </c>
      <c r="I4470" s="13">
        <v>1</v>
      </c>
      <c r="J4470" s="13" t="s">
        <v>623</v>
      </c>
      <c r="K4470" s="16">
        <v>13</v>
      </c>
      <c r="L4470" s="16">
        <v>0</v>
      </c>
      <c r="M4470" s="16">
        <v>0</v>
      </c>
      <c r="N4470" s="16">
        <v>13</v>
      </c>
      <c r="O4470" s="13" t="s">
        <v>856</v>
      </c>
    </row>
    <row r="4471" spans="1:15">
      <c r="A4471" s="17" t="s">
        <v>666</v>
      </c>
      <c r="B4471" s="13" t="s">
        <v>278</v>
      </c>
      <c r="C4471" s="13" t="s">
        <v>332</v>
      </c>
      <c r="D4471" s="13" t="s">
        <v>124</v>
      </c>
      <c r="E4471" s="13" t="s">
        <v>24</v>
      </c>
      <c r="F4471" s="13" t="s">
        <v>13</v>
      </c>
      <c r="G4471" s="13" t="s">
        <v>829</v>
      </c>
      <c r="H4471" s="13" t="s">
        <v>623</v>
      </c>
      <c r="I4471" s="13">
        <v>1</v>
      </c>
      <c r="J4471" s="13" t="s">
        <v>623</v>
      </c>
      <c r="K4471" s="16">
        <v>29</v>
      </c>
      <c r="L4471" s="16">
        <v>0</v>
      </c>
      <c r="M4471" s="16">
        <v>0</v>
      </c>
      <c r="N4471" s="16">
        <v>29</v>
      </c>
      <c r="O4471" s="13" t="s">
        <v>856</v>
      </c>
    </row>
    <row r="4472" spans="1:15">
      <c r="A4472" s="17" t="s">
        <v>667</v>
      </c>
      <c r="B4472" s="13" t="s">
        <v>278</v>
      </c>
      <c r="C4472" s="13" t="s">
        <v>332</v>
      </c>
      <c r="D4472" s="13" t="s">
        <v>124</v>
      </c>
      <c r="E4472" s="13" t="s">
        <v>24</v>
      </c>
      <c r="F4472" s="13" t="s">
        <v>13</v>
      </c>
      <c r="G4472" s="13" t="s">
        <v>829</v>
      </c>
      <c r="H4472" s="13" t="s">
        <v>623</v>
      </c>
      <c r="I4472" s="13">
        <v>1</v>
      </c>
      <c r="J4472" s="13" t="s">
        <v>623</v>
      </c>
      <c r="K4472" s="16">
        <v>1</v>
      </c>
      <c r="L4472" s="16">
        <v>0</v>
      </c>
      <c r="M4472" s="16">
        <v>0</v>
      </c>
      <c r="N4472" s="16">
        <v>1</v>
      </c>
      <c r="O4472" s="13" t="s">
        <v>856</v>
      </c>
    </row>
    <row r="4473" spans="1:15">
      <c r="A4473" s="17" t="s">
        <v>669</v>
      </c>
      <c r="B4473" s="13" t="s">
        <v>278</v>
      </c>
      <c r="C4473" s="13" t="s">
        <v>332</v>
      </c>
      <c r="D4473" s="13" t="s">
        <v>124</v>
      </c>
      <c r="E4473" s="13" t="s">
        <v>24</v>
      </c>
      <c r="F4473" s="13" t="s">
        <v>13</v>
      </c>
      <c r="G4473" s="13" t="s">
        <v>829</v>
      </c>
      <c r="H4473" s="13" t="s">
        <v>623</v>
      </c>
      <c r="I4473" s="13">
        <v>1</v>
      </c>
      <c r="J4473" s="13" t="s">
        <v>623</v>
      </c>
      <c r="K4473" s="16">
        <v>1</v>
      </c>
      <c r="L4473" s="16">
        <v>0</v>
      </c>
      <c r="M4473" s="16">
        <v>0</v>
      </c>
      <c r="N4473" s="16">
        <v>1</v>
      </c>
      <c r="O4473" s="13" t="s">
        <v>856</v>
      </c>
    </row>
    <row r="4474" spans="1:15">
      <c r="A4474" s="17" t="s">
        <v>694</v>
      </c>
      <c r="B4474" s="13" t="s">
        <v>278</v>
      </c>
      <c r="C4474" s="13" t="s">
        <v>332</v>
      </c>
      <c r="D4474" s="13" t="s">
        <v>124</v>
      </c>
      <c r="E4474" s="13" t="s">
        <v>24</v>
      </c>
      <c r="F4474" s="13" t="s">
        <v>13</v>
      </c>
      <c r="G4474" s="13" t="s">
        <v>829</v>
      </c>
      <c r="H4474" s="13" t="s">
        <v>623</v>
      </c>
      <c r="I4474" s="13">
        <v>1</v>
      </c>
      <c r="J4474" s="13" t="s">
        <v>623</v>
      </c>
      <c r="K4474" s="16">
        <v>31</v>
      </c>
      <c r="L4474" s="16">
        <v>0</v>
      </c>
      <c r="M4474" s="16">
        <v>0</v>
      </c>
      <c r="N4474" s="16">
        <v>31</v>
      </c>
      <c r="O4474" s="13" t="s">
        <v>856</v>
      </c>
    </row>
    <row r="4475" spans="1:15">
      <c r="A4475" s="17" t="s">
        <v>670</v>
      </c>
      <c r="B4475" s="13" t="s">
        <v>278</v>
      </c>
      <c r="C4475" s="13" t="s">
        <v>332</v>
      </c>
      <c r="D4475" s="13" t="s">
        <v>124</v>
      </c>
      <c r="E4475" s="13" t="s">
        <v>24</v>
      </c>
      <c r="F4475" s="13" t="s">
        <v>13</v>
      </c>
      <c r="G4475" s="13" t="s">
        <v>829</v>
      </c>
      <c r="H4475" s="13" t="s">
        <v>623</v>
      </c>
      <c r="I4475" s="13">
        <v>1</v>
      </c>
      <c r="J4475" s="13" t="s">
        <v>623</v>
      </c>
      <c r="K4475" s="16">
        <v>15</v>
      </c>
      <c r="L4475" s="16">
        <v>0</v>
      </c>
      <c r="M4475" s="16">
        <v>0</v>
      </c>
      <c r="N4475" s="16">
        <v>15</v>
      </c>
      <c r="O4475" s="13" t="s">
        <v>856</v>
      </c>
    </row>
    <row r="4476" spans="1:15">
      <c r="A4476" s="17" t="s">
        <v>674</v>
      </c>
      <c r="B4476" s="13" t="s">
        <v>278</v>
      </c>
      <c r="C4476" s="13" t="s">
        <v>332</v>
      </c>
      <c r="D4476" s="13" t="s">
        <v>124</v>
      </c>
      <c r="E4476" s="13" t="s">
        <v>24</v>
      </c>
      <c r="F4476" s="13" t="s">
        <v>13</v>
      </c>
      <c r="G4476" s="13" t="s">
        <v>829</v>
      </c>
      <c r="H4476" s="13" t="s">
        <v>623</v>
      </c>
      <c r="I4476" s="13">
        <v>1</v>
      </c>
      <c r="J4476" s="13" t="s">
        <v>623</v>
      </c>
      <c r="K4476" s="16">
        <v>12</v>
      </c>
      <c r="L4476" s="16">
        <v>0</v>
      </c>
      <c r="M4476" s="16">
        <v>0</v>
      </c>
      <c r="N4476" s="16">
        <v>12</v>
      </c>
      <c r="O4476" s="13" t="s">
        <v>856</v>
      </c>
    </row>
    <row r="4477" spans="1:15">
      <c r="A4477" s="17" t="s">
        <v>691</v>
      </c>
      <c r="B4477" s="13" t="s">
        <v>278</v>
      </c>
      <c r="C4477" s="13" t="s">
        <v>332</v>
      </c>
      <c r="D4477" s="13" t="s">
        <v>124</v>
      </c>
      <c r="E4477" s="13" t="s">
        <v>24</v>
      </c>
      <c r="F4477" s="13" t="s">
        <v>13</v>
      </c>
      <c r="G4477" s="13" t="s">
        <v>829</v>
      </c>
      <c r="H4477" s="13" t="s">
        <v>623</v>
      </c>
      <c r="I4477" s="13">
        <v>1</v>
      </c>
      <c r="J4477" s="13" t="s">
        <v>623</v>
      </c>
      <c r="K4477" s="16">
        <v>22</v>
      </c>
      <c r="L4477" s="16">
        <v>0</v>
      </c>
      <c r="M4477" s="16">
        <v>0</v>
      </c>
      <c r="N4477" s="16">
        <v>22</v>
      </c>
      <c r="O4477" s="13" t="s">
        <v>856</v>
      </c>
    </row>
    <row r="4478" spans="1:15">
      <c r="A4478" s="17" t="s">
        <v>683</v>
      </c>
      <c r="B4478" s="13" t="s">
        <v>278</v>
      </c>
      <c r="C4478" s="13" t="s">
        <v>332</v>
      </c>
      <c r="D4478" s="13" t="s">
        <v>124</v>
      </c>
      <c r="E4478" s="13" t="s">
        <v>24</v>
      </c>
      <c r="F4478" s="13" t="s">
        <v>13</v>
      </c>
      <c r="G4478" s="13" t="s">
        <v>829</v>
      </c>
      <c r="H4478" s="13" t="s">
        <v>623</v>
      </c>
      <c r="I4478" s="13">
        <v>1</v>
      </c>
      <c r="J4478" s="13" t="s">
        <v>623</v>
      </c>
      <c r="K4478" s="16">
        <v>2</v>
      </c>
      <c r="L4478" s="16">
        <v>0</v>
      </c>
      <c r="M4478" s="16">
        <v>0</v>
      </c>
      <c r="N4478" s="16">
        <v>2</v>
      </c>
      <c r="O4478" s="13" t="s">
        <v>856</v>
      </c>
    </row>
    <row r="4479" spans="1:15">
      <c r="A4479" s="17" t="s">
        <v>686</v>
      </c>
      <c r="B4479" s="13" t="s">
        <v>278</v>
      </c>
      <c r="C4479" s="13" t="s">
        <v>332</v>
      </c>
      <c r="D4479" s="13" t="s">
        <v>124</v>
      </c>
      <c r="E4479" s="13" t="s">
        <v>24</v>
      </c>
      <c r="F4479" s="13" t="s">
        <v>13</v>
      </c>
      <c r="G4479" s="13" t="s">
        <v>829</v>
      </c>
      <c r="H4479" s="13" t="s">
        <v>623</v>
      </c>
      <c r="I4479" s="13">
        <v>1</v>
      </c>
      <c r="J4479" s="13" t="s">
        <v>623</v>
      </c>
      <c r="K4479" s="16">
        <v>1</v>
      </c>
      <c r="L4479" s="16">
        <v>0</v>
      </c>
      <c r="M4479" s="16">
        <v>0</v>
      </c>
      <c r="N4479" s="16">
        <v>1</v>
      </c>
      <c r="O4479" s="13" t="s">
        <v>856</v>
      </c>
    </row>
    <row r="4480" spans="1:15">
      <c r="A4480" s="17" t="s">
        <v>635</v>
      </c>
      <c r="B4480" s="13" t="s">
        <v>278</v>
      </c>
      <c r="C4480" s="13" t="s">
        <v>245</v>
      </c>
      <c r="D4480" s="13" t="s">
        <v>334</v>
      </c>
      <c r="E4480" s="13" t="s">
        <v>78</v>
      </c>
      <c r="F4480" s="13" t="s">
        <v>13</v>
      </c>
      <c r="G4480" s="13" t="s">
        <v>830</v>
      </c>
      <c r="H4480" s="13" t="s">
        <v>25</v>
      </c>
      <c r="I4480" s="13">
        <v>1</v>
      </c>
      <c r="J4480" s="13" t="s">
        <v>25</v>
      </c>
      <c r="K4480" s="16">
        <v>2800</v>
      </c>
      <c r="L4480" s="16">
        <v>2800</v>
      </c>
      <c r="M4480" s="16">
        <v>2800</v>
      </c>
      <c r="N4480" s="16">
        <v>8400</v>
      </c>
      <c r="O4480" s="13" t="s">
        <v>855</v>
      </c>
    </row>
    <row r="4481" spans="1:15">
      <c r="A4481" s="17" t="s">
        <v>642</v>
      </c>
      <c r="B4481" s="13" t="s">
        <v>278</v>
      </c>
      <c r="C4481" s="13" t="s">
        <v>245</v>
      </c>
      <c r="D4481" s="13" t="s">
        <v>334</v>
      </c>
      <c r="E4481" s="13" t="s">
        <v>78</v>
      </c>
      <c r="F4481" s="13" t="s">
        <v>13</v>
      </c>
      <c r="G4481" s="13" t="s">
        <v>830</v>
      </c>
      <c r="H4481" s="13" t="s">
        <v>25</v>
      </c>
      <c r="I4481" s="13">
        <v>1</v>
      </c>
      <c r="J4481" s="13" t="s">
        <v>25</v>
      </c>
      <c r="K4481" s="16">
        <v>22432</v>
      </c>
      <c r="L4481" s="16">
        <v>22432</v>
      </c>
      <c r="M4481" s="16">
        <v>22432</v>
      </c>
      <c r="N4481" s="16">
        <v>67296</v>
      </c>
      <c r="O4481" s="13" t="s">
        <v>855</v>
      </c>
    </row>
    <row r="4482" spans="1:15">
      <c r="A4482" s="17" t="s">
        <v>647</v>
      </c>
      <c r="B4482" s="13" t="s">
        <v>278</v>
      </c>
      <c r="C4482" s="13" t="s">
        <v>245</v>
      </c>
      <c r="D4482" s="13" t="s">
        <v>334</v>
      </c>
      <c r="E4482" s="13" t="s">
        <v>78</v>
      </c>
      <c r="F4482" s="13" t="s">
        <v>13</v>
      </c>
      <c r="G4482" s="13" t="s">
        <v>830</v>
      </c>
      <c r="H4482" s="13" t="s">
        <v>25</v>
      </c>
      <c r="I4482" s="13">
        <v>1</v>
      </c>
      <c r="J4482" s="13" t="s">
        <v>25</v>
      </c>
      <c r="K4482" s="16">
        <v>1600</v>
      </c>
      <c r="L4482" s="16">
        <v>1600</v>
      </c>
      <c r="M4482" s="16">
        <v>1600</v>
      </c>
      <c r="N4482" s="16">
        <v>4800</v>
      </c>
      <c r="O4482" s="13" t="s">
        <v>855</v>
      </c>
    </row>
    <row r="4483" spans="1:15">
      <c r="A4483" s="17" t="s">
        <v>648</v>
      </c>
      <c r="B4483" s="13" t="s">
        <v>278</v>
      </c>
      <c r="C4483" s="13" t="s">
        <v>245</v>
      </c>
      <c r="D4483" s="13" t="s">
        <v>334</v>
      </c>
      <c r="E4483" s="13" t="s">
        <v>78</v>
      </c>
      <c r="F4483" s="13" t="s">
        <v>13</v>
      </c>
      <c r="G4483" s="13" t="s">
        <v>830</v>
      </c>
      <c r="H4483" s="13" t="s">
        <v>25</v>
      </c>
      <c r="I4483" s="13">
        <v>1</v>
      </c>
      <c r="J4483" s="13" t="s">
        <v>25</v>
      </c>
      <c r="K4483" s="16">
        <v>257</v>
      </c>
      <c r="L4483" s="16">
        <v>0</v>
      </c>
      <c r="M4483" s="16">
        <v>0</v>
      </c>
      <c r="N4483" s="16">
        <v>257</v>
      </c>
      <c r="O4483" s="13" t="s">
        <v>856</v>
      </c>
    </row>
    <row r="4484" spans="1:15">
      <c r="A4484" s="17" t="s">
        <v>649</v>
      </c>
      <c r="B4484" s="13" t="s">
        <v>278</v>
      </c>
      <c r="C4484" s="13" t="s">
        <v>245</v>
      </c>
      <c r="D4484" s="13" t="s">
        <v>334</v>
      </c>
      <c r="E4484" s="13" t="s">
        <v>78</v>
      </c>
      <c r="F4484" s="13" t="s">
        <v>13</v>
      </c>
      <c r="G4484" s="13" t="s">
        <v>830</v>
      </c>
      <c r="H4484" s="13" t="s">
        <v>25</v>
      </c>
      <c r="I4484" s="13">
        <v>1</v>
      </c>
      <c r="J4484" s="13" t="s">
        <v>25</v>
      </c>
      <c r="K4484" s="16">
        <v>792</v>
      </c>
      <c r="L4484" s="16">
        <v>792</v>
      </c>
      <c r="M4484" s="16">
        <v>0</v>
      </c>
      <c r="N4484" s="16">
        <v>1584</v>
      </c>
      <c r="O4484" s="13" t="s">
        <v>857</v>
      </c>
    </row>
    <row r="4485" spans="1:15">
      <c r="A4485" s="17" t="s">
        <v>657</v>
      </c>
      <c r="B4485" s="13" t="s">
        <v>278</v>
      </c>
      <c r="C4485" s="13" t="s">
        <v>245</v>
      </c>
      <c r="D4485" s="13" t="s">
        <v>334</v>
      </c>
      <c r="E4485" s="13" t="s">
        <v>78</v>
      </c>
      <c r="F4485" s="13" t="s">
        <v>13</v>
      </c>
      <c r="G4485" s="13" t="s">
        <v>830</v>
      </c>
      <c r="H4485" s="13" t="s">
        <v>25</v>
      </c>
      <c r="I4485" s="13">
        <v>1</v>
      </c>
      <c r="J4485" s="13" t="s">
        <v>25</v>
      </c>
      <c r="K4485" s="16">
        <v>720</v>
      </c>
      <c r="L4485" s="16">
        <v>720</v>
      </c>
      <c r="M4485" s="16">
        <v>0</v>
      </c>
      <c r="N4485" s="16">
        <v>1440</v>
      </c>
      <c r="O4485" s="13" t="s">
        <v>857</v>
      </c>
    </row>
    <row r="4486" spans="1:15">
      <c r="A4486" s="17" t="s">
        <v>662</v>
      </c>
      <c r="B4486" s="13" t="s">
        <v>278</v>
      </c>
      <c r="C4486" s="13" t="s">
        <v>245</v>
      </c>
      <c r="D4486" s="13" t="s">
        <v>334</v>
      </c>
      <c r="E4486" s="13" t="s">
        <v>78</v>
      </c>
      <c r="F4486" s="13" t="s">
        <v>13</v>
      </c>
      <c r="G4486" s="13" t="s">
        <v>830</v>
      </c>
      <c r="H4486" s="13" t="s">
        <v>25</v>
      </c>
      <c r="I4486" s="13">
        <v>1</v>
      </c>
      <c r="J4486" s="13" t="s">
        <v>25</v>
      </c>
      <c r="K4486" s="16">
        <v>1933</v>
      </c>
      <c r="L4486" s="16">
        <v>1933</v>
      </c>
      <c r="M4486" s="16">
        <v>1934</v>
      </c>
      <c r="N4486" s="16">
        <v>5800</v>
      </c>
      <c r="O4486" s="13" t="s">
        <v>855</v>
      </c>
    </row>
    <row r="4487" spans="1:15">
      <c r="A4487" s="17" t="s">
        <v>663</v>
      </c>
      <c r="B4487" s="13" t="s">
        <v>278</v>
      </c>
      <c r="C4487" s="13" t="s">
        <v>245</v>
      </c>
      <c r="D4487" s="13" t="s">
        <v>334</v>
      </c>
      <c r="E4487" s="13" t="s">
        <v>78</v>
      </c>
      <c r="F4487" s="13" t="s">
        <v>13</v>
      </c>
      <c r="G4487" s="13" t="s">
        <v>830</v>
      </c>
      <c r="H4487" s="13" t="s">
        <v>25</v>
      </c>
      <c r="I4487" s="13">
        <v>1</v>
      </c>
      <c r="J4487" s="13" t="s">
        <v>25</v>
      </c>
      <c r="K4487" s="16">
        <v>280</v>
      </c>
      <c r="L4487" s="16">
        <v>280</v>
      </c>
      <c r="M4487" s="16">
        <v>0</v>
      </c>
      <c r="N4487" s="16">
        <v>560</v>
      </c>
      <c r="O4487" s="13" t="s">
        <v>857</v>
      </c>
    </row>
    <row r="4488" spans="1:15">
      <c r="A4488" s="17" t="s">
        <v>672</v>
      </c>
      <c r="B4488" s="13" t="s">
        <v>278</v>
      </c>
      <c r="C4488" s="13" t="s">
        <v>245</v>
      </c>
      <c r="D4488" s="13" t="s">
        <v>334</v>
      </c>
      <c r="E4488" s="13" t="s">
        <v>78</v>
      </c>
      <c r="F4488" s="13" t="s">
        <v>13</v>
      </c>
      <c r="G4488" s="13" t="s">
        <v>830</v>
      </c>
      <c r="H4488" s="13" t="s">
        <v>25</v>
      </c>
      <c r="I4488" s="13">
        <v>1</v>
      </c>
      <c r="J4488" s="13" t="s">
        <v>25</v>
      </c>
      <c r="K4488" s="16">
        <v>900</v>
      </c>
      <c r="L4488" s="16">
        <v>900</v>
      </c>
      <c r="M4488" s="16">
        <v>0</v>
      </c>
      <c r="N4488" s="16">
        <v>1800</v>
      </c>
      <c r="O4488" s="13" t="s">
        <v>857</v>
      </c>
    </row>
    <row r="4489" spans="1:15">
      <c r="A4489" s="17" t="s">
        <v>674</v>
      </c>
      <c r="B4489" s="13" t="s">
        <v>278</v>
      </c>
      <c r="C4489" s="13" t="s">
        <v>245</v>
      </c>
      <c r="D4489" s="13" t="s">
        <v>334</v>
      </c>
      <c r="E4489" s="13" t="s">
        <v>78</v>
      </c>
      <c r="F4489" s="13" t="s">
        <v>13</v>
      </c>
      <c r="G4489" s="13" t="s">
        <v>830</v>
      </c>
      <c r="H4489" s="13" t="s">
        <v>25</v>
      </c>
      <c r="I4489" s="13">
        <v>1</v>
      </c>
      <c r="J4489" s="13" t="s">
        <v>25</v>
      </c>
      <c r="K4489" s="16">
        <v>1000</v>
      </c>
      <c r="L4489" s="16">
        <v>1000</v>
      </c>
      <c r="M4489" s="16">
        <v>1000</v>
      </c>
      <c r="N4489" s="16">
        <v>3000</v>
      </c>
      <c r="O4489" s="13" t="s">
        <v>855</v>
      </c>
    </row>
    <row r="4490" spans="1:15">
      <c r="A4490" s="17" t="s">
        <v>683</v>
      </c>
      <c r="B4490" s="13" t="s">
        <v>278</v>
      </c>
      <c r="C4490" s="13" t="s">
        <v>245</v>
      </c>
      <c r="D4490" s="13" t="s">
        <v>334</v>
      </c>
      <c r="E4490" s="13" t="s">
        <v>78</v>
      </c>
      <c r="F4490" s="13" t="s">
        <v>13</v>
      </c>
      <c r="G4490" s="13" t="s">
        <v>830</v>
      </c>
      <c r="H4490" s="13" t="s">
        <v>25</v>
      </c>
      <c r="I4490" s="13">
        <v>1</v>
      </c>
      <c r="J4490" s="13" t="s">
        <v>25</v>
      </c>
      <c r="K4490" s="16">
        <v>6000</v>
      </c>
      <c r="L4490" s="16">
        <v>6000</v>
      </c>
      <c r="M4490" s="16">
        <v>6000</v>
      </c>
      <c r="N4490" s="16">
        <v>18000</v>
      </c>
      <c r="O4490" s="13" t="s">
        <v>855</v>
      </c>
    </row>
    <row r="4491" spans="1:15">
      <c r="A4491" s="17" t="s">
        <v>634</v>
      </c>
      <c r="B4491" s="13" t="s">
        <v>278</v>
      </c>
      <c r="C4491" s="13" t="s">
        <v>245</v>
      </c>
      <c r="D4491" s="13" t="s">
        <v>336</v>
      </c>
      <c r="E4491" s="13" t="s">
        <v>78</v>
      </c>
      <c r="F4491" s="13" t="s">
        <v>45</v>
      </c>
      <c r="G4491" s="13" t="s">
        <v>831</v>
      </c>
      <c r="H4491" s="13" t="s">
        <v>14</v>
      </c>
      <c r="I4491" s="13">
        <v>100</v>
      </c>
      <c r="J4491" s="13" t="s">
        <v>268</v>
      </c>
      <c r="K4491" s="16">
        <v>93</v>
      </c>
      <c r="L4491" s="16">
        <v>0</v>
      </c>
      <c r="M4491" s="16">
        <v>0</v>
      </c>
      <c r="N4491" s="16">
        <v>93</v>
      </c>
      <c r="O4491" s="13" t="s">
        <v>856</v>
      </c>
    </row>
    <row r="4492" spans="1:15">
      <c r="A4492" s="17" t="s">
        <v>636</v>
      </c>
      <c r="B4492" s="13" t="s">
        <v>278</v>
      </c>
      <c r="C4492" s="13" t="s">
        <v>245</v>
      </c>
      <c r="D4492" s="13" t="s">
        <v>336</v>
      </c>
      <c r="E4492" s="13" t="s">
        <v>78</v>
      </c>
      <c r="F4492" s="13" t="s">
        <v>45</v>
      </c>
      <c r="G4492" s="13" t="s">
        <v>831</v>
      </c>
      <c r="H4492" s="13" t="s">
        <v>14</v>
      </c>
      <c r="I4492" s="13">
        <v>100</v>
      </c>
      <c r="J4492" s="13" t="s">
        <v>268</v>
      </c>
      <c r="K4492" s="16">
        <v>6</v>
      </c>
      <c r="L4492" s="16">
        <v>0</v>
      </c>
      <c r="M4492" s="16">
        <v>0</v>
      </c>
      <c r="N4492" s="16">
        <v>6</v>
      </c>
      <c r="O4492" s="13" t="s">
        <v>856</v>
      </c>
    </row>
    <row r="4493" spans="1:15">
      <c r="A4493" s="17" t="s">
        <v>641</v>
      </c>
      <c r="B4493" s="13" t="s">
        <v>278</v>
      </c>
      <c r="C4493" s="13" t="s">
        <v>245</v>
      </c>
      <c r="D4493" s="13" t="s">
        <v>336</v>
      </c>
      <c r="E4493" s="13" t="s">
        <v>78</v>
      </c>
      <c r="F4493" s="13" t="s">
        <v>45</v>
      </c>
      <c r="G4493" s="13" t="s">
        <v>831</v>
      </c>
      <c r="H4493" s="13" t="s">
        <v>14</v>
      </c>
      <c r="I4493" s="13">
        <v>100</v>
      </c>
      <c r="J4493" s="13" t="s">
        <v>268</v>
      </c>
      <c r="K4493" s="16">
        <v>12</v>
      </c>
      <c r="L4493" s="16">
        <v>0</v>
      </c>
      <c r="M4493" s="16">
        <v>0</v>
      </c>
      <c r="N4493" s="16">
        <v>12</v>
      </c>
      <c r="O4493" s="13" t="s">
        <v>856</v>
      </c>
    </row>
    <row r="4494" spans="1:15">
      <c r="A4494" s="17" t="s">
        <v>643</v>
      </c>
      <c r="B4494" s="13" t="s">
        <v>278</v>
      </c>
      <c r="C4494" s="13" t="s">
        <v>245</v>
      </c>
      <c r="D4494" s="13" t="s">
        <v>336</v>
      </c>
      <c r="E4494" s="13" t="s">
        <v>78</v>
      </c>
      <c r="F4494" s="13" t="s">
        <v>45</v>
      </c>
      <c r="G4494" s="13" t="s">
        <v>831</v>
      </c>
      <c r="H4494" s="13" t="s">
        <v>14</v>
      </c>
      <c r="I4494" s="13">
        <v>100</v>
      </c>
      <c r="J4494" s="13" t="s">
        <v>268</v>
      </c>
      <c r="K4494" s="16">
        <v>126</v>
      </c>
      <c r="L4494" s="16">
        <v>0</v>
      </c>
      <c r="M4494" s="16">
        <v>0</v>
      </c>
      <c r="N4494" s="16">
        <v>126</v>
      </c>
      <c r="O4494" s="13" t="s">
        <v>856</v>
      </c>
    </row>
    <row r="4495" spans="1:15">
      <c r="A4495" s="17" t="s">
        <v>650</v>
      </c>
      <c r="B4495" s="13" t="s">
        <v>278</v>
      </c>
      <c r="C4495" s="13" t="s">
        <v>245</v>
      </c>
      <c r="D4495" s="13" t="s">
        <v>336</v>
      </c>
      <c r="E4495" s="13" t="s">
        <v>78</v>
      </c>
      <c r="F4495" s="13" t="s">
        <v>45</v>
      </c>
      <c r="G4495" s="13" t="s">
        <v>831</v>
      </c>
      <c r="H4495" s="13" t="s">
        <v>14</v>
      </c>
      <c r="I4495" s="13">
        <v>100</v>
      </c>
      <c r="J4495" s="13" t="s">
        <v>268</v>
      </c>
      <c r="K4495" s="16">
        <v>98</v>
      </c>
      <c r="L4495" s="16">
        <v>0</v>
      </c>
      <c r="M4495" s="16">
        <v>0</v>
      </c>
      <c r="N4495" s="16">
        <v>98</v>
      </c>
      <c r="O4495" s="13" t="s">
        <v>856</v>
      </c>
    </row>
    <row r="4496" spans="1:15">
      <c r="A4496" s="17" t="s">
        <v>652</v>
      </c>
      <c r="B4496" s="13" t="s">
        <v>278</v>
      </c>
      <c r="C4496" s="13" t="s">
        <v>245</v>
      </c>
      <c r="D4496" s="13" t="s">
        <v>336</v>
      </c>
      <c r="E4496" s="13" t="s">
        <v>78</v>
      </c>
      <c r="F4496" s="13" t="s">
        <v>45</v>
      </c>
      <c r="G4496" s="13" t="s">
        <v>831</v>
      </c>
      <c r="H4496" s="13" t="s">
        <v>14</v>
      </c>
      <c r="I4496" s="13">
        <v>100</v>
      </c>
      <c r="J4496" s="13" t="s">
        <v>268</v>
      </c>
      <c r="K4496" s="16">
        <v>36</v>
      </c>
      <c r="L4496" s="16">
        <v>0</v>
      </c>
      <c r="M4496" s="16">
        <v>0</v>
      </c>
      <c r="N4496" s="16">
        <v>36</v>
      </c>
      <c r="O4496" s="13" t="s">
        <v>856</v>
      </c>
    </row>
    <row r="4497" spans="1:15">
      <c r="A4497" s="17" t="s">
        <v>653</v>
      </c>
      <c r="B4497" s="13" t="s">
        <v>278</v>
      </c>
      <c r="C4497" s="13" t="s">
        <v>245</v>
      </c>
      <c r="D4497" s="13" t="s">
        <v>336</v>
      </c>
      <c r="E4497" s="13" t="s">
        <v>78</v>
      </c>
      <c r="F4497" s="13" t="s">
        <v>45</v>
      </c>
      <c r="G4497" s="13" t="s">
        <v>831</v>
      </c>
      <c r="H4497" s="13" t="s">
        <v>14</v>
      </c>
      <c r="I4497" s="13">
        <v>100</v>
      </c>
      <c r="J4497" s="13" t="s">
        <v>268</v>
      </c>
      <c r="K4497" s="16">
        <v>12</v>
      </c>
      <c r="L4497" s="16">
        <v>0</v>
      </c>
      <c r="M4497" s="16">
        <v>0</v>
      </c>
      <c r="N4497" s="16">
        <v>12</v>
      </c>
      <c r="O4497" s="13" t="s">
        <v>856</v>
      </c>
    </row>
    <row r="4498" spans="1:15">
      <c r="A4498" s="17" t="s">
        <v>655</v>
      </c>
      <c r="B4498" s="13" t="s">
        <v>278</v>
      </c>
      <c r="C4498" s="13" t="s">
        <v>245</v>
      </c>
      <c r="D4498" s="13" t="s">
        <v>336</v>
      </c>
      <c r="E4498" s="13" t="s">
        <v>78</v>
      </c>
      <c r="F4498" s="13" t="s">
        <v>45</v>
      </c>
      <c r="G4498" s="13" t="s">
        <v>831</v>
      </c>
      <c r="H4498" s="13" t="s">
        <v>14</v>
      </c>
      <c r="I4498" s="13">
        <v>100</v>
      </c>
      <c r="J4498" s="13" t="s">
        <v>268</v>
      </c>
      <c r="K4498" s="16">
        <v>36</v>
      </c>
      <c r="L4498" s="16">
        <v>0</v>
      </c>
      <c r="M4498" s="16">
        <v>0</v>
      </c>
      <c r="N4498" s="16">
        <v>36</v>
      </c>
      <c r="O4498" s="13" t="s">
        <v>856</v>
      </c>
    </row>
    <row r="4499" spans="1:15">
      <c r="A4499" s="17" t="s">
        <v>656</v>
      </c>
      <c r="B4499" s="13" t="s">
        <v>278</v>
      </c>
      <c r="C4499" s="13" t="s">
        <v>245</v>
      </c>
      <c r="D4499" s="13" t="s">
        <v>336</v>
      </c>
      <c r="E4499" s="13" t="s">
        <v>78</v>
      </c>
      <c r="F4499" s="13" t="s">
        <v>45</v>
      </c>
      <c r="G4499" s="13" t="s">
        <v>831</v>
      </c>
      <c r="H4499" s="13" t="s">
        <v>14</v>
      </c>
      <c r="I4499" s="13">
        <v>100</v>
      </c>
      <c r="J4499" s="13" t="s">
        <v>268</v>
      </c>
      <c r="K4499" s="16">
        <v>40</v>
      </c>
      <c r="L4499" s="16">
        <v>0</v>
      </c>
      <c r="M4499" s="16">
        <v>0</v>
      </c>
      <c r="N4499" s="16">
        <v>40</v>
      </c>
      <c r="O4499" s="13" t="s">
        <v>856</v>
      </c>
    </row>
    <row r="4500" spans="1:15">
      <c r="A4500" s="17" t="s">
        <v>664</v>
      </c>
      <c r="B4500" s="13" t="s">
        <v>278</v>
      </c>
      <c r="C4500" s="13" t="s">
        <v>245</v>
      </c>
      <c r="D4500" s="13" t="s">
        <v>336</v>
      </c>
      <c r="E4500" s="13" t="s">
        <v>78</v>
      </c>
      <c r="F4500" s="13" t="s">
        <v>45</v>
      </c>
      <c r="G4500" s="13" t="s">
        <v>831</v>
      </c>
      <c r="H4500" s="13" t="s">
        <v>14</v>
      </c>
      <c r="I4500" s="13">
        <v>100</v>
      </c>
      <c r="J4500" s="13" t="s">
        <v>268</v>
      </c>
      <c r="K4500" s="16">
        <v>276</v>
      </c>
      <c r="L4500" s="16">
        <v>0</v>
      </c>
      <c r="M4500" s="16">
        <v>0</v>
      </c>
      <c r="N4500" s="16">
        <v>276</v>
      </c>
      <c r="O4500" s="13" t="s">
        <v>856</v>
      </c>
    </row>
    <row r="4501" spans="1:15">
      <c r="A4501" s="17" t="s">
        <v>666</v>
      </c>
      <c r="B4501" s="13" t="s">
        <v>278</v>
      </c>
      <c r="C4501" s="13" t="s">
        <v>245</v>
      </c>
      <c r="D4501" s="13" t="s">
        <v>336</v>
      </c>
      <c r="E4501" s="13" t="s">
        <v>78</v>
      </c>
      <c r="F4501" s="13" t="s">
        <v>45</v>
      </c>
      <c r="G4501" s="13" t="s">
        <v>831</v>
      </c>
      <c r="H4501" s="13" t="s">
        <v>14</v>
      </c>
      <c r="I4501" s="13">
        <v>100</v>
      </c>
      <c r="J4501" s="13" t="s">
        <v>268</v>
      </c>
      <c r="K4501" s="16">
        <v>12</v>
      </c>
      <c r="L4501" s="16">
        <v>0</v>
      </c>
      <c r="M4501" s="16">
        <v>0</v>
      </c>
      <c r="N4501" s="16">
        <v>12</v>
      </c>
      <c r="O4501" s="13" t="s">
        <v>856</v>
      </c>
    </row>
    <row r="4502" spans="1:15">
      <c r="A4502" s="17" t="s">
        <v>672</v>
      </c>
      <c r="B4502" s="13" t="s">
        <v>278</v>
      </c>
      <c r="C4502" s="13" t="s">
        <v>245</v>
      </c>
      <c r="D4502" s="13" t="s">
        <v>336</v>
      </c>
      <c r="E4502" s="13" t="s">
        <v>78</v>
      </c>
      <c r="F4502" s="13" t="s">
        <v>45</v>
      </c>
      <c r="G4502" s="13" t="s">
        <v>831</v>
      </c>
      <c r="H4502" s="13" t="s">
        <v>14</v>
      </c>
      <c r="I4502" s="13">
        <v>100</v>
      </c>
      <c r="J4502" s="13" t="s">
        <v>268</v>
      </c>
      <c r="K4502" s="16">
        <v>48</v>
      </c>
      <c r="L4502" s="16">
        <v>0</v>
      </c>
      <c r="M4502" s="16">
        <v>0</v>
      </c>
      <c r="N4502" s="16">
        <v>48</v>
      </c>
      <c r="O4502" s="13" t="s">
        <v>856</v>
      </c>
    </row>
    <row r="4503" spans="1:15">
      <c r="A4503" s="17" t="s">
        <v>677</v>
      </c>
      <c r="B4503" s="13" t="s">
        <v>278</v>
      </c>
      <c r="C4503" s="13" t="s">
        <v>245</v>
      </c>
      <c r="D4503" s="13" t="s">
        <v>336</v>
      </c>
      <c r="E4503" s="13" t="s">
        <v>78</v>
      </c>
      <c r="F4503" s="13" t="s">
        <v>45</v>
      </c>
      <c r="G4503" s="13" t="s">
        <v>831</v>
      </c>
      <c r="H4503" s="13" t="s">
        <v>14</v>
      </c>
      <c r="I4503" s="13">
        <v>100</v>
      </c>
      <c r="J4503" s="13" t="s">
        <v>268</v>
      </c>
      <c r="K4503" s="16">
        <v>10</v>
      </c>
      <c r="L4503" s="16">
        <v>0</v>
      </c>
      <c r="M4503" s="16">
        <v>0</v>
      </c>
      <c r="N4503" s="16">
        <v>10</v>
      </c>
      <c r="O4503" s="13" t="s">
        <v>856</v>
      </c>
    </row>
    <row r="4504" spans="1:15">
      <c r="A4504" s="17" t="s">
        <v>680</v>
      </c>
      <c r="B4504" s="13" t="s">
        <v>278</v>
      </c>
      <c r="C4504" s="13" t="s">
        <v>245</v>
      </c>
      <c r="D4504" s="13" t="s">
        <v>336</v>
      </c>
      <c r="E4504" s="13" t="s">
        <v>78</v>
      </c>
      <c r="F4504" s="13" t="s">
        <v>45</v>
      </c>
      <c r="G4504" s="13" t="s">
        <v>831</v>
      </c>
      <c r="H4504" s="13" t="s">
        <v>14</v>
      </c>
      <c r="I4504" s="13">
        <v>100</v>
      </c>
      <c r="J4504" s="13" t="s">
        <v>268</v>
      </c>
      <c r="K4504" s="16">
        <v>28</v>
      </c>
      <c r="L4504" s="16">
        <v>0</v>
      </c>
      <c r="M4504" s="16">
        <v>0</v>
      </c>
      <c r="N4504" s="16">
        <v>28</v>
      </c>
      <c r="O4504" s="13" t="s">
        <v>856</v>
      </c>
    </row>
    <row r="4505" spans="1:15">
      <c r="A4505" s="17" t="s">
        <v>683</v>
      </c>
      <c r="B4505" s="13" t="s">
        <v>278</v>
      </c>
      <c r="C4505" s="13" t="s">
        <v>245</v>
      </c>
      <c r="D4505" s="13" t="s">
        <v>336</v>
      </c>
      <c r="E4505" s="13" t="s">
        <v>78</v>
      </c>
      <c r="F4505" s="13" t="s">
        <v>45</v>
      </c>
      <c r="G4505" s="13" t="s">
        <v>831</v>
      </c>
      <c r="H4505" s="13" t="s">
        <v>14</v>
      </c>
      <c r="I4505" s="13">
        <v>100</v>
      </c>
      <c r="J4505" s="13" t="s">
        <v>268</v>
      </c>
      <c r="K4505" s="16">
        <v>3</v>
      </c>
      <c r="L4505" s="16">
        <v>0</v>
      </c>
      <c r="M4505" s="16">
        <v>0</v>
      </c>
      <c r="N4505" s="16">
        <v>3</v>
      </c>
      <c r="O4505" s="13" t="s">
        <v>856</v>
      </c>
    </row>
    <row r="4506" spans="1:15">
      <c r="A4506" s="17" t="s">
        <v>634</v>
      </c>
      <c r="B4506" s="13" t="s">
        <v>278</v>
      </c>
      <c r="C4506" s="13" t="s">
        <v>245</v>
      </c>
      <c r="D4506" s="13" t="s">
        <v>86</v>
      </c>
      <c r="E4506" s="13" t="s">
        <v>78</v>
      </c>
      <c r="F4506" s="13" t="s">
        <v>45</v>
      </c>
      <c r="G4506" s="13" t="s">
        <v>832</v>
      </c>
      <c r="H4506" s="13" t="s">
        <v>14</v>
      </c>
      <c r="I4506" s="13">
        <v>100</v>
      </c>
      <c r="J4506" s="13" t="s">
        <v>268</v>
      </c>
      <c r="K4506" s="16">
        <v>82</v>
      </c>
      <c r="L4506" s="16">
        <v>0</v>
      </c>
      <c r="M4506" s="16">
        <v>0</v>
      </c>
      <c r="N4506" s="16">
        <v>82</v>
      </c>
      <c r="O4506" s="13" t="s">
        <v>856</v>
      </c>
    </row>
    <row r="4507" spans="1:15">
      <c r="A4507" s="17" t="s">
        <v>636</v>
      </c>
      <c r="B4507" s="13" t="s">
        <v>278</v>
      </c>
      <c r="C4507" s="13" t="s">
        <v>245</v>
      </c>
      <c r="D4507" s="13" t="s">
        <v>86</v>
      </c>
      <c r="E4507" s="13" t="s">
        <v>78</v>
      </c>
      <c r="F4507" s="13" t="s">
        <v>45</v>
      </c>
      <c r="G4507" s="13" t="s">
        <v>832</v>
      </c>
      <c r="H4507" s="13" t="s">
        <v>14</v>
      </c>
      <c r="I4507" s="13">
        <v>100</v>
      </c>
      <c r="J4507" s="13" t="s">
        <v>268</v>
      </c>
      <c r="K4507" s="16">
        <v>35</v>
      </c>
      <c r="L4507" s="16">
        <v>0</v>
      </c>
      <c r="M4507" s="16">
        <v>0</v>
      </c>
      <c r="N4507" s="16">
        <v>35</v>
      </c>
      <c r="O4507" s="13" t="s">
        <v>856</v>
      </c>
    </row>
    <row r="4508" spans="1:15">
      <c r="A4508" s="17" t="s">
        <v>688</v>
      </c>
      <c r="B4508" s="13" t="s">
        <v>278</v>
      </c>
      <c r="C4508" s="13" t="s">
        <v>245</v>
      </c>
      <c r="D4508" s="13" t="s">
        <v>86</v>
      </c>
      <c r="E4508" s="13" t="s">
        <v>78</v>
      </c>
      <c r="F4508" s="13" t="s">
        <v>45</v>
      </c>
      <c r="G4508" s="13" t="s">
        <v>832</v>
      </c>
      <c r="H4508" s="13" t="s">
        <v>14</v>
      </c>
      <c r="I4508" s="13">
        <v>100</v>
      </c>
      <c r="J4508" s="13" t="s">
        <v>268</v>
      </c>
      <c r="K4508" s="16">
        <v>84</v>
      </c>
      <c r="L4508" s="16">
        <v>0</v>
      </c>
      <c r="M4508" s="16">
        <v>0</v>
      </c>
      <c r="N4508" s="16">
        <v>84</v>
      </c>
      <c r="O4508" s="13" t="s">
        <v>856</v>
      </c>
    </row>
    <row r="4509" spans="1:15">
      <c r="A4509" s="17" t="s">
        <v>689</v>
      </c>
      <c r="B4509" s="13" t="s">
        <v>278</v>
      </c>
      <c r="C4509" s="13" t="s">
        <v>245</v>
      </c>
      <c r="D4509" s="13" t="s">
        <v>86</v>
      </c>
      <c r="E4509" s="13" t="s">
        <v>78</v>
      </c>
      <c r="F4509" s="13" t="s">
        <v>45</v>
      </c>
      <c r="G4509" s="13" t="s">
        <v>832</v>
      </c>
      <c r="H4509" s="13" t="s">
        <v>14</v>
      </c>
      <c r="I4509" s="13">
        <v>100</v>
      </c>
      <c r="J4509" s="13" t="s">
        <v>268</v>
      </c>
      <c r="K4509" s="16">
        <v>60</v>
      </c>
      <c r="L4509" s="16">
        <v>0</v>
      </c>
      <c r="M4509" s="16">
        <v>0</v>
      </c>
      <c r="N4509" s="16">
        <v>60</v>
      </c>
      <c r="O4509" s="13" t="s">
        <v>856</v>
      </c>
    </row>
    <row r="4510" spans="1:15">
      <c r="A4510" s="17" t="s">
        <v>638</v>
      </c>
      <c r="B4510" s="13" t="s">
        <v>278</v>
      </c>
      <c r="C4510" s="13" t="s">
        <v>245</v>
      </c>
      <c r="D4510" s="13" t="s">
        <v>86</v>
      </c>
      <c r="E4510" s="13" t="s">
        <v>78</v>
      </c>
      <c r="F4510" s="13" t="s">
        <v>45</v>
      </c>
      <c r="G4510" s="13" t="s">
        <v>832</v>
      </c>
      <c r="H4510" s="13" t="s">
        <v>14</v>
      </c>
      <c r="I4510" s="13">
        <v>100</v>
      </c>
      <c r="J4510" s="13" t="s">
        <v>268</v>
      </c>
      <c r="K4510" s="16">
        <v>321</v>
      </c>
      <c r="L4510" s="16">
        <v>0</v>
      </c>
      <c r="M4510" s="16">
        <v>0</v>
      </c>
      <c r="N4510" s="16">
        <v>321</v>
      </c>
      <c r="O4510" s="13" t="s">
        <v>856</v>
      </c>
    </row>
    <row r="4511" spans="1:15">
      <c r="A4511" s="17" t="s">
        <v>640</v>
      </c>
      <c r="B4511" s="13" t="s">
        <v>278</v>
      </c>
      <c r="C4511" s="13" t="s">
        <v>245</v>
      </c>
      <c r="D4511" s="13" t="s">
        <v>86</v>
      </c>
      <c r="E4511" s="13" t="s">
        <v>78</v>
      </c>
      <c r="F4511" s="13" t="s">
        <v>45</v>
      </c>
      <c r="G4511" s="13" t="s">
        <v>832</v>
      </c>
      <c r="H4511" s="13" t="s">
        <v>14</v>
      </c>
      <c r="I4511" s="13">
        <v>100</v>
      </c>
      <c r="J4511" s="13" t="s">
        <v>268</v>
      </c>
      <c r="K4511" s="16">
        <v>4</v>
      </c>
      <c r="L4511" s="16">
        <v>0</v>
      </c>
      <c r="M4511" s="16">
        <v>0</v>
      </c>
      <c r="N4511" s="16">
        <v>4</v>
      </c>
      <c r="O4511" s="13" t="s">
        <v>856</v>
      </c>
    </row>
    <row r="4512" spans="1:15">
      <c r="A4512" s="17" t="s">
        <v>641</v>
      </c>
      <c r="B4512" s="13" t="s">
        <v>278</v>
      </c>
      <c r="C4512" s="13" t="s">
        <v>245</v>
      </c>
      <c r="D4512" s="13" t="s">
        <v>86</v>
      </c>
      <c r="E4512" s="13" t="s">
        <v>78</v>
      </c>
      <c r="F4512" s="13" t="s">
        <v>45</v>
      </c>
      <c r="G4512" s="13" t="s">
        <v>832</v>
      </c>
      <c r="H4512" s="13" t="s">
        <v>14</v>
      </c>
      <c r="I4512" s="13">
        <v>100</v>
      </c>
      <c r="J4512" s="13" t="s">
        <v>268</v>
      </c>
      <c r="K4512" s="16">
        <v>48</v>
      </c>
      <c r="L4512" s="16">
        <v>0</v>
      </c>
      <c r="M4512" s="16">
        <v>0</v>
      </c>
      <c r="N4512" s="16">
        <v>48</v>
      </c>
      <c r="O4512" s="13" t="s">
        <v>856</v>
      </c>
    </row>
    <row r="4513" spans="1:15">
      <c r="A4513" s="17" t="s">
        <v>643</v>
      </c>
      <c r="B4513" s="13" t="s">
        <v>278</v>
      </c>
      <c r="C4513" s="13" t="s">
        <v>245</v>
      </c>
      <c r="D4513" s="13" t="s">
        <v>86</v>
      </c>
      <c r="E4513" s="13" t="s">
        <v>78</v>
      </c>
      <c r="F4513" s="13" t="s">
        <v>45</v>
      </c>
      <c r="G4513" s="13" t="s">
        <v>832</v>
      </c>
      <c r="H4513" s="13" t="s">
        <v>14</v>
      </c>
      <c r="I4513" s="13">
        <v>100</v>
      </c>
      <c r="J4513" s="13" t="s">
        <v>268</v>
      </c>
      <c r="K4513" s="16">
        <v>124</v>
      </c>
      <c r="L4513" s="16">
        <v>0</v>
      </c>
      <c r="M4513" s="16">
        <v>0</v>
      </c>
      <c r="N4513" s="16">
        <v>124</v>
      </c>
      <c r="O4513" s="13" t="s">
        <v>856</v>
      </c>
    </row>
    <row r="4514" spans="1:15">
      <c r="A4514" s="17" t="s">
        <v>644</v>
      </c>
      <c r="B4514" s="13" t="s">
        <v>278</v>
      </c>
      <c r="C4514" s="13" t="s">
        <v>245</v>
      </c>
      <c r="D4514" s="13" t="s">
        <v>86</v>
      </c>
      <c r="E4514" s="13" t="s">
        <v>78</v>
      </c>
      <c r="F4514" s="13" t="s">
        <v>45</v>
      </c>
      <c r="G4514" s="13" t="s">
        <v>832</v>
      </c>
      <c r="H4514" s="13" t="s">
        <v>14</v>
      </c>
      <c r="I4514" s="13">
        <v>100</v>
      </c>
      <c r="J4514" s="13" t="s">
        <v>268</v>
      </c>
      <c r="K4514" s="16">
        <v>19</v>
      </c>
      <c r="L4514" s="16">
        <v>0</v>
      </c>
      <c r="M4514" s="16">
        <v>0</v>
      </c>
      <c r="N4514" s="16">
        <v>19</v>
      </c>
      <c r="O4514" s="13" t="s">
        <v>856</v>
      </c>
    </row>
    <row r="4515" spans="1:15">
      <c r="A4515" s="17" t="s">
        <v>646</v>
      </c>
      <c r="B4515" s="13" t="s">
        <v>278</v>
      </c>
      <c r="C4515" s="13" t="s">
        <v>245</v>
      </c>
      <c r="D4515" s="13" t="s">
        <v>86</v>
      </c>
      <c r="E4515" s="13" t="s">
        <v>78</v>
      </c>
      <c r="F4515" s="13" t="s">
        <v>45</v>
      </c>
      <c r="G4515" s="13" t="s">
        <v>832</v>
      </c>
      <c r="H4515" s="13" t="s">
        <v>14</v>
      </c>
      <c r="I4515" s="13">
        <v>100</v>
      </c>
      <c r="J4515" s="13" t="s">
        <v>268</v>
      </c>
      <c r="K4515" s="16">
        <v>6</v>
      </c>
      <c r="L4515" s="16">
        <v>0</v>
      </c>
      <c r="M4515" s="16">
        <v>0</v>
      </c>
      <c r="N4515" s="16">
        <v>6</v>
      </c>
      <c r="O4515" s="13" t="s">
        <v>856</v>
      </c>
    </row>
    <row r="4516" spans="1:15">
      <c r="A4516" s="17" t="s">
        <v>647</v>
      </c>
      <c r="B4516" s="13" t="s">
        <v>278</v>
      </c>
      <c r="C4516" s="13" t="s">
        <v>245</v>
      </c>
      <c r="D4516" s="13" t="s">
        <v>86</v>
      </c>
      <c r="E4516" s="13" t="s">
        <v>78</v>
      </c>
      <c r="F4516" s="13" t="s">
        <v>45</v>
      </c>
      <c r="G4516" s="13" t="s">
        <v>832</v>
      </c>
      <c r="H4516" s="13" t="s">
        <v>14</v>
      </c>
      <c r="I4516" s="13">
        <v>100</v>
      </c>
      <c r="J4516" s="13" t="s">
        <v>268</v>
      </c>
      <c r="K4516" s="16">
        <v>821</v>
      </c>
      <c r="L4516" s="16">
        <v>821</v>
      </c>
      <c r="M4516" s="16">
        <v>821</v>
      </c>
      <c r="N4516" s="16">
        <v>2463</v>
      </c>
      <c r="O4516" s="13" t="s">
        <v>855</v>
      </c>
    </row>
    <row r="4517" spans="1:15">
      <c r="A4517" s="17" t="s">
        <v>648</v>
      </c>
      <c r="B4517" s="13" t="s">
        <v>278</v>
      </c>
      <c r="C4517" s="13" t="s">
        <v>245</v>
      </c>
      <c r="D4517" s="13" t="s">
        <v>86</v>
      </c>
      <c r="E4517" s="13" t="s">
        <v>78</v>
      </c>
      <c r="F4517" s="13" t="s">
        <v>45</v>
      </c>
      <c r="G4517" s="13" t="s">
        <v>832</v>
      </c>
      <c r="H4517" s="13" t="s">
        <v>14</v>
      </c>
      <c r="I4517" s="13">
        <v>100</v>
      </c>
      <c r="J4517" s="13" t="s">
        <v>268</v>
      </c>
      <c r="K4517" s="16">
        <v>45</v>
      </c>
      <c r="L4517" s="16">
        <v>0</v>
      </c>
      <c r="M4517" s="16">
        <v>0</v>
      </c>
      <c r="N4517" s="16">
        <v>45</v>
      </c>
      <c r="O4517" s="13" t="s">
        <v>856</v>
      </c>
    </row>
    <row r="4518" spans="1:15">
      <c r="A4518" s="17" t="s">
        <v>650</v>
      </c>
      <c r="B4518" s="13" t="s">
        <v>278</v>
      </c>
      <c r="C4518" s="13" t="s">
        <v>245</v>
      </c>
      <c r="D4518" s="13" t="s">
        <v>86</v>
      </c>
      <c r="E4518" s="13" t="s">
        <v>78</v>
      </c>
      <c r="F4518" s="13" t="s">
        <v>45</v>
      </c>
      <c r="G4518" s="13" t="s">
        <v>832</v>
      </c>
      <c r="H4518" s="13" t="s">
        <v>14</v>
      </c>
      <c r="I4518" s="13">
        <v>100</v>
      </c>
      <c r="J4518" s="13" t="s">
        <v>268</v>
      </c>
      <c r="K4518" s="16">
        <v>96</v>
      </c>
      <c r="L4518" s="16">
        <v>0</v>
      </c>
      <c r="M4518" s="16">
        <v>0</v>
      </c>
      <c r="N4518" s="16">
        <v>96</v>
      </c>
      <c r="O4518" s="13" t="s">
        <v>856</v>
      </c>
    </row>
    <row r="4519" spans="1:15">
      <c r="A4519" s="17" t="s">
        <v>652</v>
      </c>
      <c r="B4519" s="13" t="s">
        <v>278</v>
      </c>
      <c r="C4519" s="13" t="s">
        <v>245</v>
      </c>
      <c r="D4519" s="13" t="s">
        <v>86</v>
      </c>
      <c r="E4519" s="13" t="s">
        <v>78</v>
      </c>
      <c r="F4519" s="13" t="s">
        <v>45</v>
      </c>
      <c r="G4519" s="13" t="s">
        <v>832</v>
      </c>
      <c r="H4519" s="13" t="s">
        <v>14</v>
      </c>
      <c r="I4519" s="13">
        <v>100</v>
      </c>
      <c r="J4519" s="13" t="s">
        <v>268</v>
      </c>
      <c r="K4519" s="16">
        <v>23</v>
      </c>
      <c r="L4519" s="16">
        <v>0</v>
      </c>
      <c r="M4519" s="16">
        <v>0</v>
      </c>
      <c r="N4519" s="16">
        <v>23</v>
      </c>
      <c r="O4519" s="13" t="s">
        <v>856</v>
      </c>
    </row>
    <row r="4520" spans="1:15">
      <c r="A4520" s="17" t="s">
        <v>653</v>
      </c>
      <c r="B4520" s="13" t="s">
        <v>278</v>
      </c>
      <c r="C4520" s="13" t="s">
        <v>245</v>
      </c>
      <c r="D4520" s="13" t="s">
        <v>86</v>
      </c>
      <c r="E4520" s="13" t="s">
        <v>78</v>
      </c>
      <c r="F4520" s="13" t="s">
        <v>45</v>
      </c>
      <c r="G4520" s="13" t="s">
        <v>832</v>
      </c>
      <c r="H4520" s="13" t="s">
        <v>14</v>
      </c>
      <c r="I4520" s="13">
        <v>100</v>
      </c>
      <c r="J4520" s="13" t="s">
        <v>268</v>
      </c>
      <c r="K4520" s="16">
        <v>36</v>
      </c>
      <c r="L4520" s="16">
        <v>0</v>
      </c>
      <c r="M4520" s="16">
        <v>0</v>
      </c>
      <c r="N4520" s="16">
        <v>36</v>
      </c>
      <c r="O4520" s="13" t="s">
        <v>856</v>
      </c>
    </row>
    <row r="4521" spans="1:15">
      <c r="A4521" s="17" t="s">
        <v>654</v>
      </c>
      <c r="B4521" s="13" t="s">
        <v>278</v>
      </c>
      <c r="C4521" s="13" t="s">
        <v>245</v>
      </c>
      <c r="D4521" s="13" t="s">
        <v>86</v>
      </c>
      <c r="E4521" s="13" t="s">
        <v>78</v>
      </c>
      <c r="F4521" s="13" t="s">
        <v>45</v>
      </c>
      <c r="G4521" s="13" t="s">
        <v>832</v>
      </c>
      <c r="H4521" s="13" t="s">
        <v>14</v>
      </c>
      <c r="I4521" s="13">
        <v>100</v>
      </c>
      <c r="J4521" s="13" t="s">
        <v>268</v>
      </c>
      <c r="K4521" s="16">
        <v>7</v>
      </c>
      <c r="L4521" s="16">
        <v>0</v>
      </c>
      <c r="M4521" s="16">
        <v>0</v>
      </c>
      <c r="N4521" s="16">
        <v>7</v>
      </c>
      <c r="O4521" s="13" t="s">
        <v>856</v>
      </c>
    </row>
    <row r="4522" spans="1:15">
      <c r="A4522" s="17" t="s">
        <v>655</v>
      </c>
      <c r="B4522" s="13" t="s">
        <v>278</v>
      </c>
      <c r="C4522" s="13" t="s">
        <v>245</v>
      </c>
      <c r="D4522" s="13" t="s">
        <v>86</v>
      </c>
      <c r="E4522" s="13" t="s">
        <v>78</v>
      </c>
      <c r="F4522" s="13" t="s">
        <v>45</v>
      </c>
      <c r="G4522" s="13" t="s">
        <v>832</v>
      </c>
      <c r="H4522" s="13" t="s">
        <v>14</v>
      </c>
      <c r="I4522" s="13">
        <v>100</v>
      </c>
      <c r="J4522" s="13" t="s">
        <v>268</v>
      </c>
      <c r="K4522" s="16">
        <v>2</v>
      </c>
      <c r="L4522" s="16">
        <v>0</v>
      </c>
      <c r="M4522" s="16">
        <v>0</v>
      </c>
      <c r="N4522" s="16">
        <v>2</v>
      </c>
      <c r="O4522" s="13" t="s">
        <v>856</v>
      </c>
    </row>
    <row r="4523" spans="1:15">
      <c r="A4523" s="17" t="s">
        <v>656</v>
      </c>
      <c r="B4523" s="13" t="s">
        <v>278</v>
      </c>
      <c r="C4523" s="13" t="s">
        <v>245</v>
      </c>
      <c r="D4523" s="13" t="s">
        <v>86</v>
      </c>
      <c r="E4523" s="13" t="s">
        <v>78</v>
      </c>
      <c r="F4523" s="13" t="s">
        <v>45</v>
      </c>
      <c r="G4523" s="13" t="s">
        <v>832</v>
      </c>
      <c r="H4523" s="13" t="s">
        <v>14</v>
      </c>
      <c r="I4523" s="13">
        <v>100</v>
      </c>
      <c r="J4523" s="13" t="s">
        <v>268</v>
      </c>
      <c r="K4523" s="16">
        <v>48</v>
      </c>
      <c r="L4523" s="16">
        <v>0</v>
      </c>
      <c r="M4523" s="16">
        <v>0</v>
      </c>
      <c r="N4523" s="16">
        <v>48</v>
      </c>
      <c r="O4523" s="13" t="s">
        <v>856</v>
      </c>
    </row>
    <row r="4524" spans="1:15">
      <c r="A4524" s="17" t="s">
        <v>663</v>
      </c>
      <c r="B4524" s="13" t="s">
        <v>278</v>
      </c>
      <c r="C4524" s="13" t="s">
        <v>245</v>
      </c>
      <c r="D4524" s="13" t="s">
        <v>86</v>
      </c>
      <c r="E4524" s="13" t="s">
        <v>78</v>
      </c>
      <c r="F4524" s="13" t="s">
        <v>45</v>
      </c>
      <c r="G4524" s="13" t="s">
        <v>832</v>
      </c>
      <c r="H4524" s="13" t="s">
        <v>14</v>
      </c>
      <c r="I4524" s="13">
        <v>100</v>
      </c>
      <c r="J4524" s="13" t="s">
        <v>268</v>
      </c>
      <c r="K4524" s="16">
        <v>11</v>
      </c>
      <c r="L4524" s="16">
        <v>0</v>
      </c>
      <c r="M4524" s="16">
        <v>0</v>
      </c>
      <c r="N4524" s="16">
        <v>11</v>
      </c>
      <c r="O4524" s="13" t="s">
        <v>856</v>
      </c>
    </row>
    <row r="4525" spans="1:15">
      <c r="A4525" s="17" t="s">
        <v>664</v>
      </c>
      <c r="B4525" s="13" t="s">
        <v>278</v>
      </c>
      <c r="C4525" s="13" t="s">
        <v>245</v>
      </c>
      <c r="D4525" s="13" t="s">
        <v>86</v>
      </c>
      <c r="E4525" s="13" t="s">
        <v>78</v>
      </c>
      <c r="F4525" s="13" t="s">
        <v>45</v>
      </c>
      <c r="G4525" s="13" t="s">
        <v>832</v>
      </c>
      <c r="H4525" s="13" t="s">
        <v>14</v>
      </c>
      <c r="I4525" s="13">
        <v>100</v>
      </c>
      <c r="J4525" s="13" t="s">
        <v>268</v>
      </c>
      <c r="K4525" s="16">
        <v>142</v>
      </c>
      <c r="L4525" s="16">
        <v>0</v>
      </c>
      <c r="M4525" s="16">
        <v>0</v>
      </c>
      <c r="N4525" s="16">
        <v>142</v>
      </c>
      <c r="O4525" s="13" t="s">
        <v>856</v>
      </c>
    </row>
    <row r="4526" spans="1:15">
      <c r="A4526" s="17" t="s">
        <v>670</v>
      </c>
      <c r="B4526" s="13" t="s">
        <v>278</v>
      </c>
      <c r="C4526" s="13" t="s">
        <v>245</v>
      </c>
      <c r="D4526" s="13" t="s">
        <v>86</v>
      </c>
      <c r="E4526" s="13" t="s">
        <v>78</v>
      </c>
      <c r="F4526" s="13" t="s">
        <v>45</v>
      </c>
      <c r="G4526" s="13" t="s">
        <v>832</v>
      </c>
      <c r="H4526" s="13" t="s">
        <v>14</v>
      </c>
      <c r="I4526" s="13">
        <v>100</v>
      </c>
      <c r="J4526" s="13" t="s">
        <v>268</v>
      </c>
      <c r="K4526" s="16">
        <v>55</v>
      </c>
      <c r="L4526" s="16">
        <v>0</v>
      </c>
      <c r="M4526" s="16">
        <v>0</v>
      </c>
      <c r="N4526" s="16">
        <v>55</v>
      </c>
      <c r="O4526" s="13" t="s">
        <v>856</v>
      </c>
    </row>
    <row r="4527" spans="1:15">
      <c r="A4527" s="17" t="s">
        <v>671</v>
      </c>
      <c r="B4527" s="13" t="s">
        <v>278</v>
      </c>
      <c r="C4527" s="13" t="s">
        <v>245</v>
      </c>
      <c r="D4527" s="13" t="s">
        <v>86</v>
      </c>
      <c r="E4527" s="13" t="s">
        <v>78</v>
      </c>
      <c r="F4527" s="13" t="s">
        <v>45</v>
      </c>
      <c r="G4527" s="13" t="s">
        <v>832</v>
      </c>
      <c r="H4527" s="13" t="s">
        <v>14</v>
      </c>
      <c r="I4527" s="13">
        <v>100</v>
      </c>
      <c r="J4527" s="13" t="s">
        <v>268</v>
      </c>
      <c r="K4527" s="16">
        <v>63</v>
      </c>
      <c r="L4527" s="16">
        <v>0</v>
      </c>
      <c r="M4527" s="16">
        <v>0</v>
      </c>
      <c r="N4527" s="16">
        <v>63</v>
      </c>
      <c r="O4527" s="13" t="s">
        <v>856</v>
      </c>
    </row>
    <row r="4528" spans="1:15">
      <c r="A4528" s="17" t="s">
        <v>672</v>
      </c>
      <c r="B4528" s="13" t="s">
        <v>278</v>
      </c>
      <c r="C4528" s="13" t="s">
        <v>245</v>
      </c>
      <c r="D4528" s="13" t="s">
        <v>86</v>
      </c>
      <c r="E4528" s="13" t="s">
        <v>78</v>
      </c>
      <c r="F4528" s="13" t="s">
        <v>45</v>
      </c>
      <c r="G4528" s="13" t="s">
        <v>832</v>
      </c>
      <c r="H4528" s="13" t="s">
        <v>14</v>
      </c>
      <c r="I4528" s="13">
        <v>100</v>
      </c>
      <c r="J4528" s="13" t="s">
        <v>268</v>
      </c>
      <c r="K4528" s="16">
        <v>24</v>
      </c>
      <c r="L4528" s="16">
        <v>0</v>
      </c>
      <c r="M4528" s="16">
        <v>0</v>
      </c>
      <c r="N4528" s="16">
        <v>24</v>
      </c>
      <c r="O4528" s="13" t="s">
        <v>856</v>
      </c>
    </row>
    <row r="4529" spans="1:15">
      <c r="A4529" s="17" t="s">
        <v>676</v>
      </c>
      <c r="B4529" s="13" t="s">
        <v>278</v>
      </c>
      <c r="C4529" s="13" t="s">
        <v>245</v>
      </c>
      <c r="D4529" s="13" t="s">
        <v>86</v>
      </c>
      <c r="E4529" s="13" t="s">
        <v>78</v>
      </c>
      <c r="F4529" s="13" t="s">
        <v>45</v>
      </c>
      <c r="G4529" s="13" t="s">
        <v>832</v>
      </c>
      <c r="H4529" s="13" t="s">
        <v>14</v>
      </c>
      <c r="I4529" s="13">
        <v>100</v>
      </c>
      <c r="J4529" s="13" t="s">
        <v>268</v>
      </c>
      <c r="K4529" s="16">
        <v>22</v>
      </c>
      <c r="L4529" s="16">
        <v>0</v>
      </c>
      <c r="M4529" s="16">
        <v>0</v>
      </c>
      <c r="N4529" s="16">
        <v>22</v>
      </c>
      <c r="O4529" s="13" t="s">
        <v>856</v>
      </c>
    </row>
    <row r="4530" spans="1:15">
      <c r="A4530" s="17" t="s">
        <v>677</v>
      </c>
      <c r="B4530" s="13" t="s">
        <v>278</v>
      </c>
      <c r="C4530" s="13" t="s">
        <v>245</v>
      </c>
      <c r="D4530" s="13" t="s">
        <v>86</v>
      </c>
      <c r="E4530" s="13" t="s">
        <v>78</v>
      </c>
      <c r="F4530" s="13" t="s">
        <v>45</v>
      </c>
      <c r="G4530" s="13" t="s">
        <v>832</v>
      </c>
      <c r="H4530" s="13" t="s">
        <v>14</v>
      </c>
      <c r="I4530" s="13">
        <v>100</v>
      </c>
      <c r="J4530" s="13" t="s">
        <v>268</v>
      </c>
      <c r="K4530" s="16">
        <v>10</v>
      </c>
      <c r="L4530" s="16">
        <v>0</v>
      </c>
      <c r="M4530" s="16">
        <v>0</v>
      </c>
      <c r="N4530" s="16">
        <v>10</v>
      </c>
      <c r="O4530" s="13" t="s">
        <v>856</v>
      </c>
    </row>
    <row r="4531" spans="1:15">
      <c r="A4531" s="17" t="s">
        <v>680</v>
      </c>
      <c r="B4531" s="13" t="s">
        <v>278</v>
      </c>
      <c r="C4531" s="13" t="s">
        <v>245</v>
      </c>
      <c r="D4531" s="13" t="s">
        <v>86</v>
      </c>
      <c r="E4531" s="13" t="s">
        <v>78</v>
      </c>
      <c r="F4531" s="13" t="s">
        <v>45</v>
      </c>
      <c r="G4531" s="13" t="s">
        <v>832</v>
      </c>
      <c r="H4531" s="13" t="s">
        <v>14</v>
      </c>
      <c r="I4531" s="13">
        <v>100</v>
      </c>
      <c r="J4531" s="13" t="s">
        <v>268</v>
      </c>
      <c r="K4531" s="16">
        <v>40</v>
      </c>
      <c r="L4531" s="16">
        <v>0</v>
      </c>
      <c r="M4531" s="16">
        <v>0</v>
      </c>
      <c r="N4531" s="16">
        <v>40</v>
      </c>
      <c r="O4531" s="13" t="s">
        <v>856</v>
      </c>
    </row>
    <row r="4532" spans="1:15">
      <c r="A4532" s="17" t="s">
        <v>683</v>
      </c>
      <c r="B4532" s="13" t="s">
        <v>278</v>
      </c>
      <c r="C4532" s="13" t="s">
        <v>245</v>
      </c>
      <c r="D4532" s="13" t="s">
        <v>86</v>
      </c>
      <c r="E4532" s="13" t="s">
        <v>78</v>
      </c>
      <c r="F4532" s="13" t="s">
        <v>45</v>
      </c>
      <c r="G4532" s="13" t="s">
        <v>832</v>
      </c>
      <c r="H4532" s="13" t="s">
        <v>14</v>
      </c>
      <c r="I4532" s="13">
        <v>100</v>
      </c>
      <c r="J4532" s="13" t="s">
        <v>268</v>
      </c>
      <c r="K4532" s="16">
        <v>139</v>
      </c>
      <c r="L4532" s="16">
        <v>0</v>
      </c>
      <c r="M4532" s="16">
        <v>0</v>
      </c>
      <c r="N4532" s="16">
        <v>139</v>
      </c>
      <c r="O4532" s="13" t="s">
        <v>856</v>
      </c>
    </row>
    <row r="4533" spans="1:15">
      <c r="A4533" s="17" t="s">
        <v>634</v>
      </c>
      <c r="B4533" s="13" t="s">
        <v>278</v>
      </c>
      <c r="C4533" s="13" t="s">
        <v>245</v>
      </c>
      <c r="D4533" s="13" t="s">
        <v>337</v>
      </c>
      <c r="E4533" s="13" t="s">
        <v>63</v>
      </c>
      <c r="F4533" s="13" t="s">
        <v>13</v>
      </c>
      <c r="G4533" s="13" t="s">
        <v>833</v>
      </c>
      <c r="H4533" s="13" t="s">
        <v>25</v>
      </c>
      <c r="I4533" s="13">
        <v>1</v>
      </c>
      <c r="J4533" s="13" t="s">
        <v>25</v>
      </c>
      <c r="K4533" s="16">
        <v>54</v>
      </c>
      <c r="L4533" s="16">
        <v>0</v>
      </c>
      <c r="M4533" s="16">
        <v>0</v>
      </c>
      <c r="N4533" s="16">
        <v>54</v>
      </c>
      <c r="O4533" s="13" t="s">
        <v>856</v>
      </c>
    </row>
    <row r="4534" spans="1:15">
      <c r="A4534" s="17" t="s">
        <v>636</v>
      </c>
      <c r="B4534" s="13" t="s">
        <v>278</v>
      </c>
      <c r="C4534" s="13" t="s">
        <v>245</v>
      </c>
      <c r="D4534" s="13" t="s">
        <v>337</v>
      </c>
      <c r="E4534" s="13" t="s">
        <v>63</v>
      </c>
      <c r="F4534" s="13" t="s">
        <v>13</v>
      </c>
      <c r="G4534" s="13" t="s">
        <v>833</v>
      </c>
      <c r="H4534" s="13" t="s">
        <v>25</v>
      </c>
      <c r="I4534" s="13">
        <v>1</v>
      </c>
      <c r="J4534" s="13" t="s">
        <v>25</v>
      </c>
      <c r="K4534" s="16">
        <v>389</v>
      </c>
      <c r="L4534" s="16">
        <v>0</v>
      </c>
      <c r="M4534" s="16">
        <v>0</v>
      </c>
      <c r="N4534" s="16">
        <v>389</v>
      </c>
      <c r="O4534" s="13" t="s">
        <v>856</v>
      </c>
    </row>
    <row r="4535" spans="1:15">
      <c r="A4535" s="17" t="s">
        <v>689</v>
      </c>
      <c r="B4535" s="13" t="s">
        <v>278</v>
      </c>
      <c r="C4535" s="13" t="s">
        <v>245</v>
      </c>
      <c r="D4535" s="13" t="s">
        <v>337</v>
      </c>
      <c r="E4535" s="13" t="s">
        <v>63</v>
      </c>
      <c r="F4535" s="13" t="s">
        <v>13</v>
      </c>
      <c r="G4535" s="13" t="s">
        <v>833</v>
      </c>
      <c r="H4535" s="13" t="s">
        <v>25</v>
      </c>
      <c r="I4535" s="13">
        <v>1</v>
      </c>
      <c r="J4535" s="13" t="s">
        <v>25</v>
      </c>
      <c r="K4535" s="16">
        <v>470</v>
      </c>
      <c r="L4535" s="16">
        <v>0</v>
      </c>
      <c r="M4535" s="16">
        <v>0</v>
      </c>
      <c r="N4535" s="16">
        <v>470</v>
      </c>
      <c r="O4535" s="13" t="s">
        <v>856</v>
      </c>
    </row>
    <row r="4536" spans="1:15">
      <c r="A4536" s="17" t="s">
        <v>638</v>
      </c>
      <c r="B4536" s="13" t="s">
        <v>278</v>
      </c>
      <c r="C4536" s="13" t="s">
        <v>245</v>
      </c>
      <c r="D4536" s="13" t="s">
        <v>337</v>
      </c>
      <c r="E4536" s="13" t="s">
        <v>63</v>
      </c>
      <c r="F4536" s="13" t="s">
        <v>13</v>
      </c>
      <c r="G4536" s="13" t="s">
        <v>833</v>
      </c>
      <c r="H4536" s="13" t="s">
        <v>25</v>
      </c>
      <c r="I4536" s="13">
        <v>1</v>
      </c>
      <c r="J4536" s="13" t="s">
        <v>25</v>
      </c>
      <c r="K4536" s="16">
        <v>315</v>
      </c>
      <c r="L4536" s="16">
        <v>315</v>
      </c>
      <c r="M4536" s="16">
        <v>0</v>
      </c>
      <c r="N4536" s="16">
        <v>630</v>
      </c>
      <c r="O4536" s="13" t="s">
        <v>857</v>
      </c>
    </row>
    <row r="4537" spans="1:15">
      <c r="A4537" s="17" t="s">
        <v>639</v>
      </c>
      <c r="B4537" s="13" t="s">
        <v>278</v>
      </c>
      <c r="C4537" s="13" t="s">
        <v>245</v>
      </c>
      <c r="D4537" s="13" t="s">
        <v>337</v>
      </c>
      <c r="E4537" s="13" t="s">
        <v>63</v>
      </c>
      <c r="F4537" s="13" t="s">
        <v>13</v>
      </c>
      <c r="G4537" s="13" t="s">
        <v>833</v>
      </c>
      <c r="H4537" s="13" t="s">
        <v>25</v>
      </c>
      <c r="I4537" s="13">
        <v>1</v>
      </c>
      <c r="J4537" s="13" t="s">
        <v>25</v>
      </c>
      <c r="K4537" s="16">
        <v>420</v>
      </c>
      <c r="L4537" s="16">
        <v>0</v>
      </c>
      <c r="M4537" s="16">
        <v>0</v>
      </c>
      <c r="N4537" s="16">
        <v>420</v>
      </c>
      <c r="O4537" s="13" t="s">
        <v>856</v>
      </c>
    </row>
    <row r="4538" spans="1:15">
      <c r="A4538" s="17" t="s">
        <v>640</v>
      </c>
      <c r="B4538" s="13" t="s">
        <v>278</v>
      </c>
      <c r="C4538" s="13" t="s">
        <v>245</v>
      </c>
      <c r="D4538" s="13" t="s">
        <v>337</v>
      </c>
      <c r="E4538" s="13" t="s">
        <v>63</v>
      </c>
      <c r="F4538" s="13" t="s">
        <v>13</v>
      </c>
      <c r="G4538" s="13" t="s">
        <v>833</v>
      </c>
      <c r="H4538" s="13" t="s">
        <v>25</v>
      </c>
      <c r="I4538" s="13">
        <v>1</v>
      </c>
      <c r="J4538" s="13" t="s">
        <v>25</v>
      </c>
      <c r="K4538" s="16">
        <v>129</v>
      </c>
      <c r="L4538" s="16">
        <v>0</v>
      </c>
      <c r="M4538" s="16">
        <v>0</v>
      </c>
      <c r="N4538" s="16">
        <v>129</v>
      </c>
      <c r="O4538" s="13" t="s">
        <v>856</v>
      </c>
    </row>
    <row r="4539" spans="1:15">
      <c r="A4539" s="17" t="s">
        <v>641</v>
      </c>
      <c r="B4539" s="13" t="s">
        <v>278</v>
      </c>
      <c r="C4539" s="13" t="s">
        <v>245</v>
      </c>
      <c r="D4539" s="13" t="s">
        <v>337</v>
      </c>
      <c r="E4539" s="13" t="s">
        <v>63</v>
      </c>
      <c r="F4539" s="13" t="s">
        <v>13</v>
      </c>
      <c r="G4539" s="13" t="s">
        <v>833</v>
      </c>
      <c r="H4539" s="13" t="s">
        <v>25</v>
      </c>
      <c r="I4539" s="13">
        <v>1</v>
      </c>
      <c r="J4539" s="13" t="s">
        <v>25</v>
      </c>
      <c r="K4539" s="16">
        <v>457</v>
      </c>
      <c r="L4539" s="16">
        <v>457</v>
      </c>
      <c r="M4539" s="16">
        <v>0</v>
      </c>
      <c r="N4539" s="16">
        <v>914</v>
      </c>
      <c r="O4539" s="13" t="s">
        <v>857</v>
      </c>
    </row>
    <row r="4540" spans="1:15">
      <c r="A4540" s="17" t="s">
        <v>642</v>
      </c>
      <c r="B4540" s="13" t="s">
        <v>278</v>
      </c>
      <c r="C4540" s="13" t="s">
        <v>245</v>
      </c>
      <c r="D4540" s="13" t="s">
        <v>337</v>
      </c>
      <c r="E4540" s="13" t="s">
        <v>63</v>
      </c>
      <c r="F4540" s="13" t="s">
        <v>13</v>
      </c>
      <c r="G4540" s="13" t="s">
        <v>833</v>
      </c>
      <c r="H4540" s="13" t="s">
        <v>25</v>
      </c>
      <c r="I4540" s="13">
        <v>1</v>
      </c>
      <c r="J4540" s="13" t="s">
        <v>25</v>
      </c>
      <c r="K4540" s="16">
        <v>476</v>
      </c>
      <c r="L4540" s="16">
        <v>0</v>
      </c>
      <c r="M4540" s="16">
        <v>0</v>
      </c>
      <c r="N4540" s="16">
        <v>476</v>
      </c>
      <c r="O4540" s="13" t="s">
        <v>856</v>
      </c>
    </row>
    <row r="4541" spans="1:15">
      <c r="A4541" s="17" t="s">
        <v>643</v>
      </c>
      <c r="B4541" s="13" t="s">
        <v>278</v>
      </c>
      <c r="C4541" s="13" t="s">
        <v>245</v>
      </c>
      <c r="D4541" s="13" t="s">
        <v>337</v>
      </c>
      <c r="E4541" s="13" t="s">
        <v>63</v>
      </c>
      <c r="F4541" s="13" t="s">
        <v>13</v>
      </c>
      <c r="G4541" s="13" t="s">
        <v>833</v>
      </c>
      <c r="H4541" s="13" t="s">
        <v>25</v>
      </c>
      <c r="I4541" s="13">
        <v>1</v>
      </c>
      <c r="J4541" s="13" t="s">
        <v>25</v>
      </c>
      <c r="K4541" s="16">
        <v>487</v>
      </c>
      <c r="L4541" s="16">
        <v>0</v>
      </c>
      <c r="M4541" s="16">
        <v>0</v>
      </c>
      <c r="N4541" s="16">
        <v>487</v>
      </c>
      <c r="O4541" s="13" t="s">
        <v>856</v>
      </c>
    </row>
    <row r="4542" spans="1:15">
      <c r="A4542" s="17" t="s">
        <v>644</v>
      </c>
      <c r="B4542" s="13" t="s">
        <v>278</v>
      </c>
      <c r="C4542" s="13" t="s">
        <v>245</v>
      </c>
      <c r="D4542" s="13" t="s">
        <v>337</v>
      </c>
      <c r="E4542" s="13" t="s">
        <v>63</v>
      </c>
      <c r="F4542" s="13" t="s">
        <v>13</v>
      </c>
      <c r="G4542" s="13" t="s">
        <v>833</v>
      </c>
      <c r="H4542" s="13" t="s">
        <v>25</v>
      </c>
      <c r="I4542" s="13">
        <v>1</v>
      </c>
      <c r="J4542" s="13" t="s">
        <v>25</v>
      </c>
      <c r="K4542" s="16">
        <v>187</v>
      </c>
      <c r="L4542" s="16">
        <v>0</v>
      </c>
      <c r="M4542" s="16">
        <v>0</v>
      </c>
      <c r="N4542" s="16">
        <v>187</v>
      </c>
      <c r="O4542" s="13" t="s">
        <v>856</v>
      </c>
    </row>
    <row r="4543" spans="1:15">
      <c r="A4543" s="17" t="s">
        <v>646</v>
      </c>
      <c r="B4543" s="13" t="s">
        <v>278</v>
      </c>
      <c r="C4543" s="13" t="s">
        <v>245</v>
      </c>
      <c r="D4543" s="13" t="s">
        <v>337</v>
      </c>
      <c r="E4543" s="13" t="s">
        <v>63</v>
      </c>
      <c r="F4543" s="13" t="s">
        <v>13</v>
      </c>
      <c r="G4543" s="13" t="s">
        <v>833</v>
      </c>
      <c r="H4543" s="13" t="s">
        <v>25</v>
      </c>
      <c r="I4543" s="13">
        <v>1</v>
      </c>
      <c r="J4543" s="13" t="s">
        <v>25</v>
      </c>
      <c r="K4543" s="16">
        <v>456</v>
      </c>
      <c r="L4543" s="16">
        <v>0</v>
      </c>
      <c r="M4543" s="16">
        <v>0</v>
      </c>
      <c r="N4543" s="16">
        <v>456</v>
      </c>
      <c r="O4543" s="13" t="s">
        <v>856</v>
      </c>
    </row>
    <row r="4544" spans="1:15">
      <c r="A4544" s="17" t="s">
        <v>647</v>
      </c>
      <c r="B4544" s="13" t="s">
        <v>278</v>
      </c>
      <c r="C4544" s="13" t="s">
        <v>245</v>
      </c>
      <c r="D4544" s="13" t="s">
        <v>337</v>
      </c>
      <c r="E4544" s="13" t="s">
        <v>63</v>
      </c>
      <c r="F4544" s="13" t="s">
        <v>13</v>
      </c>
      <c r="G4544" s="13" t="s">
        <v>833</v>
      </c>
      <c r="H4544" s="13" t="s">
        <v>25</v>
      </c>
      <c r="I4544" s="13">
        <v>1</v>
      </c>
      <c r="J4544" s="13" t="s">
        <v>25</v>
      </c>
      <c r="K4544" s="16">
        <v>609</v>
      </c>
      <c r="L4544" s="16">
        <v>609</v>
      </c>
      <c r="M4544" s="16">
        <v>0</v>
      </c>
      <c r="N4544" s="16">
        <v>1218</v>
      </c>
      <c r="O4544" s="13" t="s">
        <v>857</v>
      </c>
    </row>
    <row r="4545" spans="1:15">
      <c r="A4545" s="17" t="s">
        <v>648</v>
      </c>
      <c r="B4545" s="13" t="s">
        <v>278</v>
      </c>
      <c r="C4545" s="13" t="s">
        <v>245</v>
      </c>
      <c r="D4545" s="13" t="s">
        <v>337</v>
      </c>
      <c r="E4545" s="13" t="s">
        <v>63</v>
      </c>
      <c r="F4545" s="13" t="s">
        <v>13</v>
      </c>
      <c r="G4545" s="13" t="s">
        <v>833</v>
      </c>
      <c r="H4545" s="13" t="s">
        <v>25</v>
      </c>
      <c r="I4545" s="13">
        <v>1</v>
      </c>
      <c r="J4545" s="13" t="s">
        <v>25</v>
      </c>
      <c r="K4545" s="16">
        <v>661</v>
      </c>
      <c r="L4545" s="16">
        <v>660</v>
      </c>
      <c r="M4545" s="16">
        <v>0</v>
      </c>
      <c r="N4545" s="16">
        <v>1321</v>
      </c>
      <c r="O4545" s="13" t="s">
        <v>857</v>
      </c>
    </row>
    <row r="4546" spans="1:15">
      <c r="A4546" s="17" t="s">
        <v>649</v>
      </c>
      <c r="B4546" s="13" t="s">
        <v>278</v>
      </c>
      <c r="C4546" s="13" t="s">
        <v>245</v>
      </c>
      <c r="D4546" s="13" t="s">
        <v>337</v>
      </c>
      <c r="E4546" s="13" t="s">
        <v>63</v>
      </c>
      <c r="F4546" s="13" t="s">
        <v>13</v>
      </c>
      <c r="G4546" s="13" t="s">
        <v>833</v>
      </c>
      <c r="H4546" s="13" t="s">
        <v>25</v>
      </c>
      <c r="I4546" s="13">
        <v>1</v>
      </c>
      <c r="J4546" s="13" t="s">
        <v>25</v>
      </c>
      <c r="K4546" s="16">
        <v>258</v>
      </c>
      <c r="L4546" s="16">
        <v>258</v>
      </c>
      <c r="M4546" s="16">
        <v>0</v>
      </c>
      <c r="N4546" s="16">
        <v>516</v>
      </c>
      <c r="O4546" s="13" t="s">
        <v>857</v>
      </c>
    </row>
    <row r="4547" spans="1:15">
      <c r="A4547" s="17" t="s">
        <v>650</v>
      </c>
      <c r="B4547" s="13" t="s">
        <v>278</v>
      </c>
      <c r="C4547" s="13" t="s">
        <v>245</v>
      </c>
      <c r="D4547" s="13" t="s">
        <v>337</v>
      </c>
      <c r="E4547" s="13" t="s">
        <v>63</v>
      </c>
      <c r="F4547" s="13" t="s">
        <v>13</v>
      </c>
      <c r="G4547" s="13" t="s">
        <v>833</v>
      </c>
      <c r="H4547" s="13" t="s">
        <v>25</v>
      </c>
      <c r="I4547" s="13">
        <v>1</v>
      </c>
      <c r="J4547" s="13" t="s">
        <v>25</v>
      </c>
      <c r="K4547" s="16">
        <v>779</v>
      </c>
      <c r="L4547" s="16">
        <v>779</v>
      </c>
      <c r="M4547" s="16">
        <v>0</v>
      </c>
      <c r="N4547" s="16">
        <v>1558</v>
      </c>
      <c r="O4547" s="13" t="s">
        <v>857</v>
      </c>
    </row>
    <row r="4548" spans="1:15">
      <c r="A4548" s="17" t="s">
        <v>690</v>
      </c>
      <c r="B4548" s="13" t="s">
        <v>278</v>
      </c>
      <c r="C4548" s="13" t="s">
        <v>245</v>
      </c>
      <c r="D4548" s="13" t="s">
        <v>337</v>
      </c>
      <c r="E4548" s="13" t="s">
        <v>63</v>
      </c>
      <c r="F4548" s="13" t="s">
        <v>13</v>
      </c>
      <c r="G4548" s="13" t="s">
        <v>833</v>
      </c>
      <c r="H4548" s="13" t="s">
        <v>25</v>
      </c>
      <c r="I4548" s="13">
        <v>1</v>
      </c>
      <c r="J4548" s="13" t="s">
        <v>25</v>
      </c>
      <c r="K4548" s="16">
        <v>30</v>
      </c>
      <c r="L4548" s="16">
        <v>0</v>
      </c>
      <c r="M4548" s="16">
        <v>0</v>
      </c>
      <c r="N4548" s="16">
        <v>30</v>
      </c>
      <c r="O4548" s="13" t="s">
        <v>856</v>
      </c>
    </row>
    <row r="4549" spans="1:15">
      <c r="A4549" s="17" t="s">
        <v>652</v>
      </c>
      <c r="B4549" s="13" t="s">
        <v>278</v>
      </c>
      <c r="C4549" s="13" t="s">
        <v>245</v>
      </c>
      <c r="D4549" s="13" t="s">
        <v>337</v>
      </c>
      <c r="E4549" s="13" t="s">
        <v>63</v>
      </c>
      <c r="F4549" s="13" t="s">
        <v>13</v>
      </c>
      <c r="G4549" s="13" t="s">
        <v>833</v>
      </c>
      <c r="H4549" s="13" t="s">
        <v>25</v>
      </c>
      <c r="I4549" s="13">
        <v>1</v>
      </c>
      <c r="J4549" s="13" t="s">
        <v>25</v>
      </c>
      <c r="K4549" s="16">
        <v>304</v>
      </c>
      <c r="L4549" s="16">
        <v>303</v>
      </c>
      <c r="M4549" s="16">
        <v>0</v>
      </c>
      <c r="N4549" s="16">
        <v>607</v>
      </c>
      <c r="O4549" s="13" t="s">
        <v>857</v>
      </c>
    </row>
    <row r="4550" spans="1:15">
      <c r="A4550" s="17" t="s">
        <v>653</v>
      </c>
      <c r="B4550" s="13" t="s">
        <v>278</v>
      </c>
      <c r="C4550" s="13" t="s">
        <v>245</v>
      </c>
      <c r="D4550" s="13" t="s">
        <v>337</v>
      </c>
      <c r="E4550" s="13" t="s">
        <v>63</v>
      </c>
      <c r="F4550" s="13" t="s">
        <v>13</v>
      </c>
      <c r="G4550" s="13" t="s">
        <v>833</v>
      </c>
      <c r="H4550" s="13" t="s">
        <v>25</v>
      </c>
      <c r="I4550" s="13">
        <v>1</v>
      </c>
      <c r="J4550" s="13" t="s">
        <v>25</v>
      </c>
      <c r="K4550" s="16">
        <v>23</v>
      </c>
      <c r="L4550" s="16">
        <v>0</v>
      </c>
      <c r="M4550" s="16">
        <v>0</v>
      </c>
      <c r="N4550" s="16">
        <v>23</v>
      </c>
      <c r="O4550" s="13" t="s">
        <v>856</v>
      </c>
    </row>
    <row r="4551" spans="1:15">
      <c r="A4551" s="17" t="s">
        <v>654</v>
      </c>
      <c r="B4551" s="13" t="s">
        <v>278</v>
      </c>
      <c r="C4551" s="13" t="s">
        <v>245</v>
      </c>
      <c r="D4551" s="13" t="s">
        <v>337</v>
      </c>
      <c r="E4551" s="13" t="s">
        <v>63</v>
      </c>
      <c r="F4551" s="13" t="s">
        <v>13</v>
      </c>
      <c r="G4551" s="13" t="s">
        <v>833</v>
      </c>
      <c r="H4551" s="13" t="s">
        <v>25</v>
      </c>
      <c r="I4551" s="13">
        <v>1</v>
      </c>
      <c r="J4551" s="13" t="s">
        <v>25</v>
      </c>
      <c r="K4551" s="16">
        <v>375</v>
      </c>
      <c r="L4551" s="16">
        <v>0</v>
      </c>
      <c r="M4551" s="16">
        <v>0</v>
      </c>
      <c r="N4551" s="16">
        <v>375</v>
      </c>
      <c r="O4551" s="13" t="s">
        <v>856</v>
      </c>
    </row>
    <row r="4552" spans="1:15">
      <c r="A4552" s="17" t="s">
        <v>655</v>
      </c>
      <c r="B4552" s="13" t="s">
        <v>278</v>
      </c>
      <c r="C4552" s="13" t="s">
        <v>245</v>
      </c>
      <c r="D4552" s="13" t="s">
        <v>337</v>
      </c>
      <c r="E4552" s="13" t="s">
        <v>63</v>
      </c>
      <c r="F4552" s="13" t="s">
        <v>13</v>
      </c>
      <c r="G4552" s="13" t="s">
        <v>833</v>
      </c>
      <c r="H4552" s="13" t="s">
        <v>25</v>
      </c>
      <c r="I4552" s="13">
        <v>1</v>
      </c>
      <c r="J4552" s="13" t="s">
        <v>25</v>
      </c>
      <c r="K4552" s="16">
        <v>293</v>
      </c>
      <c r="L4552" s="16">
        <v>0</v>
      </c>
      <c r="M4552" s="16">
        <v>0</v>
      </c>
      <c r="N4552" s="16">
        <v>293</v>
      </c>
      <c r="O4552" s="13" t="s">
        <v>856</v>
      </c>
    </row>
    <row r="4553" spans="1:15">
      <c r="A4553" s="17" t="s">
        <v>656</v>
      </c>
      <c r="B4553" s="13" t="s">
        <v>278</v>
      </c>
      <c r="C4553" s="13" t="s">
        <v>245</v>
      </c>
      <c r="D4553" s="13" t="s">
        <v>337</v>
      </c>
      <c r="E4553" s="13" t="s">
        <v>63</v>
      </c>
      <c r="F4553" s="13" t="s">
        <v>13</v>
      </c>
      <c r="G4553" s="13" t="s">
        <v>833</v>
      </c>
      <c r="H4553" s="13" t="s">
        <v>25</v>
      </c>
      <c r="I4553" s="13">
        <v>1</v>
      </c>
      <c r="J4553" s="13" t="s">
        <v>25</v>
      </c>
      <c r="K4553" s="16">
        <v>194</v>
      </c>
      <c r="L4553" s="16">
        <v>0</v>
      </c>
      <c r="M4553" s="16">
        <v>0</v>
      </c>
      <c r="N4553" s="16">
        <v>194</v>
      </c>
      <c r="O4553" s="13" t="s">
        <v>856</v>
      </c>
    </row>
    <row r="4554" spans="1:15">
      <c r="A4554" s="17" t="s">
        <v>657</v>
      </c>
      <c r="B4554" s="13" t="s">
        <v>278</v>
      </c>
      <c r="C4554" s="13" t="s">
        <v>245</v>
      </c>
      <c r="D4554" s="13" t="s">
        <v>337</v>
      </c>
      <c r="E4554" s="13" t="s">
        <v>63</v>
      </c>
      <c r="F4554" s="13" t="s">
        <v>13</v>
      </c>
      <c r="G4554" s="13" t="s">
        <v>833</v>
      </c>
      <c r="H4554" s="13" t="s">
        <v>25</v>
      </c>
      <c r="I4554" s="13">
        <v>1</v>
      </c>
      <c r="J4554" s="13" t="s">
        <v>25</v>
      </c>
      <c r="K4554" s="16">
        <v>307</v>
      </c>
      <c r="L4554" s="16">
        <v>307</v>
      </c>
      <c r="M4554" s="16">
        <v>0</v>
      </c>
      <c r="N4554" s="16">
        <v>614</v>
      </c>
      <c r="O4554" s="13" t="s">
        <v>857</v>
      </c>
    </row>
    <row r="4555" spans="1:15">
      <c r="A4555" s="17" t="s">
        <v>659</v>
      </c>
      <c r="B4555" s="13" t="s">
        <v>278</v>
      </c>
      <c r="C4555" s="13" t="s">
        <v>245</v>
      </c>
      <c r="D4555" s="13" t="s">
        <v>337</v>
      </c>
      <c r="E4555" s="13" t="s">
        <v>63</v>
      </c>
      <c r="F4555" s="13" t="s">
        <v>13</v>
      </c>
      <c r="G4555" s="13" t="s">
        <v>833</v>
      </c>
      <c r="H4555" s="13" t="s">
        <v>25</v>
      </c>
      <c r="I4555" s="13">
        <v>1</v>
      </c>
      <c r="J4555" s="13" t="s">
        <v>25</v>
      </c>
      <c r="K4555" s="16">
        <v>400</v>
      </c>
      <c r="L4555" s="16">
        <v>399</v>
      </c>
      <c r="M4555" s="16">
        <v>0</v>
      </c>
      <c r="N4555" s="16">
        <v>799</v>
      </c>
      <c r="O4555" s="13" t="s">
        <v>857</v>
      </c>
    </row>
    <row r="4556" spans="1:15">
      <c r="A4556" s="17" t="s">
        <v>660</v>
      </c>
      <c r="B4556" s="13" t="s">
        <v>278</v>
      </c>
      <c r="C4556" s="13" t="s">
        <v>245</v>
      </c>
      <c r="D4556" s="13" t="s">
        <v>337</v>
      </c>
      <c r="E4556" s="13" t="s">
        <v>63</v>
      </c>
      <c r="F4556" s="13" t="s">
        <v>13</v>
      </c>
      <c r="G4556" s="13" t="s">
        <v>833</v>
      </c>
      <c r="H4556" s="13" t="s">
        <v>25</v>
      </c>
      <c r="I4556" s="13">
        <v>1</v>
      </c>
      <c r="J4556" s="13" t="s">
        <v>25</v>
      </c>
      <c r="K4556" s="16">
        <v>120</v>
      </c>
      <c r="L4556" s="16">
        <v>0</v>
      </c>
      <c r="M4556" s="16">
        <v>0</v>
      </c>
      <c r="N4556" s="16">
        <v>120</v>
      </c>
      <c r="O4556" s="13" t="s">
        <v>856</v>
      </c>
    </row>
    <row r="4557" spans="1:15">
      <c r="A4557" s="17" t="s">
        <v>661</v>
      </c>
      <c r="B4557" s="13" t="s">
        <v>278</v>
      </c>
      <c r="C4557" s="13" t="s">
        <v>245</v>
      </c>
      <c r="D4557" s="13" t="s">
        <v>337</v>
      </c>
      <c r="E4557" s="13" t="s">
        <v>63</v>
      </c>
      <c r="F4557" s="13" t="s">
        <v>13</v>
      </c>
      <c r="G4557" s="13" t="s">
        <v>833</v>
      </c>
      <c r="H4557" s="13" t="s">
        <v>25</v>
      </c>
      <c r="I4557" s="13">
        <v>1</v>
      </c>
      <c r="J4557" s="13" t="s">
        <v>25</v>
      </c>
      <c r="K4557" s="16">
        <v>74</v>
      </c>
      <c r="L4557" s="16">
        <v>0</v>
      </c>
      <c r="M4557" s="16">
        <v>0</v>
      </c>
      <c r="N4557" s="16">
        <v>74</v>
      </c>
      <c r="O4557" s="13" t="s">
        <v>856</v>
      </c>
    </row>
    <row r="4558" spans="1:15">
      <c r="A4558" s="17" t="s">
        <v>662</v>
      </c>
      <c r="B4558" s="13" t="s">
        <v>278</v>
      </c>
      <c r="C4558" s="13" t="s">
        <v>245</v>
      </c>
      <c r="D4558" s="13" t="s">
        <v>337</v>
      </c>
      <c r="E4558" s="13" t="s">
        <v>63</v>
      </c>
      <c r="F4558" s="13" t="s">
        <v>13</v>
      </c>
      <c r="G4558" s="13" t="s">
        <v>833</v>
      </c>
      <c r="H4558" s="13" t="s">
        <v>25</v>
      </c>
      <c r="I4558" s="13">
        <v>1</v>
      </c>
      <c r="J4558" s="13" t="s">
        <v>25</v>
      </c>
      <c r="K4558" s="16">
        <v>43</v>
      </c>
      <c r="L4558" s="16">
        <v>0</v>
      </c>
      <c r="M4558" s="16">
        <v>0</v>
      </c>
      <c r="N4558" s="16">
        <v>43</v>
      </c>
      <c r="O4558" s="13" t="s">
        <v>856</v>
      </c>
    </row>
    <row r="4559" spans="1:15">
      <c r="A4559" s="17" t="s">
        <v>663</v>
      </c>
      <c r="B4559" s="13" t="s">
        <v>278</v>
      </c>
      <c r="C4559" s="13" t="s">
        <v>245</v>
      </c>
      <c r="D4559" s="13" t="s">
        <v>337</v>
      </c>
      <c r="E4559" s="13" t="s">
        <v>63</v>
      </c>
      <c r="F4559" s="13" t="s">
        <v>13</v>
      </c>
      <c r="G4559" s="13" t="s">
        <v>833</v>
      </c>
      <c r="H4559" s="13" t="s">
        <v>25</v>
      </c>
      <c r="I4559" s="13">
        <v>1</v>
      </c>
      <c r="J4559" s="13" t="s">
        <v>25</v>
      </c>
      <c r="K4559" s="16">
        <v>71</v>
      </c>
      <c r="L4559" s="16">
        <v>0</v>
      </c>
      <c r="M4559" s="16">
        <v>0</v>
      </c>
      <c r="N4559" s="16">
        <v>71</v>
      </c>
      <c r="O4559" s="13" t="s">
        <v>856</v>
      </c>
    </row>
    <row r="4560" spans="1:15">
      <c r="A4560" s="17" t="s">
        <v>666</v>
      </c>
      <c r="B4560" s="13" t="s">
        <v>278</v>
      </c>
      <c r="C4560" s="13" t="s">
        <v>245</v>
      </c>
      <c r="D4560" s="13" t="s">
        <v>337</v>
      </c>
      <c r="E4560" s="13" t="s">
        <v>63</v>
      </c>
      <c r="F4560" s="13" t="s">
        <v>13</v>
      </c>
      <c r="G4560" s="13" t="s">
        <v>833</v>
      </c>
      <c r="H4560" s="13" t="s">
        <v>25</v>
      </c>
      <c r="I4560" s="13">
        <v>1</v>
      </c>
      <c r="J4560" s="13" t="s">
        <v>25</v>
      </c>
      <c r="K4560" s="16">
        <v>283</v>
      </c>
      <c r="L4560" s="16">
        <v>282</v>
      </c>
      <c r="M4560" s="16">
        <v>0</v>
      </c>
      <c r="N4560" s="16">
        <v>565</v>
      </c>
      <c r="O4560" s="13" t="s">
        <v>857</v>
      </c>
    </row>
    <row r="4561" spans="1:15">
      <c r="A4561" s="17" t="s">
        <v>669</v>
      </c>
      <c r="B4561" s="13" t="s">
        <v>278</v>
      </c>
      <c r="C4561" s="13" t="s">
        <v>245</v>
      </c>
      <c r="D4561" s="13" t="s">
        <v>337</v>
      </c>
      <c r="E4561" s="13" t="s">
        <v>63</v>
      </c>
      <c r="F4561" s="13" t="s">
        <v>13</v>
      </c>
      <c r="G4561" s="13" t="s">
        <v>833</v>
      </c>
      <c r="H4561" s="13" t="s">
        <v>25</v>
      </c>
      <c r="I4561" s="13">
        <v>1</v>
      </c>
      <c r="J4561" s="13" t="s">
        <v>25</v>
      </c>
      <c r="K4561" s="16">
        <v>9</v>
      </c>
      <c r="L4561" s="16">
        <v>0</v>
      </c>
      <c r="M4561" s="16">
        <v>0</v>
      </c>
      <c r="N4561" s="16">
        <v>9</v>
      </c>
      <c r="O4561" s="13" t="s">
        <v>856</v>
      </c>
    </row>
    <row r="4562" spans="1:15">
      <c r="A4562" s="17" t="s">
        <v>694</v>
      </c>
      <c r="B4562" s="13" t="s">
        <v>278</v>
      </c>
      <c r="C4562" s="13" t="s">
        <v>245</v>
      </c>
      <c r="D4562" s="13" t="s">
        <v>337</v>
      </c>
      <c r="E4562" s="13" t="s">
        <v>63</v>
      </c>
      <c r="F4562" s="13" t="s">
        <v>13</v>
      </c>
      <c r="G4562" s="13" t="s">
        <v>833</v>
      </c>
      <c r="H4562" s="13" t="s">
        <v>25</v>
      </c>
      <c r="I4562" s="13">
        <v>1</v>
      </c>
      <c r="J4562" s="13" t="s">
        <v>25</v>
      </c>
      <c r="K4562" s="16">
        <v>110</v>
      </c>
      <c r="L4562" s="16">
        <v>0</v>
      </c>
      <c r="M4562" s="16">
        <v>0</v>
      </c>
      <c r="N4562" s="16">
        <v>110</v>
      </c>
      <c r="O4562" s="13" t="s">
        <v>856</v>
      </c>
    </row>
    <row r="4563" spans="1:15">
      <c r="A4563" s="17" t="s">
        <v>692</v>
      </c>
      <c r="B4563" s="13" t="s">
        <v>278</v>
      </c>
      <c r="C4563" s="13" t="s">
        <v>245</v>
      </c>
      <c r="D4563" s="13" t="s">
        <v>337</v>
      </c>
      <c r="E4563" s="13" t="s">
        <v>63</v>
      </c>
      <c r="F4563" s="13" t="s">
        <v>13</v>
      </c>
      <c r="G4563" s="13" t="s">
        <v>833</v>
      </c>
      <c r="H4563" s="13" t="s">
        <v>25</v>
      </c>
      <c r="I4563" s="13">
        <v>1</v>
      </c>
      <c r="J4563" s="13" t="s">
        <v>25</v>
      </c>
      <c r="K4563" s="16">
        <v>41</v>
      </c>
      <c r="L4563" s="16">
        <v>0</v>
      </c>
      <c r="M4563" s="16">
        <v>0</v>
      </c>
      <c r="N4563" s="16">
        <v>41</v>
      </c>
      <c r="O4563" s="13" t="s">
        <v>856</v>
      </c>
    </row>
    <row r="4564" spans="1:15">
      <c r="A4564" s="17" t="s">
        <v>670</v>
      </c>
      <c r="B4564" s="13" t="s">
        <v>278</v>
      </c>
      <c r="C4564" s="13" t="s">
        <v>245</v>
      </c>
      <c r="D4564" s="13" t="s">
        <v>337</v>
      </c>
      <c r="E4564" s="13" t="s">
        <v>63</v>
      </c>
      <c r="F4564" s="13" t="s">
        <v>13</v>
      </c>
      <c r="G4564" s="13" t="s">
        <v>833</v>
      </c>
      <c r="H4564" s="13" t="s">
        <v>25</v>
      </c>
      <c r="I4564" s="13">
        <v>1</v>
      </c>
      <c r="J4564" s="13" t="s">
        <v>25</v>
      </c>
      <c r="K4564" s="16">
        <v>79</v>
      </c>
      <c r="L4564" s="16">
        <v>0</v>
      </c>
      <c r="M4564" s="16">
        <v>0</v>
      </c>
      <c r="N4564" s="16">
        <v>79</v>
      </c>
      <c r="O4564" s="13" t="s">
        <v>856</v>
      </c>
    </row>
    <row r="4565" spans="1:15">
      <c r="A4565" s="17" t="s">
        <v>671</v>
      </c>
      <c r="B4565" s="13" t="s">
        <v>278</v>
      </c>
      <c r="C4565" s="13" t="s">
        <v>245</v>
      </c>
      <c r="D4565" s="13" t="s">
        <v>337</v>
      </c>
      <c r="E4565" s="13" t="s">
        <v>63</v>
      </c>
      <c r="F4565" s="13" t="s">
        <v>13</v>
      </c>
      <c r="G4565" s="13" t="s">
        <v>833</v>
      </c>
      <c r="H4565" s="13" t="s">
        <v>25</v>
      </c>
      <c r="I4565" s="13">
        <v>1</v>
      </c>
      <c r="J4565" s="13" t="s">
        <v>25</v>
      </c>
      <c r="K4565" s="16">
        <v>57</v>
      </c>
      <c r="L4565" s="16">
        <v>0</v>
      </c>
      <c r="M4565" s="16">
        <v>0</v>
      </c>
      <c r="N4565" s="16">
        <v>57</v>
      </c>
      <c r="O4565" s="13" t="s">
        <v>856</v>
      </c>
    </row>
    <row r="4566" spans="1:15">
      <c r="A4566" s="17" t="s">
        <v>672</v>
      </c>
      <c r="B4566" s="13" t="s">
        <v>278</v>
      </c>
      <c r="C4566" s="13" t="s">
        <v>245</v>
      </c>
      <c r="D4566" s="13" t="s">
        <v>337</v>
      </c>
      <c r="E4566" s="13" t="s">
        <v>63</v>
      </c>
      <c r="F4566" s="13" t="s">
        <v>13</v>
      </c>
      <c r="G4566" s="13" t="s">
        <v>833</v>
      </c>
      <c r="H4566" s="13" t="s">
        <v>25</v>
      </c>
      <c r="I4566" s="13">
        <v>1</v>
      </c>
      <c r="J4566" s="13" t="s">
        <v>25</v>
      </c>
      <c r="K4566" s="16">
        <v>48</v>
      </c>
      <c r="L4566" s="16">
        <v>0</v>
      </c>
      <c r="M4566" s="16">
        <v>0</v>
      </c>
      <c r="N4566" s="16">
        <v>48</v>
      </c>
      <c r="O4566" s="13" t="s">
        <v>856</v>
      </c>
    </row>
    <row r="4567" spans="1:15">
      <c r="A4567" s="17" t="s">
        <v>673</v>
      </c>
      <c r="B4567" s="13" t="s">
        <v>278</v>
      </c>
      <c r="C4567" s="13" t="s">
        <v>245</v>
      </c>
      <c r="D4567" s="13" t="s">
        <v>337</v>
      </c>
      <c r="E4567" s="13" t="s">
        <v>63</v>
      </c>
      <c r="F4567" s="13" t="s">
        <v>13</v>
      </c>
      <c r="G4567" s="13" t="s">
        <v>833</v>
      </c>
      <c r="H4567" s="13" t="s">
        <v>25</v>
      </c>
      <c r="I4567" s="13">
        <v>1</v>
      </c>
      <c r="J4567" s="13" t="s">
        <v>25</v>
      </c>
      <c r="K4567" s="16">
        <v>120</v>
      </c>
      <c r="L4567" s="16">
        <v>0</v>
      </c>
      <c r="M4567" s="16">
        <v>0</v>
      </c>
      <c r="N4567" s="16">
        <v>120</v>
      </c>
      <c r="O4567" s="13" t="s">
        <v>856</v>
      </c>
    </row>
    <row r="4568" spans="1:15">
      <c r="A4568" s="17" t="s">
        <v>675</v>
      </c>
      <c r="B4568" s="13" t="s">
        <v>278</v>
      </c>
      <c r="C4568" s="13" t="s">
        <v>245</v>
      </c>
      <c r="D4568" s="13" t="s">
        <v>337</v>
      </c>
      <c r="E4568" s="13" t="s">
        <v>63</v>
      </c>
      <c r="F4568" s="13" t="s">
        <v>13</v>
      </c>
      <c r="G4568" s="13" t="s">
        <v>833</v>
      </c>
      <c r="H4568" s="13" t="s">
        <v>25</v>
      </c>
      <c r="I4568" s="13">
        <v>1</v>
      </c>
      <c r="J4568" s="13" t="s">
        <v>25</v>
      </c>
      <c r="K4568" s="16">
        <v>40</v>
      </c>
      <c r="L4568" s="16">
        <v>0</v>
      </c>
      <c r="M4568" s="16">
        <v>0</v>
      </c>
      <c r="N4568" s="16">
        <v>40</v>
      </c>
      <c r="O4568" s="13" t="s">
        <v>856</v>
      </c>
    </row>
    <row r="4569" spans="1:15">
      <c r="A4569" s="17" t="s">
        <v>678</v>
      </c>
      <c r="B4569" s="13" t="s">
        <v>278</v>
      </c>
      <c r="C4569" s="13" t="s">
        <v>245</v>
      </c>
      <c r="D4569" s="13" t="s">
        <v>337</v>
      </c>
      <c r="E4569" s="13" t="s">
        <v>63</v>
      </c>
      <c r="F4569" s="13" t="s">
        <v>13</v>
      </c>
      <c r="G4569" s="13" t="s">
        <v>833</v>
      </c>
      <c r="H4569" s="13" t="s">
        <v>25</v>
      </c>
      <c r="I4569" s="13">
        <v>1</v>
      </c>
      <c r="J4569" s="13" t="s">
        <v>25</v>
      </c>
      <c r="K4569" s="16">
        <v>30</v>
      </c>
      <c r="L4569" s="16">
        <v>0</v>
      </c>
      <c r="M4569" s="16">
        <v>0</v>
      </c>
      <c r="N4569" s="16">
        <v>30</v>
      </c>
      <c r="O4569" s="13" t="s">
        <v>856</v>
      </c>
    </row>
    <row r="4570" spans="1:15">
      <c r="A4570" s="17" t="s">
        <v>680</v>
      </c>
      <c r="B4570" s="13" t="s">
        <v>278</v>
      </c>
      <c r="C4570" s="13" t="s">
        <v>245</v>
      </c>
      <c r="D4570" s="13" t="s">
        <v>337</v>
      </c>
      <c r="E4570" s="13" t="s">
        <v>63</v>
      </c>
      <c r="F4570" s="13" t="s">
        <v>13</v>
      </c>
      <c r="G4570" s="13" t="s">
        <v>833</v>
      </c>
      <c r="H4570" s="13" t="s">
        <v>25</v>
      </c>
      <c r="I4570" s="13">
        <v>1</v>
      </c>
      <c r="J4570" s="13" t="s">
        <v>25</v>
      </c>
      <c r="K4570" s="16">
        <v>6</v>
      </c>
      <c r="L4570" s="16">
        <v>0</v>
      </c>
      <c r="M4570" s="16">
        <v>0</v>
      </c>
      <c r="N4570" s="16">
        <v>6</v>
      </c>
      <c r="O4570" s="13" t="s">
        <v>856</v>
      </c>
    </row>
    <row r="4571" spans="1:15">
      <c r="A4571" s="17" t="s">
        <v>685</v>
      </c>
      <c r="B4571" s="13" t="s">
        <v>278</v>
      </c>
      <c r="C4571" s="13" t="s">
        <v>245</v>
      </c>
      <c r="D4571" s="13" t="s">
        <v>337</v>
      </c>
      <c r="E4571" s="13" t="s">
        <v>63</v>
      </c>
      <c r="F4571" s="13" t="s">
        <v>13</v>
      </c>
      <c r="G4571" s="13" t="s">
        <v>833</v>
      </c>
      <c r="H4571" s="13" t="s">
        <v>25</v>
      </c>
      <c r="I4571" s="13">
        <v>1</v>
      </c>
      <c r="J4571" s="13" t="s">
        <v>25</v>
      </c>
      <c r="K4571" s="16">
        <v>36</v>
      </c>
      <c r="L4571" s="16">
        <v>0</v>
      </c>
      <c r="M4571" s="16">
        <v>0</v>
      </c>
      <c r="N4571" s="16">
        <v>36</v>
      </c>
      <c r="O4571" s="13" t="s">
        <v>856</v>
      </c>
    </row>
    <row r="4572" spans="1:15">
      <c r="A4572" s="17" t="s">
        <v>686</v>
      </c>
      <c r="B4572" s="13" t="s">
        <v>278</v>
      </c>
      <c r="C4572" s="13" t="s">
        <v>245</v>
      </c>
      <c r="D4572" s="13" t="s">
        <v>337</v>
      </c>
      <c r="E4572" s="13" t="s">
        <v>63</v>
      </c>
      <c r="F4572" s="13" t="s">
        <v>13</v>
      </c>
      <c r="G4572" s="13" t="s">
        <v>833</v>
      </c>
      <c r="H4572" s="13" t="s">
        <v>25</v>
      </c>
      <c r="I4572" s="13">
        <v>1</v>
      </c>
      <c r="J4572" s="13" t="s">
        <v>25</v>
      </c>
      <c r="K4572" s="16">
        <v>17</v>
      </c>
      <c r="L4572" s="16">
        <v>0</v>
      </c>
      <c r="M4572" s="16">
        <v>0</v>
      </c>
      <c r="N4572" s="16">
        <v>17</v>
      </c>
      <c r="O4572" s="13" t="s">
        <v>856</v>
      </c>
    </row>
    <row r="4573" spans="1:15">
      <c r="A4573" s="17" t="s">
        <v>687</v>
      </c>
      <c r="B4573" s="13" t="s">
        <v>278</v>
      </c>
      <c r="C4573" s="13" t="s">
        <v>245</v>
      </c>
      <c r="D4573" s="13" t="s">
        <v>337</v>
      </c>
      <c r="E4573" s="13" t="s">
        <v>63</v>
      </c>
      <c r="F4573" s="13" t="s">
        <v>13</v>
      </c>
      <c r="G4573" s="13" t="s">
        <v>833</v>
      </c>
      <c r="H4573" s="13" t="s">
        <v>25</v>
      </c>
      <c r="I4573" s="13">
        <v>1</v>
      </c>
      <c r="J4573" s="13" t="s">
        <v>25</v>
      </c>
      <c r="K4573" s="16">
        <v>60</v>
      </c>
      <c r="L4573" s="16">
        <v>0</v>
      </c>
      <c r="M4573" s="16">
        <v>0</v>
      </c>
      <c r="N4573" s="16">
        <v>60</v>
      </c>
      <c r="O4573" s="13" t="s">
        <v>856</v>
      </c>
    </row>
    <row r="4574" spans="1:15">
      <c r="A4574" s="17" t="s">
        <v>634</v>
      </c>
      <c r="B4574" s="13" t="s">
        <v>278</v>
      </c>
      <c r="C4574" s="13" t="s">
        <v>245</v>
      </c>
      <c r="D4574" s="13" t="s">
        <v>338</v>
      </c>
      <c r="E4574" s="13" t="s">
        <v>13</v>
      </c>
      <c r="F4574" s="13" t="s">
        <v>13</v>
      </c>
      <c r="G4574" s="13" t="s">
        <v>834</v>
      </c>
      <c r="H4574" s="13" t="s">
        <v>247</v>
      </c>
      <c r="I4574" s="13">
        <v>1</v>
      </c>
      <c r="J4574" s="13" t="s">
        <v>247</v>
      </c>
      <c r="K4574" s="16">
        <v>168</v>
      </c>
      <c r="L4574" s="16">
        <v>0</v>
      </c>
      <c r="M4574" s="16">
        <v>0</v>
      </c>
      <c r="N4574" s="16">
        <v>168</v>
      </c>
      <c r="O4574" s="13" t="s">
        <v>856</v>
      </c>
    </row>
    <row r="4575" spans="1:15">
      <c r="A4575" s="17" t="s">
        <v>688</v>
      </c>
      <c r="B4575" s="13" t="s">
        <v>278</v>
      </c>
      <c r="C4575" s="13" t="s">
        <v>245</v>
      </c>
      <c r="D4575" s="13" t="s">
        <v>338</v>
      </c>
      <c r="E4575" s="13" t="s">
        <v>13</v>
      </c>
      <c r="F4575" s="13" t="s">
        <v>13</v>
      </c>
      <c r="G4575" s="13" t="s">
        <v>834</v>
      </c>
      <c r="H4575" s="13" t="s">
        <v>247</v>
      </c>
      <c r="I4575" s="13">
        <v>1</v>
      </c>
      <c r="J4575" s="13" t="s">
        <v>247</v>
      </c>
      <c r="K4575" s="16">
        <v>77</v>
      </c>
      <c r="L4575" s="16">
        <v>0</v>
      </c>
      <c r="M4575" s="16">
        <v>0</v>
      </c>
      <c r="N4575" s="16">
        <v>77</v>
      </c>
      <c r="O4575" s="13" t="s">
        <v>856</v>
      </c>
    </row>
    <row r="4576" spans="1:15">
      <c r="A4576" s="17" t="s">
        <v>689</v>
      </c>
      <c r="B4576" s="13" t="s">
        <v>278</v>
      </c>
      <c r="C4576" s="13" t="s">
        <v>245</v>
      </c>
      <c r="D4576" s="13" t="s">
        <v>338</v>
      </c>
      <c r="E4576" s="13" t="s">
        <v>13</v>
      </c>
      <c r="F4576" s="13" t="s">
        <v>13</v>
      </c>
      <c r="G4576" s="13" t="s">
        <v>834</v>
      </c>
      <c r="H4576" s="13" t="s">
        <v>247</v>
      </c>
      <c r="I4576" s="13">
        <v>1</v>
      </c>
      <c r="J4576" s="13" t="s">
        <v>247</v>
      </c>
      <c r="K4576" s="16">
        <v>352</v>
      </c>
      <c r="L4576" s="16">
        <v>0</v>
      </c>
      <c r="M4576" s="16">
        <v>0</v>
      </c>
      <c r="N4576" s="16">
        <v>352</v>
      </c>
      <c r="O4576" s="13" t="s">
        <v>856</v>
      </c>
    </row>
    <row r="4577" spans="1:15">
      <c r="A4577" s="17" t="s">
        <v>638</v>
      </c>
      <c r="B4577" s="13" t="s">
        <v>278</v>
      </c>
      <c r="C4577" s="13" t="s">
        <v>245</v>
      </c>
      <c r="D4577" s="13" t="s">
        <v>338</v>
      </c>
      <c r="E4577" s="13" t="s">
        <v>13</v>
      </c>
      <c r="F4577" s="13" t="s">
        <v>13</v>
      </c>
      <c r="G4577" s="13" t="s">
        <v>834</v>
      </c>
      <c r="H4577" s="13" t="s">
        <v>247</v>
      </c>
      <c r="I4577" s="13">
        <v>1</v>
      </c>
      <c r="J4577" s="13" t="s">
        <v>247</v>
      </c>
      <c r="K4577" s="16">
        <v>43</v>
      </c>
      <c r="L4577" s="16">
        <v>0</v>
      </c>
      <c r="M4577" s="16">
        <v>0</v>
      </c>
      <c r="N4577" s="16">
        <v>43</v>
      </c>
      <c r="O4577" s="13" t="s">
        <v>856</v>
      </c>
    </row>
    <row r="4578" spans="1:15">
      <c r="A4578" s="17" t="s">
        <v>640</v>
      </c>
      <c r="B4578" s="13" t="s">
        <v>278</v>
      </c>
      <c r="C4578" s="13" t="s">
        <v>245</v>
      </c>
      <c r="D4578" s="13" t="s">
        <v>338</v>
      </c>
      <c r="E4578" s="13" t="s">
        <v>13</v>
      </c>
      <c r="F4578" s="13" t="s">
        <v>13</v>
      </c>
      <c r="G4578" s="13" t="s">
        <v>834</v>
      </c>
      <c r="H4578" s="13" t="s">
        <v>247</v>
      </c>
      <c r="I4578" s="13">
        <v>1</v>
      </c>
      <c r="J4578" s="13" t="s">
        <v>247</v>
      </c>
      <c r="K4578" s="16">
        <v>25</v>
      </c>
      <c r="L4578" s="16">
        <v>0</v>
      </c>
      <c r="M4578" s="16">
        <v>0</v>
      </c>
      <c r="N4578" s="16">
        <v>25</v>
      </c>
      <c r="O4578" s="13" t="s">
        <v>856</v>
      </c>
    </row>
    <row r="4579" spans="1:15">
      <c r="A4579" s="17" t="s">
        <v>641</v>
      </c>
      <c r="B4579" s="13" t="s">
        <v>278</v>
      </c>
      <c r="C4579" s="13" t="s">
        <v>245</v>
      </c>
      <c r="D4579" s="13" t="s">
        <v>338</v>
      </c>
      <c r="E4579" s="13" t="s">
        <v>13</v>
      </c>
      <c r="F4579" s="13" t="s">
        <v>13</v>
      </c>
      <c r="G4579" s="13" t="s">
        <v>834</v>
      </c>
      <c r="H4579" s="13" t="s">
        <v>247</v>
      </c>
      <c r="I4579" s="13">
        <v>1</v>
      </c>
      <c r="J4579" s="13" t="s">
        <v>247</v>
      </c>
      <c r="K4579" s="16">
        <v>166</v>
      </c>
      <c r="L4579" s="16">
        <v>0</v>
      </c>
      <c r="M4579" s="16">
        <v>0</v>
      </c>
      <c r="N4579" s="16">
        <v>166</v>
      </c>
      <c r="O4579" s="13" t="s">
        <v>856</v>
      </c>
    </row>
    <row r="4580" spans="1:15">
      <c r="A4580" s="17" t="s">
        <v>642</v>
      </c>
      <c r="B4580" s="13" t="s">
        <v>278</v>
      </c>
      <c r="C4580" s="13" t="s">
        <v>245</v>
      </c>
      <c r="D4580" s="13" t="s">
        <v>338</v>
      </c>
      <c r="E4580" s="13" t="s">
        <v>13</v>
      </c>
      <c r="F4580" s="13" t="s">
        <v>13</v>
      </c>
      <c r="G4580" s="13" t="s">
        <v>834</v>
      </c>
      <c r="H4580" s="13" t="s">
        <v>247</v>
      </c>
      <c r="I4580" s="13">
        <v>1</v>
      </c>
      <c r="J4580" s="13" t="s">
        <v>247</v>
      </c>
      <c r="K4580" s="16">
        <v>448</v>
      </c>
      <c r="L4580" s="16">
        <v>447</v>
      </c>
      <c r="M4580" s="16">
        <v>0</v>
      </c>
      <c r="N4580" s="16">
        <v>895</v>
      </c>
      <c r="O4580" s="13" t="s">
        <v>857</v>
      </c>
    </row>
    <row r="4581" spans="1:15">
      <c r="A4581" s="17" t="s">
        <v>643</v>
      </c>
      <c r="B4581" s="13" t="s">
        <v>278</v>
      </c>
      <c r="C4581" s="13" t="s">
        <v>245</v>
      </c>
      <c r="D4581" s="13" t="s">
        <v>338</v>
      </c>
      <c r="E4581" s="13" t="s">
        <v>13</v>
      </c>
      <c r="F4581" s="13" t="s">
        <v>13</v>
      </c>
      <c r="G4581" s="13" t="s">
        <v>834</v>
      </c>
      <c r="H4581" s="13" t="s">
        <v>247</v>
      </c>
      <c r="I4581" s="13">
        <v>1</v>
      </c>
      <c r="J4581" s="13" t="s">
        <v>247</v>
      </c>
      <c r="K4581" s="16">
        <v>331</v>
      </c>
      <c r="L4581" s="16">
        <v>331</v>
      </c>
      <c r="M4581" s="16">
        <v>0</v>
      </c>
      <c r="N4581" s="16">
        <v>662</v>
      </c>
      <c r="O4581" s="13" t="s">
        <v>857</v>
      </c>
    </row>
    <row r="4582" spans="1:15">
      <c r="A4582" s="17" t="s">
        <v>644</v>
      </c>
      <c r="B4582" s="13" t="s">
        <v>278</v>
      </c>
      <c r="C4582" s="13" t="s">
        <v>245</v>
      </c>
      <c r="D4582" s="13" t="s">
        <v>338</v>
      </c>
      <c r="E4582" s="13" t="s">
        <v>13</v>
      </c>
      <c r="F4582" s="13" t="s">
        <v>13</v>
      </c>
      <c r="G4582" s="13" t="s">
        <v>834</v>
      </c>
      <c r="H4582" s="13" t="s">
        <v>247</v>
      </c>
      <c r="I4582" s="13">
        <v>1</v>
      </c>
      <c r="J4582" s="13" t="s">
        <v>247</v>
      </c>
      <c r="K4582" s="16">
        <v>89</v>
      </c>
      <c r="L4582" s="16">
        <v>0</v>
      </c>
      <c r="M4582" s="16">
        <v>0</v>
      </c>
      <c r="N4582" s="16">
        <v>89</v>
      </c>
      <c r="O4582" s="13" t="s">
        <v>856</v>
      </c>
    </row>
    <row r="4583" spans="1:15">
      <c r="A4583" s="17" t="s">
        <v>647</v>
      </c>
      <c r="B4583" s="13" t="s">
        <v>278</v>
      </c>
      <c r="C4583" s="13" t="s">
        <v>245</v>
      </c>
      <c r="D4583" s="13" t="s">
        <v>338</v>
      </c>
      <c r="E4583" s="13" t="s">
        <v>13</v>
      </c>
      <c r="F4583" s="13" t="s">
        <v>13</v>
      </c>
      <c r="G4583" s="13" t="s">
        <v>834</v>
      </c>
      <c r="H4583" s="13" t="s">
        <v>247</v>
      </c>
      <c r="I4583" s="13">
        <v>1</v>
      </c>
      <c r="J4583" s="13" t="s">
        <v>247</v>
      </c>
      <c r="K4583" s="16">
        <v>274</v>
      </c>
      <c r="L4583" s="16">
        <v>0</v>
      </c>
      <c r="M4583" s="16">
        <v>0</v>
      </c>
      <c r="N4583" s="16">
        <v>274</v>
      </c>
      <c r="O4583" s="13" t="s">
        <v>856</v>
      </c>
    </row>
    <row r="4584" spans="1:15">
      <c r="A4584" s="17" t="s">
        <v>648</v>
      </c>
      <c r="B4584" s="13" t="s">
        <v>278</v>
      </c>
      <c r="C4584" s="13" t="s">
        <v>245</v>
      </c>
      <c r="D4584" s="13" t="s">
        <v>338</v>
      </c>
      <c r="E4584" s="13" t="s">
        <v>13</v>
      </c>
      <c r="F4584" s="13" t="s">
        <v>13</v>
      </c>
      <c r="G4584" s="13" t="s">
        <v>834</v>
      </c>
      <c r="H4584" s="13" t="s">
        <v>247</v>
      </c>
      <c r="I4584" s="13">
        <v>1</v>
      </c>
      <c r="J4584" s="13" t="s">
        <v>247</v>
      </c>
      <c r="K4584" s="16">
        <v>273</v>
      </c>
      <c r="L4584" s="16">
        <v>0</v>
      </c>
      <c r="M4584" s="16">
        <v>0</v>
      </c>
      <c r="N4584" s="16">
        <v>273</v>
      </c>
      <c r="O4584" s="13" t="s">
        <v>856</v>
      </c>
    </row>
    <row r="4585" spans="1:15">
      <c r="A4585" s="17" t="s">
        <v>649</v>
      </c>
      <c r="B4585" s="13" t="s">
        <v>278</v>
      </c>
      <c r="C4585" s="13" t="s">
        <v>245</v>
      </c>
      <c r="D4585" s="13" t="s">
        <v>338</v>
      </c>
      <c r="E4585" s="13" t="s">
        <v>13</v>
      </c>
      <c r="F4585" s="13" t="s">
        <v>13</v>
      </c>
      <c r="G4585" s="13" t="s">
        <v>834</v>
      </c>
      <c r="H4585" s="13" t="s">
        <v>247</v>
      </c>
      <c r="I4585" s="13">
        <v>1</v>
      </c>
      <c r="J4585" s="13" t="s">
        <v>247</v>
      </c>
      <c r="K4585" s="16">
        <v>195</v>
      </c>
      <c r="L4585" s="16">
        <v>0</v>
      </c>
      <c r="M4585" s="16">
        <v>0</v>
      </c>
      <c r="N4585" s="16">
        <v>195</v>
      </c>
      <c r="O4585" s="13" t="s">
        <v>856</v>
      </c>
    </row>
    <row r="4586" spans="1:15">
      <c r="A4586" s="17" t="s">
        <v>651</v>
      </c>
      <c r="B4586" s="13" t="s">
        <v>278</v>
      </c>
      <c r="C4586" s="13" t="s">
        <v>245</v>
      </c>
      <c r="D4586" s="13" t="s">
        <v>338</v>
      </c>
      <c r="E4586" s="13" t="s">
        <v>13</v>
      </c>
      <c r="F4586" s="13" t="s">
        <v>13</v>
      </c>
      <c r="G4586" s="13" t="s">
        <v>834</v>
      </c>
      <c r="H4586" s="13" t="s">
        <v>247</v>
      </c>
      <c r="I4586" s="13">
        <v>1</v>
      </c>
      <c r="J4586" s="13" t="s">
        <v>247</v>
      </c>
      <c r="K4586" s="16">
        <v>132</v>
      </c>
      <c r="L4586" s="16">
        <v>0</v>
      </c>
      <c r="M4586" s="16">
        <v>0</v>
      </c>
      <c r="N4586" s="16">
        <v>132</v>
      </c>
      <c r="O4586" s="13" t="s">
        <v>856</v>
      </c>
    </row>
    <row r="4587" spans="1:15">
      <c r="A4587" s="17" t="s">
        <v>690</v>
      </c>
      <c r="B4587" s="13" t="s">
        <v>278</v>
      </c>
      <c r="C4587" s="13" t="s">
        <v>245</v>
      </c>
      <c r="D4587" s="13" t="s">
        <v>338</v>
      </c>
      <c r="E4587" s="13" t="s">
        <v>13</v>
      </c>
      <c r="F4587" s="13" t="s">
        <v>13</v>
      </c>
      <c r="G4587" s="13" t="s">
        <v>834</v>
      </c>
      <c r="H4587" s="13" t="s">
        <v>247</v>
      </c>
      <c r="I4587" s="13">
        <v>1</v>
      </c>
      <c r="J4587" s="13" t="s">
        <v>247</v>
      </c>
      <c r="K4587" s="16">
        <v>184</v>
      </c>
      <c r="L4587" s="16">
        <v>0</v>
      </c>
      <c r="M4587" s="16">
        <v>0</v>
      </c>
      <c r="N4587" s="16">
        <v>184</v>
      </c>
      <c r="O4587" s="13" t="s">
        <v>856</v>
      </c>
    </row>
    <row r="4588" spans="1:15">
      <c r="A4588" s="17" t="s">
        <v>652</v>
      </c>
      <c r="B4588" s="13" t="s">
        <v>278</v>
      </c>
      <c r="C4588" s="13" t="s">
        <v>245</v>
      </c>
      <c r="D4588" s="13" t="s">
        <v>338</v>
      </c>
      <c r="E4588" s="13" t="s">
        <v>13</v>
      </c>
      <c r="F4588" s="13" t="s">
        <v>13</v>
      </c>
      <c r="G4588" s="13" t="s">
        <v>834</v>
      </c>
      <c r="H4588" s="13" t="s">
        <v>247</v>
      </c>
      <c r="I4588" s="13">
        <v>1</v>
      </c>
      <c r="J4588" s="13" t="s">
        <v>247</v>
      </c>
      <c r="K4588" s="16">
        <v>73</v>
      </c>
      <c r="L4588" s="16">
        <v>0</v>
      </c>
      <c r="M4588" s="16">
        <v>0</v>
      </c>
      <c r="N4588" s="16">
        <v>73</v>
      </c>
      <c r="O4588" s="13" t="s">
        <v>856</v>
      </c>
    </row>
    <row r="4589" spans="1:15">
      <c r="A4589" s="17" t="s">
        <v>653</v>
      </c>
      <c r="B4589" s="13" t="s">
        <v>278</v>
      </c>
      <c r="C4589" s="13" t="s">
        <v>245</v>
      </c>
      <c r="D4589" s="13" t="s">
        <v>338</v>
      </c>
      <c r="E4589" s="13" t="s">
        <v>13</v>
      </c>
      <c r="F4589" s="13" t="s">
        <v>13</v>
      </c>
      <c r="G4589" s="13" t="s">
        <v>834</v>
      </c>
      <c r="H4589" s="13" t="s">
        <v>247</v>
      </c>
      <c r="I4589" s="13">
        <v>1</v>
      </c>
      <c r="J4589" s="13" t="s">
        <v>247</v>
      </c>
      <c r="K4589" s="16">
        <v>36</v>
      </c>
      <c r="L4589" s="16">
        <v>0</v>
      </c>
      <c r="M4589" s="16">
        <v>0</v>
      </c>
      <c r="N4589" s="16">
        <v>36</v>
      </c>
      <c r="O4589" s="13" t="s">
        <v>856</v>
      </c>
    </row>
    <row r="4590" spans="1:15">
      <c r="A4590" s="17" t="s">
        <v>654</v>
      </c>
      <c r="B4590" s="13" t="s">
        <v>278</v>
      </c>
      <c r="C4590" s="13" t="s">
        <v>245</v>
      </c>
      <c r="D4590" s="13" t="s">
        <v>338</v>
      </c>
      <c r="E4590" s="13" t="s">
        <v>13</v>
      </c>
      <c r="F4590" s="13" t="s">
        <v>13</v>
      </c>
      <c r="G4590" s="13" t="s">
        <v>834</v>
      </c>
      <c r="H4590" s="13" t="s">
        <v>247</v>
      </c>
      <c r="I4590" s="13">
        <v>1</v>
      </c>
      <c r="J4590" s="13" t="s">
        <v>247</v>
      </c>
      <c r="K4590" s="16">
        <v>66</v>
      </c>
      <c r="L4590" s="16">
        <v>0</v>
      </c>
      <c r="M4590" s="16">
        <v>0</v>
      </c>
      <c r="N4590" s="16">
        <v>66</v>
      </c>
      <c r="O4590" s="13" t="s">
        <v>856</v>
      </c>
    </row>
    <row r="4591" spans="1:15">
      <c r="A4591" s="17" t="s">
        <v>655</v>
      </c>
      <c r="B4591" s="13" t="s">
        <v>278</v>
      </c>
      <c r="C4591" s="13" t="s">
        <v>245</v>
      </c>
      <c r="D4591" s="13" t="s">
        <v>338</v>
      </c>
      <c r="E4591" s="13" t="s">
        <v>13</v>
      </c>
      <c r="F4591" s="13" t="s">
        <v>13</v>
      </c>
      <c r="G4591" s="13" t="s">
        <v>834</v>
      </c>
      <c r="H4591" s="13" t="s">
        <v>247</v>
      </c>
      <c r="I4591" s="13">
        <v>1</v>
      </c>
      <c r="J4591" s="13" t="s">
        <v>247</v>
      </c>
      <c r="K4591" s="16">
        <v>57</v>
      </c>
      <c r="L4591" s="16">
        <v>0</v>
      </c>
      <c r="M4591" s="16">
        <v>0</v>
      </c>
      <c r="N4591" s="16">
        <v>57</v>
      </c>
      <c r="O4591" s="13" t="s">
        <v>856</v>
      </c>
    </row>
    <row r="4592" spans="1:15">
      <c r="A4592" s="17" t="s">
        <v>656</v>
      </c>
      <c r="B4592" s="13" t="s">
        <v>278</v>
      </c>
      <c r="C4592" s="13" t="s">
        <v>245</v>
      </c>
      <c r="D4592" s="13" t="s">
        <v>338</v>
      </c>
      <c r="E4592" s="13" t="s">
        <v>13</v>
      </c>
      <c r="F4592" s="13" t="s">
        <v>13</v>
      </c>
      <c r="G4592" s="13" t="s">
        <v>834</v>
      </c>
      <c r="H4592" s="13" t="s">
        <v>247</v>
      </c>
      <c r="I4592" s="13">
        <v>1</v>
      </c>
      <c r="J4592" s="13" t="s">
        <v>247</v>
      </c>
      <c r="K4592" s="16">
        <v>60</v>
      </c>
      <c r="L4592" s="16">
        <v>0</v>
      </c>
      <c r="M4592" s="16">
        <v>0</v>
      </c>
      <c r="N4592" s="16">
        <v>60</v>
      </c>
      <c r="O4592" s="13" t="s">
        <v>856</v>
      </c>
    </row>
    <row r="4593" spans="1:15">
      <c r="A4593" s="17" t="s">
        <v>657</v>
      </c>
      <c r="B4593" s="13" t="s">
        <v>278</v>
      </c>
      <c r="C4593" s="13" t="s">
        <v>245</v>
      </c>
      <c r="D4593" s="13" t="s">
        <v>338</v>
      </c>
      <c r="E4593" s="13" t="s">
        <v>13</v>
      </c>
      <c r="F4593" s="13" t="s">
        <v>13</v>
      </c>
      <c r="G4593" s="13" t="s">
        <v>834</v>
      </c>
      <c r="H4593" s="13" t="s">
        <v>247</v>
      </c>
      <c r="I4593" s="13">
        <v>1</v>
      </c>
      <c r="J4593" s="13" t="s">
        <v>247</v>
      </c>
      <c r="K4593" s="16">
        <v>214</v>
      </c>
      <c r="L4593" s="16">
        <v>0</v>
      </c>
      <c r="M4593" s="16">
        <v>0</v>
      </c>
      <c r="N4593" s="16">
        <v>214</v>
      </c>
      <c r="O4593" s="13" t="s">
        <v>856</v>
      </c>
    </row>
    <row r="4594" spans="1:15">
      <c r="A4594" s="17" t="s">
        <v>659</v>
      </c>
      <c r="B4594" s="13" t="s">
        <v>278</v>
      </c>
      <c r="C4594" s="13" t="s">
        <v>245</v>
      </c>
      <c r="D4594" s="13" t="s">
        <v>338</v>
      </c>
      <c r="E4594" s="13" t="s">
        <v>13</v>
      </c>
      <c r="F4594" s="13" t="s">
        <v>13</v>
      </c>
      <c r="G4594" s="13" t="s">
        <v>834</v>
      </c>
      <c r="H4594" s="13" t="s">
        <v>247</v>
      </c>
      <c r="I4594" s="13">
        <v>1</v>
      </c>
      <c r="J4594" s="13" t="s">
        <v>247</v>
      </c>
      <c r="K4594" s="16">
        <v>9</v>
      </c>
      <c r="L4594" s="16">
        <v>0</v>
      </c>
      <c r="M4594" s="16">
        <v>0</v>
      </c>
      <c r="N4594" s="16">
        <v>9</v>
      </c>
      <c r="O4594" s="13" t="s">
        <v>856</v>
      </c>
    </row>
    <row r="4595" spans="1:15">
      <c r="A4595" s="17" t="s">
        <v>662</v>
      </c>
      <c r="B4595" s="13" t="s">
        <v>278</v>
      </c>
      <c r="C4595" s="13" t="s">
        <v>245</v>
      </c>
      <c r="D4595" s="13" t="s">
        <v>338</v>
      </c>
      <c r="E4595" s="13" t="s">
        <v>13</v>
      </c>
      <c r="F4595" s="13" t="s">
        <v>13</v>
      </c>
      <c r="G4595" s="13" t="s">
        <v>834</v>
      </c>
      <c r="H4595" s="13" t="s">
        <v>247</v>
      </c>
      <c r="I4595" s="13">
        <v>1</v>
      </c>
      <c r="J4595" s="13" t="s">
        <v>247</v>
      </c>
      <c r="K4595" s="16">
        <v>54</v>
      </c>
      <c r="L4595" s="16">
        <v>0</v>
      </c>
      <c r="M4595" s="16">
        <v>0</v>
      </c>
      <c r="N4595" s="16">
        <v>54</v>
      </c>
      <c r="O4595" s="13" t="s">
        <v>856</v>
      </c>
    </row>
    <row r="4596" spans="1:15">
      <c r="A4596" s="17" t="s">
        <v>664</v>
      </c>
      <c r="B4596" s="13" t="s">
        <v>278</v>
      </c>
      <c r="C4596" s="13" t="s">
        <v>245</v>
      </c>
      <c r="D4596" s="13" t="s">
        <v>338</v>
      </c>
      <c r="E4596" s="13" t="s">
        <v>13</v>
      </c>
      <c r="F4596" s="13" t="s">
        <v>13</v>
      </c>
      <c r="G4596" s="13" t="s">
        <v>834</v>
      </c>
      <c r="H4596" s="13" t="s">
        <v>247</v>
      </c>
      <c r="I4596" s="13">
        <v>1</v>
      </c>
      <c r="J4596" s="13" t="s">
        <v>247</v>
      </c>
      <c r="K4596" s="16">
        <v>84</v>
      </c>
      <c r="L4596" s="16">
        <v>0</v>
      </c>
      <c r="M4596" s="16">
        <v>0</v>
      </c>
      <c r="N4596" s="16">
        <v>84</v>
      </c>
      <c r="O4596" s="13" t="s">
        <v>856</v>
      </c>
    </row>
    <row r="4597" spans="1:15">
      <c r="A4597" s="17" t="s">
        <v>666</v>
      </c>
      <c r="B4597" s="13" t="s">
        <v>278</v>
      </c>
      <c r="C4597" s="13" t="s">
        <v>245</v>
      </c>
      <c r="D4597" s="13" t="s">
        <v>338</v>
      </c>
      <c r="E4597" s="13" t="s">
        <v>13</v>
      </c>
      <c r="F4597" s="13" t="s">
        <v>13</v>
      </c>
      <c r="G4597" s="13" t="s">
        <v>834</v>
      </c>
      <c r="H4597" s="13" t="s">
        <v>247</v>
      </c>
      <c r="I4597" s="13">
        <v>1</v>
      </c>
      <c r="J4597" s="13" t="s">
        <v>247</v>
      </c>
      <c r="K4597" s="16">
        <v>117</v>
      </c>
      <c r="L4597" s="16">
        <v>0</v>
      </c>
      <c r="M4597" s="16">
        <v>0</v>
      </c>
      <c r="N4597" s="16">
        <v>117</v>
      </c>
      <c r="O4597" s="13" t="s">
        <v>856</v>
      </c>
    </row>
    <row r="4598" spans="1:15">
      <c r="A4598" s="17" t="s">
        <v>668</v>
      </c>
      <c r="B4598" s="13" t="s">
        <v>278</v>
      </c>
      <c r="C4598" s="13" t="s">
        <v>245</v>
      </c>
      <c r="D4598" s="13" t="s">
        <v>338</v>
      </c>
      <c r="E4598" s="13" t="s">
        <v>13</v>
      </c>
      <c r="F4598" s="13" t="s">
        <v>13</v>
      </c>
      <c r="G4598" s="13" t="s">
        <v>834</v>
      </c>
      <c r="H4598" s="13" t="s">
        <v>247</v>
      </c>
      <c r="I4598" s="13">
        <v>1</v>
      </c>
      <c r="J4598" s="13" t="s">
        <v>247</v>
      </c>
      <c r="K4598" s="16">
        <v>12</v>
      </c>
      <c r="L4598" s="16">
        <v>0</v>
      </c>
      <c r="M4598" s="16">
        <v>0</v>
      </c>
      <c r="N4598" s="16">
        <v>12</v>
      </c>
      <c r="O4598" s="13" t="s">
        <v>856</v>
      </c>
    </row>
    <row r="4599" spans="1:15">
      <c r="A4599" s="17" t="s">
        <v>669</v>
      </c>
      <c r="B4599" s="13" t="s">
        <v>278</v>
      </c>
      <c r="C4599" s="13" t="s">
        <v>245</v>
      </c>
      <c r="D4599" s="13" t="s">
        <v>338</v>
      </c>
      <c r="E4599" s="13" t="s">
        <v>13</v>
      </c>
      <c r="F4599" s="13" t="s">
        <v>13</v>
      </c>
      <c r="G4599" s="13" t="s">
        <v>834</v>
      </c>
      <c r="H4599" s="13" t="s">
        <v>247</v>
      </c>
      <c r="I4599" s="13">
        <v>1</v>
      </c>
      <c r="J4599" s="13" t="s">
        <v>247</v>
      </c>
      <c r="K4599" s="16">
        <v>1</v>
      </c>
      <c r="L4599" s="16">
        <v>0</v>
      </c>
      <c r="M4599" s="16">
        <v>0</v>
      </c>
      <c r="N4599" s="16">
        <v>1</v>
      </c>
      <c r="O4599" s="13" t="s">
        <v>856</v>
      </c>
    </row>
    <row r="4600" spans="1:15">
      <c r="A4600" s="17" t="s">
        <v>694</v>
      </c>
      <c r="B4600" s="13" t="s">
        <v>278</v>
      </c>
      <c r="C4600" s="13" t="s">
        <v>245</v>
      </c>
      <c r="D4600" s="13" t="s">
        <v>338</v>
      </c>
      <c r="E4600" s="13" t="s">
        <v>13</v>
      </c>
      <c r="F4600" s="13" t="s">
        <v>13</v>
      </c>
      <c r="G4600" s="13" t="s">
        <v>834</v>
      </c>
      <c r="H4600" s="13" t="s">
        <v>247</v>
      </c>
      <c r="I4600" s="13">
        <v>1</v>
      </c>
      <c r="J4600" s="13" t="s">
        <v>247</v>
      </c>
      <c r="K4600" s="16">
        <v>74</v>
      </c>
      <c r="L4600" s="16">
        <v>0</v>
      </c>
      <c r="M4600" s="16">
        <v>0</v>
      </c>
      <c r="N4600" s="16">
        <v>74</v>
      </c>
      <c r="O4600" s="13" t="s">
        <v>856</v>
      </c>
    </row>
    <row r="4601" spans="1:15">
      <c r="A4601" s="17" t="s">
        <v>672</v>
      </c>
      <c r="B4601" s="13" t="s">
        <v>278</v>
      </c>
      <c r="C4601" s="13" t="s">
        <v>245</v>
      </c>
      <c r="D4601" s="13" t="s">
        <v>338</v>
      </c>
      <c r="E4601" s="13" t="s">
        <v>13</v>
      </c>
      <c r="F4601" s="13" t="s">
        <v>13</v>
      </c>
      <c r="G4601" s="13" t="s">
        <v>834</v>
      </c>
      <c r="H4601" s="13" t="s">
        <v>247</v>
      </c>
      <c r="I4601" s="13">
        <v>1</v>
      </c>
      <c r="J4601" s="13" t="s">
        <v>247</v>
      </c>
      <c r="K4601" s="16">
        <v>12</v>
      </c>
      <c r="L4601" s="16">
        <v>0</v>
      </c>
      <c r="M4601" s="16">
        <v>0</v>
      </c>
      <c r="N4601" s="16">
        <v>12</v>
      </c>
      <c r="O4601" s="13" t="s">
        <v>856</v>
      </c>
    </row>
    <row r="4602" spans="1:15">
      <c r="A4602" s="17" t="s">
        <v>673</v>
      </c>
      <c r="B4602" s="13" t="s">
        <v>278</v>
      </c>
      <c r="C4602" s="13" t="s">
        <v>245</v>
      </c>
      <c r="D4602" s="13" t="s">
        <v>338</v>
      </c>
      <c r="E4602" s="13" t="s">
        <v>13</v>
      </c>
      <c r="F4602" s="13" t="s">
        <v>13</v>
      </c>
      <c r="G4602" s="13" t="s">
        <v>834</v>
      </c>
      <c r="H4602" s="13" t="s">
        <v>247</v>
      </c>
      <c r="I4602" s="13">
        <v>1</v>
      </c>
      <c r="J4602" s="13" t="s">
        <v>247</v>
      </c>
      <c r="K4602" s="16">
        <v>403</v>
      </c>
      <c r="L4602" s="16">
        <v>0</v>
      </c>
      <c r="M4602" s="16">
        <v>0</v>
      </c>
      <c r="N4602" s="16">
        <v>403</v>
      </c>
      <c r="O4602" s="13" t="s">
        <v>856</v>
      </c>
    </row>
    <row r="4603" spans="1:15">
      <c r="A4603" s="17" t="s">
        <v>675</v>
      </c>
      <c r="B4603" s="13" t="s">
        <v>278</v>
      </c>
      <c r="C4603" s="13" t="s">
        <v>245</v>
      </c>
      <c r="D4603" s="13" t="s">
        <v>338</v>
      </c>
      <c r="E4603" s="13" t="s">
        <v>13</v>
      </c>
      <c r="F4603" s="13" t="s">
        <v>13</v>
      </c>
      <c r="G4603" s="13" t="s">
        <v>834</v>
      </c>
      <c r="H4603" s="13" t="s">
        <v>247</v>
      </c>
      <c r="I4603" s="13">
        <v>1</v>
      </c>
      <c r="J4603" s="13" t="s">
        <v>247</v>
      </c>
      <c r="K4603" s="16">
        <v>120</v>
      </c>
      <c r="L4603" s="16">
        <v>0</v>
      </c>
      <c r="M4603" s="16">
        <v>0</v>
      </c>
      <c r="N4603" s="16">
        <v>120</v>
      </c>
      <c r="O4603" s="13" t="s">
        <v>856</v>
      </c>
    </row>
    <row r="4604" spans="1:15">
      <c r="A4604" s="17" t="s">
        <v>676</v>
      </c>
      <c r="B4604" s="13" t="s">
        <v>278</v>
      </c>
      <c r="C4604" s="13" t="s">
        <v>245</v>
      </c>
      <c r="D4604" s="13" t="s">
        <v>338</v>
      </c>
      <c r="E4604" s="13" t="s">
        <v>13</v>
      </c>
      <c r="F4604" s="13" t="s">
        <v>13</v>
      </c>
      <c r="G4604" s="13" t="s">
        <v>834</v>
      </c>
      <c r="H4604" s="13" t="s">
        <v>247</v>
      </c>
      <c r="I4604" s="13">
        <v>1</v>
      </c>
      <c r="J4604" s="13" t="s">
        <v>247</v>
      </c>
      <c r="K4604" s="16">
        <v>72</v>
      </c>
      <c r="L4604" s="16">
        <v>0</v>
      </c>
      <c r="M4604" s="16">
        <v>0</v>
      </c>
      <c r="N4604" s="16">
        <v>72</v>
      </c>
      <c r="O4604" s="13" t="s">
        <v>856</v>
      </c>
    </row>
    <row r="4605" spans="1:15">
      <c r="A4605" s="17" t="s">
        <v>691</v>
      </c>
      <c r="B4605" s="13" t="s">
        <v>278</v>
      </c>
      <c r="C4605" s="13" t="s">
        <v>245</v>
      </c>
      <c r="D4605" s="13" t="s">
        <v>338</v>
      </c>
      <c r="E4605" s="13" t="s">
        <v>13</v>
      </c>
      <c r="F4605" s="13" t="s">
        <v>13</v>
      </c>
      <c r="G4605" s="13" t="s">
        <v>834</v>
      </c>
      <c r="H4605" s="13" t="s">
        <v>247</v>
      </c>
      <c r="I4605" s="13">
        <v>1</v>
      </c>
      <c r="J4605" s="13" t="s">
        <v>247</v>
      </c>
      <c r="K4605" s="16">
        <v>3</v>
      </c>
      <c r="L4605" s="16">
        <v>0</v>
      </c>
      <c r="M4605" s="16">
        <v>0</v>
      </c>
      <c r="N4605" s="16">
        <v>3</v>
      </c>
      <c r="O4605" s="13" t="s">
        <v>856</v>
      </c>
    </row>
    <row r="4606" spans="1:15">
      <c r="A4606" s="17" t="s">
        <v>684</v>
      </c>
      <c r="B4606" s="13" t="s">
        <v>278</v>
      </c>
      <c r="C4606" s="13" t="s">
        <v>245</v>
      </c>
      <c r="D4606" s="13" t="s">
        <v>338</v>
      </c>
      <c r="E4606" s="13" t="s">
        <v>13</v>
      </c>
      <c r="F4606" s="13" t="s">
        <v>13</v>
      </c>
      <c r="G4606" s="13" t="s">
        <v>834</v>
      </c>
      <c r="H4606" s="13" t="s">
        <v>247</v>
      </c>
      <c r="I4606" s="13">
        <v>1</v>
      </c>
      <c r="J4606" s="13" t="s">
        <v>247</v>
      </c>
      <c r="K4606" s="16">
        <v>180</v>
      </c>
      <c r="L4606" s="16">
        <v>0</v>
      </c>
      <c r="M4606" s="16">
        <v>0</v>
      </c>
      <c r="N4606" s="16">
        <v>180</v>
      </c>
      <c r="O4606" s="13" t="s">
        <v>856</v>
      </c>
    </row>
    <row r="4607" spans="1:15">
      <c r="A4607" s="17" t="s">
        <v>685</v>
      </c>
      <c r="B4607" s="13" t="s">
        <v>278</v>
      </c>
      <c r="C4607" s="13" t="s">
        <v>245</v>
      </c>
      <c r="D4607" s="13" t="s">
        <v>338</v>
      </c>
      <c r="E4607" s="13" t="s">
        <v>13</v>
      </c>
      <c r="F4607" s="13" t="s">
        <v>13</v>
      </c>
      <c r="G4607" s="13" t="s">
        <v>834</v>
      </c>
      <c r="H4607" s="13" t="s">
        <v>247</v>
      </c>
      <c r="I4607" s="13">
        <v>1</v>
      </c>
      <c r="J4607" s="13" t="s">
        <v>247</v>
      </c>
      <c r="K4607" s="16">
        <v>360</v>
      </c>
      <c r="L4607" s="16">
        <v>0</v>
      </c>
      <c r="M4607" s="16">
        <v>0</v>
      </c>
      <c r="N4607" s="16">
        <v>360</v>
      </c>
      <c r="O4607" s="13" t="s">
        <v>856</v>
      </c>
    </row>
    <row r="4608" spans="1:15">
      <c r="A4608" s="17" t="s">
        <v>858</v>
      </c>
      <c r="B4608" s="13" t="s">
        <v>12</v>
      </c>
      <c r="C4608" s="13" t="s">
        <v>40</v>
      </c>
      <c r="D4608" s="13" t="s">
        <v>42</v>
      </c>
      <c r="E4608" s="13" t="s">
        <v>43</v>
      </c>
      <c r="F4608" s="13" t="s">
        <v>13</v>
      </c>
      <c r="G4608" s="13" t="s">
        <v>717</v>
      </c>
      <c r="H4608" s="13" t="s">
        <v>25</v>
      </c>
      <c r="I4608" s="13">
        <v>1</v>
      </c>
      <c r="J4608" s="13" t="s">
        <v>25</v>
      </c>
      <c r="K4608" s="16">
        <v>1200</v>
      </c>
      <c r="L4608" s="16">
        <v>0</v>
      </c>
      <c r="M4608" s="16">
        <v>0</v>
      </c>
      <c r="N4608" s="16">
        <v>1200</v>
      </c>
      <c r="O4608" s="13" t="s">
        <v>856</v>
      </c>
    </row>
    <row r="4609" spans="1:15">
      <c r="A4609" s="17" t="s">
        <v>858</v>
      </c>
      <c r="B4609" s="13" t="s">
        <v>278</v>
      </c>
      <c r="C4609" s="13" t="s">
        <v>282</v>
      </c>
      <c r="D4609" s="13" t="s">
        <v>577</v>
      </c>
      <c r="E4609" s="13" t="s">
        <v>45</v>
      </c>
      <c r="F4609" s="13" t="s">
        <v>13</v>
      </c>
      <c r="G4609" s="13" t="s">
        <v>781</v>
      </c>
      <c r="H4609" s="13" t="s">
        <v>25</v>
      </c>
      <c r="I4609" s="13">
        <v>1</v>
      </c>
      <c r="J4609" s="13" t="s">
        <v>25</v>
      </c>
      <c r="K4609" s="16">
        <v>20</v>
      </c>
      <c r="L4609" s="16">
        <v>0</v>
      </c>
      <c r="M4609" s="16">
        <v>0</v>
      </c>
      <c r="N4609" s="16">
        <v>20</v>
      </c>
      <c r="O4609" s="13" t="s">
        <v>856</v>
      </c>
    </row>
    <row r="4610" spans="1:15">
      <c r="A4610" s="17" t="s">
        <v>858</v>
      </c>
      <c r="B4610" s="13" t="s">
        <v>278</v>
      </c>
      <c r="C4610" s="13" t="s">
        <v>289</v>
      </c>
      <c r="D4610" s="13" t="s">
        <v>283</v>
      </c>
      <c r="E4610" s="13" t="s">
        <v>63</v>
      </c>
      <c r="F4610" s="13" t="s">
        <v>13</v>
      </c>
      <c r="G4610" s="13" t="s">
        <v>784</v>
      </c>
      <c r="H4610" s="13" t="s">
        <v>14</v>
      </c>
      <c r="I4610" s="13">
        <v>4</v>
      </c>
      <c r="J4610" s="13" t="s">
        <v>33</v>
      </c>
      <c r="K4610" s="16">
        <v>30</v>
      </c>
      <c r="L4610" s="16">
        <v>0</v>
      </c>
      <c r="M4610" s="16">
        <v>0</v>
      </c>
      <c r="N4610" s="16">
        <v>30</v>
      </c>
      <c r="O4610" s="13" t="s">
        <v>856</v>
      </c>
    </row>
    <row r="4611" spans="1:15">
      <c r="A4611" s="17" t="s">
        <v>858</v>
      </c>
      <c r="B4611" s="13" t="s">
        <v>278</v>
      </c>
      <c r="C4611" s="13" t="s">
        <v>291</v>
      </c>
      <c r="D4611" s="13" t="s">
        <v>298</v>
      </c>
      <c r="E4611" s="13" t="s">
        <v>13</v>
      </c>
      <c r="F4611" s="13" t="s">
        <v>13</v>
      </c>
      <c r="G4611" s="13" t="s">
        <v>787</v>
      </c>
      <c r="H4611" s="13" t="s">
        <v>39</v>
      </c>
      <c r="I4611" s="13">
        <v>450</v>
      </c>
      <c r="J4611" s="13" t="s">
        <v>185</v>
      </c>
      <c r="K4611" s="16">
        <v>1</v>
      </c>
      <c r="L4611" s="16">
        <v>0</v>
      </c>
      <c r="M4611" s="16">
        <v>0</v>
      </c>
      <c r="N4611" s="16">
        <v>1</v>
      </c>
      <c r="O4611" s="13" t="s">
        <v>856</v>
      </c>
    </row>
    <row r="4612" spans="1:15">
      <c r="A4612" s="17" t="s">
        <v>858</v>
      </c>
      <c r="B4612" s="13" t="s">
        <v>278</v>
      </c>
      <c r="C4612" s="13" t="s">
        <v>291</v>
      </c>
      <c r="D4612" s="13" t="s">
        <v>312</v>
      </c>
      <c r="E4612" s="13" t="s">
        <v>13</v>
      </c>
      <c r="F4612" s="13" t="s">
        <v>13</v>
      </c>
      <c r="G4612" s="13" t="s">
        <v>791</v>
      </c>
      <c r="H4612" s="13" t="s">
        <v>39</v>
      </c>
      <c r="I4612" s="13">
        <v>450</v>
      </c>
      <c r="J4612" s="13" t="s">
        <v>185</v>
      </c>
      <c r="K4612" s="16">
        <v>4</v>
      </c>
      <c r="L4612" s="16">
        <v>0</v>
      </c>
      <c r="M4612" s="16">
        <v>0</v>
      </c>
      <c r="N4612" s="16">
        <v>4</v>
      </c>
      <c r="O4612" s="13" t="s">
        <v>856</v>
      </c>
    </row>
    <row r="4613" spans="1:15">
      <c r="A4613" s="17" t="s">
        <v>858</v>
      </c>
      <c r="B4613" s="13" t="s">
        <v>278</v>
      </c>
      <c r="C4613" s="13" t="s">
        <v>291</v>
      </c>
      <c r="D4613" s="13" t="s">
        <v>314</v>
      </c>
      <c r="E4613" s="13" t="s">
        <v>45</v>
      </c>
      <c r="F4613" s="13" t="s">
        <v>13</v>
      </c>
      <c r="G4613" s="13" t="s">
        <v>793</v>
      </c>
      <c r="H4613" s="13" t="s">
        <v>39</v>
      </c>
      <c r="I4613" s="13">
        <v>450</v>
      </c>
      <c r="J4613" s="13" t="s">
        <v>185</v>
      </c>
      <c r="K4613" s="16">
        <v>1</v>
      </c>
      <c r="L4613" s="16">
        <v>0</v>
      </c>
      <c r="M4613" s="16">
        <v>0</v>
      </c>
      <c r="N4613" s="16">
        <v>1</v>
      </c>
      <c r="O4613" s="13" t="s">
        <v>856</v>
      </c>
    </row>
    <row r="4614" spans="1:15">
      <c r="A4614" s="17" t="s">
        <v>858</v>
      </c>
      <c r="B4614" s="13" t="s">
        <v>278</v>
      </c>
      <c r="C4614" s="13" t="s">
        <v>291</v>
      </c>
      <c r="D4614" s="13" t="s">
        <v>316</v>
      </c>
      <c r="E4614" s="13" t="s">
        <v>13</v>
      </c>
      <c r="F4614" s="13" t="s">
        <v>13</v>
      </c>
      <c r="G4614" s="13" t="s">
        <v>795</v>
      </c>
      <c r="H4614" s="13" t="s">
        <v>39</v>
      </c>
      <c r="I4614" s="13">
        <v>450</v>
      </c>
      <c r="J4614" s="13" t="s">
        <v>185</v>
      </c>
      <c r="K4614" s="16">
        <v>5</v>
      </c>
      <c r="L4614" s="16">
        <v>0</v>
      </c>
      <c r="M4614" s="16">
        <v>0</v>
      </c>
      <c r="N4614" s="16">
        <v>5</v>
      </c>
      <c r="O4614" s="13" t="s">
        <v>856</v>
      </c>
    </row>
    <row r="4615" spans="1:15">
      <c r="A4615" s="17" t="s">
        <v>858</v>
      </c>
      <c r="B4615" s="13" t="s">
        <v>278</v>
      </c>
      <c r="C4615" s="13" t="s">
        <v>317</v>
      </c>
      <c r="D4615" s="13" t="s">
        <v>318</v>
      </c>
      <c r="E4615" s="13" t="s">
        <v>24</v>
      </c>
      <c r="F4615" s="13" t="s">
        <v>13</v>
      </c>
      <c r="G4615" s="13" t="s">
        <v>796</v>
      </c>
      <c r="H4615" s="13" t="s">
        <v>36</v>
      </c>
      <c r="I4615" s="13">
        <v>50</v>
      </c>
      <c r="J4615" s="13" t="s">
        <v>25</v>
      </c>
      <c r="K4615" s="16">
        <v>2</v>
      </c>
      <c r="L4615" s="16">
        <v>0</v>
      </c>
      <c r="M4615" s="16">
        <v>0</v>
      </c>
      <c r="N4615" s="16">
        <v>2</v>
      </c>
      <c r="O4615" s="13" t="s">
        <v>856</v>
      </c>
    </row>
    <row r="4616" spans="1:15">
      <c r="A4616" s="17" t="s">
        <v>858</v>
      </c>
      <c r="B4616" s="13" t="s">
        <v>278</v>
      </c>
      <c r="C4616" s="13" t="s">
        <v>327</v>
      </c>
      <c r="D4616" s="13" t="s">
        <v>443</v>
      </c>
      <c r="E4616" s="13" t="s">
        <v>24</v>
      </c>
      <c r="F4616" s="13" t="s">
        <v>13</v>
      </c>
      <c r="G4616" s="13" t="s">
        <v>813</v>
      </c>
      <c r="H4616" s="13" t="s">
        <v>39</v>
      </c>
      <c r="I4616" s="13">
        <v>500</v>
      </c>
      <c r="J4616" s="13" t="s">
        <v>185</v>
      </c>
      <c r="K4616" s="16">
        <v>10</v>
      </c>
      <c r="L4616" s="16">
        <v>0</v>
      </c>
      <c r="M4616" s="16">
        <v>0</v>
      </c>
      <c r="N4616" s="16">
        <v>10</v>
      </c>
      <c r="O4616" s="13" t="s">
        <v>856</v>
      </c>
    </row>
    <row r="4617" spans="1:15">
      <c r="A4617" s="17" t="s">
        <v>858</v>
      </c>
      <c r="B4617" s="13" t="s">
        <v>278</v>
      </c>
      <c r="C4617" s="13" t="s">
        <v>327</v>
      </c>
      <c r="D4617" s="13" t="s">
        <v>161</v>
      </c>
      <c r="E4617" s="13" t="s">
        <v>63</v>
      </c>
      <c r="F4617" s="13" t="s">
        <v>13</v>
      </c>
      <c r="G4617" s="13" t="s">
        <v>814</v>
      </c>
      <c r="H4617" s="13" t="s">
        <v>39</v>
      </c>
      <c r="I4617" s="13">
        <v>1000</v>
      </c>
      <c r="J4617" s="13" t="s">
        <v>15</v>
      </c>
      <c r="K4617" s="16">
        <v>3</v>
      </c>
      <c r="L4617" s="16">
        <v>0</v>
      </c>
      <c r="M4617" s="16">
        <v>0</v>
      </c>
      <c r="N4617" s="16">
        <v>3</v>
      </c>
      <c r="O4617" s="13" t="s">
        <v>856</v>
      </c>
    </row>
    <row r="4618" spans="1:15">
      <c r="A4618" s="17" t="s">
        <v>858</v>
      </c>
      <c r="B4618" s="13" t="s">
        <v>278</v>
      </c>
      <c r="C4618" s="13" t="s">
        <v>327</v>
      </c>
      <c r="D4618" s="13" t="s">
        <v>599</v>
      </c>
      <c r="E4618" s="13" t="s">
        <v>63</v>
      </c>
      <c r="F4618" s="13" t="s">
        <v>13</v>
      </c>
      <c r="G4618" s="13" t="s">
        <v>815</v>
      </c>
      <c r="H4618" s="13" t="s">
        <v>39</v>
      </c>
      <c r="I4618" s="13">
        <v>500</v>
      </c>
      <c r="J4618" s="13" t="s">
        <v>185</v>
      </c>
      <c r="K4618" s="16">
        <v>14</v>
      </c>
      <c r="L4618" s="16">
        <v>0</v>
      </c>
      <c r="M4618" s="16">
        <v>0</v>
      </c>
      <c r="N4618" s="16">
        <v>14</v>
      </c>
      <c r="O4618" s="13" t="s">
        <v>856</v>
      </c>
    </row>
    <row r="4619" spans="1:15">
      <c r="A4619" s="17" t="s">
        <v>858</v>
      </c>
      <c r="B4619" s="13" t="s">
        <v>278</v>
      </c>
      <c r="C4619" s="13" t="s">
        <v>327</v>
      </c>
      <c r="D4619" s="13" t="s">
        <v>194</v>
      </c>
      <c r="E4619" s="13" t="s">
        <v>78</v>
      </c>
      <c r="F4619" s="13" t="s">
        <v>13</v>
      </c>
      <c r="G4619" s="13" t="s">
        <v>816</v>
      </c>
      <c r="H4619" s="13" t="s">
        <v>39</v>
      </c>
      <c r="I4619" s="13">
        <v>500</v>
      </c>
      <c r="J4619" s="13" t="s">
        <v>15</v>
      </c>
      <c r="K4619" s="16">
        <v>1</v>
      </c>
      <c r="L4619" s="16">
        <v>0</v>
      </c>
      <c r="M4619" s="16">
        <v>0</v>
      </c>
      <c r="N4619" s="16">
        <v>1</v>
      </c>
      <c r="O4619" s="13" t="s">
        <v>856</v>
      </c>
    </row>
    <row r="4620" spans="1:15">
      <c r="A4620" s="17" t="s">
        <v>858</v>
      </c>
      <c r="B4620" s="13" t="s">
        <v>278</v>
      </c>
      <c r="C4620" s="13" t="s">
        <v>327</v>
      </c>
      <c r="D4620" s="13" t="s">
        <v>166</v>
      </c>
      <c r="E4620" s="13" t="s">
        <v>24</v>
      </c>
      <c r="F4620" s="13" t="s">
        <v>13</v>
      </c>
      <c r="G4620" s="13" t="s">
        <v>817</v>
      </c>
      <c r="H4620" s="13" t="s">
        <v>39</v>
      </c>
      <c r="I4620" s="13">
        <v>100</v>
      </c>
      <c r="J4620" s="13" t="s">
        <v>15</v>
      </c>
      <c r="K4620" s="16">
        <v>2</v>
      </c>
      <c r="L4620" s="16">
        <v>0</v>
      </c>
      <c r="M4620" s="16">
        <v>0</v>
      </c>
      <c r="N4620" s="16">
        <v>2</v>
      </c>
      <c r="O4620" s="13" t="s">
        <v>856</v>
      </c>
    </row>
    <row r="4621" spans="1:15">
      <c r="A4621" s="17" t="s">
        <v>858</v>
      </c>
      <c r="B4621" s="13" t="s">
        <v>278</v>
      </c>
      <c r="C4621" s="13" t="s">
        <v>327</v>
      </c>
      <c r="D4621" s="13" t="s">
        <v>609</v>
      </c>
      <c r="E4621" s="13" t="s">
        <v>63</v>
      </c>
      <c r="F4621" s="13" t="s">
        <v>13</v>
      </c>
      <c r="G4621" s="13" t="s">
        <v>610</v>
      </c>
      <c r="H4621" s="13" t="s">
        <v>39</v>
      </c>
      <c r="I4621" s="13">
        <v>1000</v>
      </c>
      <c r="J4621" s="13" t="s">
        <v>15</v>
      </c>
      <c r="K4621" s="16">
        <v>8</v>
      </c>
      <c r="L4621" s="16">
        <v>0</v>
      </c>
      <c r="M4621" s="16">
        <v>0</v>
      </c>
      <c r="N4621" s="16">
        <v>8</v>
      </c>
      <c r="O4621" s="13" t="s">
        <v>856</v>
      </c>
    </row>
    <row r="4622" spans="1:15">
      <c r="A4622" s="17" t="s">
        <v>858</v>
      </c>
      <c r="B4622" s="13" t="s">
        <v>278</v>
      </c>
      <c r="C4622" s="13" t="s">
        <v>617</v>
      </c>
      <c r="D4622" s="13" t="s">
        <v>619</v>
      </c>
      <c r="E4622" s="13" t="s">
        <v>24</v>
      </c>
      <c r="F4622" s="13" t="s">
        <v>13</v>
      </c>
      <c r="G4622" s="13" t="s">
        <v>827</v>
      </c>
      <c r="H4622" s="13" t="s">
        <v>569</v>
      </c>
      <c r="I4622" s="13">
        <v>5</v>
      </c>
      <c r="J4622" s="13" t="s">
        <v>15</v>
      </c>
      <c r="K4622" s="16">
        <v>6</v>
      </c>
      <c r="L4622" s="16">
        <v>0</v>
      </c>
      <c r="M4622" s="16">
        <v>0</v>
      </c>
      <c r="N4622" s="16">
        <v>6</v>
      </c>
      <c r="O4622" s="13" t="s">
        <v>856</v>
      </c>
    </row>
    <row r="4623" spans="1:15">
      <c r="A4623" s="17" t="s">
        <v>858</v>
      </c>
      <c r="B4623" s="13" t="s">
        <v>278</v>
      </c>
      <c r="C4623" s="13" t="s">
        <v>617</v>
      </c>
      <c r="D4623" s="13" t="s">
        <v>620</v>
      </c>
      <c r="E4623" s="13" t="s">
        <v>24</v>
      </c>
      <c r="F4623" s="13" t="s">
        <v>13</v>
      </c>
      <c r="G4623" s="13" t="s">
        <v>828</v>
      </c>
      <c r="H4623" s="13" t="s">
        <v>569</v>
      </c>
      <c r="I4623" s="13">
        <v>5</v>
      </c>
      <c r="J4623" s="13" t="s">
        <v>15</v>
      </c>
      <c r="K4623" s="16">
        <v>6</v>
      </c>
      <c r="L4623" s="16">
        <v>0</v>
      </c>
      <c r="M4623" s="16">
        <v>0</v>
      </c>
      <c r="N4623" s="16">
        <v>6</v>
      </c>
      <c r="O4623" s="13" t="s">
        <v>856</v>
      </c>
    </row>
  </sheetData>
  <sortState ref="A4:N4664">
    <sortCondition ref="A4:A4664"/>
    <sortCondition ref="B4:B4664"/>
    <sortCondition ref="C4:C4664"/>
    <sortCondition ref="D4:D4664"/>
  </sortState>
  <mergeCells count="11">
    <mergeCell ref="A7:O7"/>
    <mergeCell ref="D8:D9"/>
    <mergeCell ref="C8:C9"/>
    <mergeCell ref="B8:B9"/>
    <mergeCell ref="A8:A9"/>
    <mergeCell ref="H8:J8"/>
    <mergeCell ref="O8:O9"/>
    <mergeCell ref="N8:N9"/>
    <mergeCell ref="F8:F9"/>
    <mergeCell ref="E8:E9"/>
    <mergeCell ref="G8:G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J107"/>
  <sheetViews>
    <sheetView workbookViewId="0">
      <selection activeCell="G8" sqref="G8"/>
    </sheetView>
  </sheetViews>
  <sheetFormatPr baseColWidth="10" defaultRowHeight="15"/>
  <cols>
    <col min="1" max="2" width="4.140625" bestFit="1" customWidth="1"/>
    <col min="3" max="3" width="5" bestFit="1" customWidth="1"/>
    <col min="4" max="4" width="3.5703125" bestFit="1" customWidth="1"/>
    <col min="5" max="5" width="4.28515625" bestFit="1" customWidth="1"/>
    <col min="6" max="6" width="30.42578125" bestFit="1" customWidth="1"/>
    <col min="7" max="8" width="10.5703125" bestFit="1" customWidth="1"/>
    <col min="9" max="9" width="17.7109375" bestFit="1" customWidth="1"/>
    <col min="10" max="10" width="9" bestFit="1" customWidth="1"/>
  </cols>
  <sheetData>
    <row r="7" spans="1:10" ht="21" thickBot="1">
      <c r="A7" s="151" t="s">
        <v>1423</v>
      </c>
      <c r="B7" s="151"/>
      <c r="C7" s="151"/>
      <c r="D7" s="151"/>
      <c r="E7" s="151"/>
      <c r="F7" s="151"/>
      <c r="G7" s="151"/>
      <c r="H7" s="151"/>
      <c r="I7" s="151"/>
      <c r="J7" s="151"/>
    </row>
    <row r="8" spans="1:10" ht="15.75" thickBot="1">
      <c r="A8" s="150" t="s">
        <v>3</v>
      </c>
      <c r="B8" s="150" t="s">
        <v>4</v>
      </c>
      <c r="C8" s="150" t="s">
        <v>5</v>
      </c>
      <c r="D8" s="150" t="s">
        <v>6</v>
      </c>
      <c r="E8" s="150" t="s">
        <v>20</v>
      </c>
      <c r="F8" s="150" t="s">
        <v>7</v>
      </c>
      <c r="G8" s="31" t="s">
        <v>630</v>
      </c>
      <c r="H8" s="31" t="s">
        <v>631</v>
      </c>
      <c r="I8" s="31" t="s">
        <v>632</v>
      </c>
      <c r="J8" s="134" t="s">
        <v>695</v>
      </c>
    </row>
    <row r="9" spans="1:10" ht="26.25" thickBot="1">
      <c r="A9" s="150"/>
      <c r="B9" s="150"/>
      <c r="C9" s="150"/>
      <c r="D9" s="150"/>
      <c r="E9" s="150"/>
      <c r="F9" s="150"/>
      <c r="G9" s="29">
        <v>42384</v>
      </c>
      <c r="H9" s="29">
        <v>42510</v>
      </c>
      <c r="I9" s="30" t="s">
        <v>699</v>
      </c>
      <c r="J9" s="150"/>
    </row>
    <row r="10" spans="1:10">
      <c r="A10" s="27" t="s">
        <v>12</v>
      </c>
      <c r="B10" s="27" t="s">
        <v>22</v>
      </c>
      <c r="C10" s="27" t="s">
        <v>23</v>
      </c>
      <c r="D10" s="27" t="s">
        <v>24</v>
      </c>
      <c r="E10" s="27" t="s">
        <v>13</v>
      </c>
      <c r="F10" s="27" t="s">
        <v>370</v>
      </c>
      <c r="G10" s="27">
        <v>12</v>
      </c>
      <c r="H10" s="27">
        <v>12</v>
      </c>
      <c r="I10" s="28">
        <v>11</v>
      </c>
      <c r="J10" s="28">
        <v>35</v>
      </c>
    </row>
    <row r="11" spans="1:10">
      <c r="A11" s="27" t="s">
        <v>12</v>
      </c>
      <c r="B11" s="27" t="s">
        <v>27</v>
      </c>
      <c r="C11" s="27" t="s">
        <v>30</v>
      </c>
      <c r="D11" s="27" t="s">
        <v>24</v>
      </c>
      <c r="E11" s="27" t="s">
        <v>13</v>
      </c>
      <c r="F11" s="27" t="s">
        <v>371</v>
      </c>
      <c r="G11" s="27">
        <v>2</v>
      </c>
      <c r="H11" s="27">
        <v>2</v>
      </c>
      <c r="I11" s="28">
        <v>1</v>
      </c>
      <c r="J11" s="28">
        <v>5</v>
      </c>
    </row>
    <row r="12" spans="1:10">
      <c r="A12" s="27" t="s">
        <v>12</v>
      </c>
      <c r="B12" s="27" t="s">
        <v>27</v>
      </c>
      <c r="C12" s="27" t="s">
        <v>32</v>
      </c>
      <c r="D12" s="27" t="s">
        <v>24</v>
      </c>
      <c r="E12" s="27" t="s">
        <v>13</v>
      </c>
      <c r="F12" s="27" t="s">
        <v>372</v>
      </c>
      <c r="G12" s="27">
        <v>101</v>
      </c>
      <c r="H12" s="27">
        <v>101</v>
      </c>
      <c r="I12" s="28">
        <v>102</v>
      </c>
      <c r="J12" s="28">
        <v>304</v>
      </c>
    </row>
    <row r="13" spans="1:10">
      <c r="A13" s="27" t="s">
        <v>12</v>
      </c>
      <c r="B13" s="27" t="s">
        <v>17</v>
      </c>
      <c r="C13" s="27" t="s">
        <v>18</v>
      </c>
      <c r="D13" s="27" t="s">
        <v>16</v>
      </c>
      <c r="E13" s="27" t="s">
        <v>13</v>
      </c>
      <c r="F13" s="27" t="s">
        <v>373</v>
      </c>
      <c r="G13" s="27">
        <v>8</v>
      </c>
      <c r="H13" s="27">
        <v>8</v>
      </c>
      <c r="I13" s="28">
        <v>9</v>
      </c>
      <c r="J13" s="28">
        <v>25</v>
      </c>
    </row>
    <row r="14" spans="1:10">
      <c r="A14" s="27" t="s">
        <v>12</v>
      </c>
      <c r="B14" s="27" t="s">
        <v>376</v>
      </c>
      <c r="C14" s="27" t="s">
        <v>377</v>
      </c>
      <c r="D14" s="27" t="s">
        <v>24</v>
      </c>
      <c r="E14" s="27" t="s">
        <v>13</v>
      </c>
      <c r="F14" s="27" t="s">
        <v>378</v>
      </c>
      <c r="G14" s="27">
        <v>12</v>
      </c>
      <c r="H14" s="27">
        <v>12</v>
      </c>
      <c r="I14" s="28">
        <v>11</v>
      </c>
      <c r="J14" s="28">
        <v>35</v>
      </c>
    </row>
    <row r="15" spans="1:10">
      <c r="A15" s="27" t="s">
        <v>12</v>
      </c>
      <c r="B15" s="27" t="s">
        <v>40</v>
      </c>
      <c r="C15" s="27" t="s">
        <v>41</v>
      </c>
      <c r="D15" s="27" t="s">
        <v>35</v>
      </c>
      <c r="E15" s="27" t="s">
        <v>13</v>
      </c>
      <c r="F15" s="27" t="s">
        <v>379</v>
      </c>
      <c r="G15" s="27">
        <v>100</v>
      </c>
      <c r="H15" s="27">
        <v>100</v>
      </c>
      <c r="I15" s="28">
        <v>100</v>
      </c>
      <c r="J15" s="28">
        <v>300</v>
      </c>
    </row>
    <row r="16" spans="1:10">
      <c r="A16" s="27" t="s">
        <v>12</v>
      </c>
      <c r="B16" s="27" t="s">
        <v>40</v>
      </c>
      <c r="C16" s="27" t="s">
        <v>42</v>
      </c>
      <c r="D16" s="27" t="s">
        <v>43</v>
      </c>
      <c r="E16" s="27" t="s">
        <v>13</v>
      </c>
      <c r="F16" s="27" t="s">
        <v>380</v>
      </c>
      <c r="G16" s="27">
        <v>3567</v>
      </c>
      <c r="H16" s="27">
        <v>3567</v>
      </c>
      <c r="I16" s="28">
        <v>3566</v>
      </c>
      <c r="J16" s="28">
        <v>10700</v>
      </c>
    </row>
    <row r="17" spans="1:10">
      <c r="A17" s="27" t="s">
        <v>12</v>
      </c>
      <c r="B17" s="27" t="s">
        <v>40</v>
      </c>
      <c r="C17" s="27" t="s">
        <v>44</v>
      </c>
      <c r="D17" s="27" t="s">
        <v>45</v>
      </c>
      <c r="E17" s="27" t="s">
        <v>13</v>
      </c>
      <c r="F17" s="27" t="s">
        <v>381</v>
      </c>
      <c r="G17" s="27">
        <v>15</v>
      </c>
      <c r="H17" s="27">
        <v>15</v>
      </c>
      <c r="I17" s="28">
        <v>15</v>
      </c>
      <c r="J17" s="28">
        <v>45</v>
      </c>
    </row>
    <row r="18" spans="1:10">
      <c r="A18" s="27" t="s">
        <v>12</v>
      </c>
      <c r="B18" s="27" t="s">
        <v>40</v>
      </c>
      <c r="C18" s="27" t="s">
        <v>47</v>
      </c>
      <c r="D18" s="27" t="s">
        <v>35</v>
      </c>
      <c r="E18" s="27" t="s">
        <v>13</v>
      </c>
      <c r="F18" s="27" t="s">
        <v>382</v>
      </c>
      <c r="G18" s="27">
        <v>1</v>
      </c>
      <c r="H18" s="27">
        <v>1</v>
      </c>
      <c r="I18" s="28">
        <v>0</v>
      </c>
      <c r="J18" s="28">
        <v>2</v>
      </c>
    </row>
    <row r="19" spans="1:10">
      <c r="A19" s="27" t="s">
        <v>12</v>
      </c>
      <c r="B19" s="27" t="s">
        <v>40</v>
      </c>
      <c r="C19" s="27" t="s">
        <v>48</v>
      </c>
      <c r="D19" s="27" t="s">
        <v>35</v>
      </c>
      <c r="E19" s="27" t="s">
        <v>13</v>
      </c>
      <c r="F19" s="27" t="s">
        <v>383</v>
      </c>
      <c r="G19" s="27">
        <v>4</v>
      </c>
      <c r="H19" s="27">
        <v>4</v>
      </c>
      <c r="I19" s="28">
        <v>5</v>
      </c>
      <c r="J19" s="28">
        <v>13</v>
      </c>
    </row>
    <row r="20" spans="1:10">
      <c r="A20" s="27" t="s">
        <v>12</v>
      </c>
      <c r="B20" s="27" t="s">
        <v>40</v>
      </c>
      <c r="C20" s="27" t="s">
        <v>50</v>
      </c>
      <c r="D20" s="27" t="s">
        <v>35</v>
      </c>
      <c r="E20" s="27" t="s">
        <v>13</v>
      </c>
      <c r="F20" s="27" t="s">
        <v>384</v>
      </c>
      <c r="G20" s="27">
        <v>7</v>
      </c>
      <c r="H20" s="27">
        <v>7</v>
      </c>
      <c r="I20" s="28">
        <v>6</v>
      </c>
      <c r="J20" s="28">
        <v>20</v>
      </c>
    </row>
    <row r="21" spans="1:10">
      <c r="A21" s="27" t="s">
        <v>12</v>
      </c>
      <c r="B21" s="27" t="s">
        <v>40</v>
      </c>
      <c r="C21" s="27" t="s">
        <v>52</v>
      </c>
      <c r="D21" s="27" t="s">
        <v>35</v>
      </c>
      <c r="E21" s="27" t="s">
        <v>13</v>
      </c>
      <c r="F21" s="27" t="s">
        <v>385</v>
      </c>
      <c r="G21" s="27">
        <v>18</v>
      </c>
      <c r="H21" s="27">
        <v>18</v>
      </c>
      <c r="I21" s="28">
        <v>18</v>
      </c>
      <c r="J21" s="28">
        <v>54</v>
      </c>
    </row>
    <row r="22" spans="1:10">
      <c r="A22" s="27" t="s">
        <v>12</v>
      </c>
      <c r="B22" s="27" t="s">
        <v>40</v>
      </c>
      <c r="C22" s="27" t="s">
        <v>54</v>
      </c>
      <c r="D22" s="27" t="s">
        <v>55</v>
      </c>
      <c r="E22" s="27" t="s">
        <v>13</v>
      </c>
      <c r="F22" s="27" t="s">
        <v>386</v>
      </c>
      <c r="G22" s="27">
        <v>67</v>
      </c>
      <c r="H22" s="27">
        <v>67</v>
      </c>
      <c r="I22" s="28">
        <v>66</v>
      </c>
      <c r="J22" s="28">
        <v>200</v>
      </c>
    </row>
    <row r="23" spans="1:10">
      <c r="A23" s="27" t="s">
        <v>12</v>
      </c>
      <c r="B23" s="27" t="s">
        <v>40</v>
      </c>
      <c r="C23" s="27" t="s">
        <v>56</v>
      </c>
      <c r="D23" s="27" t="s">
        <v>57</v>
      </c>
      <c r="E23" s="27" t="s">
        <v>13</v>
      </c>
      <c r="F23" s="27" t="s">
        <v>700</v>
      </c>
      <c r="G23" s="27">
        <v>5</v>
      </c>
      <c r="H23" s="27">
        <v>5</v>
      </c>
      <c r="I23" s="28">
        <v>5</v>
      </c>
      <c r="J23" s="28">
        <v>15</v>
      </c>
    </row>
    <row r="24" spans="1:10">
      <c r="A24" s="27" t="s">
        <v>12</v>
      </c>
      <c r="B24" s="27" t="s">
        <v>40</v>
      </c>
      <c r="C24" s="27" t="s">
        <v>388</v>
      </c>
      <c r="D24" s="27" t="s">
        <v>45</v>
      </c>
      <c r="E24" s="27" t="s">
        <v>13</v>
      </c>
      <c r="F24" s="27" t="s">
        <v>389</v>
      </c>
      <c r="G24" s="27">
        <v>1</v>
      </c>
      <c r="H24" s="27">
        <v>1</v>
      </c>
      <c r="I24" s="28">
        <v>1</v>
      </c>
      <c r="J24" s="28">
        <v>3</v>
      </c>
    </row>
    <row r="25" spans="1:10">
      <c r="A25" s="27" t="s">
        <v>12</v>
      </c>
      <c r="B25" s="27" t="s">
        <v>58</v>
      </c>
      <c r="C25" s="27" t="s">
        <v>59</v>
      </c>
      <c r="D25" s="27" t="s">
        <v>43</v>
      </c>
      <c r="E25" s="27" t="s">
        <v>13</v>
      </c>
      <c r="F25" s="27" t="s">
        <v>390</v>
      </c>
      <c r="G25" s="27">
        <v>3</v>
      </c>
      <c r="H25" s="27">
        <v>3</v>
      </c>
      <c r="I25" s="28">
        <v>4</v>
      </c>
      <c r="J25" s="28">
        <v>10</v>
      </c>
    </row>
    <row r="26" spans="1:10">
      <c r="A26" s="27" t="s">
        <v>12</v>
      </c>
      <c r="B26" s="27" t="s">
        <v>60</v>
      </c>
      <c r="C26" s="27" t="s">
        <v>61</v>
      </c>
      <c r="D26" s="27" t="s">
        <v>24</v>
      </c>
      <c r="E26" s="27" t="s">
        <v>13</v>
      </c>
      <c r="F26" s="27" t="s">
        <v>391</v>
      </c>
      <c r="G26" s="27">
        <v>5</v>
      </c>
      <c r="H26" s="27">
        <v>5</v>
      </c>
      <c r="I26" s="28">
        <v>4</v>
      </c>
      <c r="J26" s="28">
        <v>14</v>
      </c>
    </row>
    <row r="27" spans="1:10">
      <c r="A27" s="27" t="s">
        <v>12</v>
      </c>
      <c r="B27" s="27" t="s">
        <v>60</v>
      </c>
      <c r="C27" s="27" t="s">
        <v>62</v>
      </c>
      <c r="D27" s="27" t="s">
        <v>24</v>
      </c>
      <c r="E27" s="27" t="s">
        <v>13</v>
      </c>
      <c r="F27" s="27" t="s">
        <v>392</v>
      </c>
      <c r="G27" s="27">
        <v>3</v>
      </c>
      <c r="H27" s="27">
        <v>3</v>
      </c>
      <c r="I27" s="28">
        <v>4</v>
      </c>
      <c r="J27" s="28">
        <v>10</v>
      </c>
    </row>
    <row r="28" spans="1:10">
      <c r="A28" s="27" t="s">
        <v>12</v>
      </c>
      <c r="B28" s="27" t="s">
        <v>68</v>
      </c>
      <c r="C28" s="27" t="s">
        <v>70</v>
      </c>
      <c r="D28" s="27" t="s">
        <v>24</v>
      </c>
      <c r="E28" s="27" t="s">
        <v>13</v>
      </c>
      <c r="F28" s="27" t="s">
        <v>701</v>
      </c>
      <c r="G28" s="27">
        <v>83</v>
      </c>
      <c r="H28" s="27">
        <v>83</v>
      </c>
      <c r="I28" s="28">
        <v>84</v>
      </c>
      <c r="J28" s="28">
        <v>250</v>
      </c>
    </row>
    <row r="29" spans="1:10">
      <c r="A29" s="27" t="s">
        <v>12</v>
      </c>
      <c r="B29" s="27" t="s">
        <v>83</v>
      </c>
      <c r="C29" s="27" t="s">
        <v>42</v>
      </c>
      <c r="D29" s="27" t="s">
        <v>24</v>
      </c>
      <c r="E29" s="27" t="s">
        <v>13</v>
      </c>
      <c r="F29" s="27" t="s">
        <v>393</v>
      </c>
      <c r="G29" s="27">
        <v>200</v>
      </c>
      <c r="H29" s="27">
        <v>200</v>
      </c>
      <c r="I29" s="28">
        <v>200</v>
      </c>
      <c r="J29" s="28">
        <v>600</v>
      </c>
    </row>
    <row r="30" spans="1:10">
      <c r="A30" s="27" t="s">
        <v>12</v>
      </c>
      <c r="B30" s="27" t="s">
        <v>85</v>
      </c>
      <c r="C30" s="27" t="s">
        <v>18</v>
      </c>
      <c r="D30" s="27" t="s">
        <v>43</v>
      </c>
      <c r="E30" s="27" t="s">
        <v>13</v>
      </c>
      <c r="F30" s="27" t="s">
        <v>851</v>
      </c>
      <c r="G30" s="27">
        <v>7</v>
      </c>
      <c r="H30" s="27">
        <v>7</v>
      </c>
      <c r="I30" s="28">
        <v>6</v>
      </c>
      <c r="J30" s="28">
        <v>20</v>
      </c>
    </row>
    <row r="31" spans="1:10">
      <c r="A31" s="27" t="s">
        <v>12</v>
      </c>
      <c r="B31" s="27" t="s">
        <v>98</v>
      </c>
      <c r="C31" s="27" t="s">
        <v>99</v>
      </c>
      <c r="D31" s="27" t="s">
        <v>24</v>
      </c>
      <c r="E31" s="27" t="s">
        <v>13</v>
      </c>
      <c r="F31" s="27" t="s">
        <v>411</v>
      </c>
      <c r="G31" s="27">
        <v>13</v>
      </c>
      <c r="H31" s="27">
        <v>13</v>
      </c>
      <c r="I31" s="28">
        <v>14</v>
      </c>
      <c r="J31" s="28">
        <v>40</v>
      </c>
    </row>
    <row r="32" spans="1:10">
      <c r="A32" s="27" t="s">
        <v>12</v>
      </c>
      <c r="B32" s="27" t="s">
        <v>98</v>
      </c>
      <c r="C32" s="27" t="s">
        <v>101</v>
      </c>
      <c r="D32" s="27" t="s">
        <v>24</v>
      </c>
      <c r="E32" s="27" t="s">
        <v>13</v>
      </c>
      <c r="F32" s="27" t="s">
        <v>702</v>
      </c>
      <c r="G32" s="27">
        <v>2</v>
      </c>
      <c r="H32" s="27">
        <v>2</v>
      </c>
      <c r="I32" s="28">
        <v>1</v>
      </c>
      <c r="J32" s="28">
        <v>5</v>
      </c>
    </row>
    <row r="33" spans="1:10">
      <c r="A33" s="27" t="s">
        <v>12</v>
      </c>
      <c r="B33" s="27" t="s">
        <v>98</v>
      </c>
      <c r="C33" s="27" t="s">
        <v>103</v>
      </c>
      <c r="D33" s="27" t="s">
        <v>24</v>
      </c>
      <c r="E33" s="27" t="s">
        <v>13</v>
      </c>
      <c r="F33" s="27" t="s">
        <v>415</v>
      </c>
      <c r="G33" s="27">
        <v>33</v>
      </c>
      <c r="H33" s="27">
        <v>33</v>
      </c>
      <c r="I33" s="28">
        <v>34</v>
      </c>
      <c r="J33" s="28">
        <v>100</v>
      </c>
    </row>
    <row r="34" spans="1:10">
      <c r="A34" s="27" t="s">
        <v>12</v>
      </c>
      <c r="B34" s="27" t="s">
        <v>98</v>
      </c>
      <c r="C34" s="27" t="s">
        <v>837</v>
      </c>
      <c r="D34" s="27" t="s">
        <v>16</v>
      </c>
      <c r="E34" s="27" t="s">
        <v>13</v>
      </c>
      <c r="F34" s="27" t="s">
        <v>852</v>
      </c>
      <c r="G34" s="27">
        <v>17</v>
      </c>
      <c r="H34" s="27">
        <v>17</v>
      </c>
      <c r="I34" s="28">
        <v>16</v>
      </c>
      <c r="J34" s="28">
        <v>50</v>
      </c>
    </row>
    <row r="35" spans="1:10">
      <c r="A35" s="27" t="s">
        <v>12</v>
      </c>
      <c r="B35" s="27" t="s">
        <v>98</v>
      </c>
      <c r="C35" s="27" t="s">
        <v>838</v>
      </c>
      <c r="D35" s="27" t="s">
        <v>35</v>
      </c>
      <c r="E35" s="27" t="s">
        <v>13</v>
      </c>
      <c r="F35" s="27" t="s">
        <v>853</v>
      </c>
      <c r="G35" s="27">
        <v>8</v>
      </c>
      <c r="H35" s="27">
        <v>8</v>
      </c>
      <c r="I35" s="28">
        <v>9</v>
      </c>
      <c r="J35" s="28">
        <v>25</v>
      </c>
    </row>
    <row r="36" spans="1:10">
      <c r="A36" s="27" t="s">
        <v>12</v>
      </c>
      <c r="B36" s="27" t="s">
        <v>98</v>
      </c>
      <c r="C36" s="27" t="s">
        <v>839</v>
      </c>
      <c r="D36" s="27" t="s">
        <v>35</v>
      </c>
      <c r="E36" s="27" t="s">
        <v>13</v>
      </c>
      <c r="F36" s="27" t="s">
        <v>854</v>
      </c>
      <c r="G36" s="27">
        <v>1</v>
      </c>
      <c r="H36" s="27">
        <v>1</v>
      </c>
      <c r="I36" s="28">
        <v>2</v>
      </c>
      <c r="J36" s="28">
        <v>4</v>
      </c>
    </row>
    <row r="37" spans="1:10">
      <c r="A37" s="27" t="s">
        <v>12</v>
      </c>
      <c r="B37" s="27" t="s">
        <v>98</v>
      </c>
      <c r="C37" s="27" t="s">
        <v>104</v>
      </c>
      <c r="D37" s="27" t="s">
        <v>24</v>
      </c>
      <c r="E37" s="27" t="s">
        <v>13</v>
      </c>
      <c r="F37" s="27" t="s">
        <v>703</v>
      </c>
      <c r="G37" s="27">
        <v>2</v>
      </c>
      <c r="H37" s="27">
        <v>2</v>
      </c>
      <c r="I37" s="28">
        <v>1</v>
      </c>
      <c r="J37" s="28">
        <v>5</v>
      </c>
    </row>
    <row r="38" spans="1:10">
      <c r="A38" s="27" t="s">
        <v>12</v>
      </c>
      <c r="B38" s="27" t="s">
        <v>98</v>
      </c>
      <c r="C38" s="27" t="s">
        <v>105</v>
      </c>
      <c r="D38" s="27" t="s">
        <v>35</v>
      </c>
      <c r="E38" s="27" t="s">
        <v>13</v>
      </c>
      <c r="F38" s="27" t="s">
        <v>704</v>
      </c>
      <c r="G38" s="27">
        <v>2</v>
      </c>
      <c r="H38" s="27">
        <v>2</v>
      </c>
      <c r="I38" s="28">
        <v>1</v>
      </c>
      <c r="J38" s="28">
        <v>5</v>
      </c>
    </row>
    <row r="39" spans="1:10">
      <c r="A39" s="27" t="s">
        <v>12</v>
      </c>
      <c r="B39" s="27" t="s">
        <v>98</v>
      </c>
      <c r="C39" s="27" t="s">
        <v>110</v>
      </c>
      <c r="D39" s="27" t="s">
        <v>24</v>
      </c>
      <c r="E39" s="27" t="s">
        <v>13</v>
      </c>
      <c r="F39" s="27" t="s">
        <v>417</v>
      </c>
      <c r="G39" s="27">
        <v>50</v>
      </c>
      <c r="H39" s="27">
        <v>50</v>
      </c>
      <c r="I39" s="28">
        <v>50</v>
      </c>
      <c r="J39" s="28">
        <v>150</v>
      </c>
    </row>
    <row r="40" spans="1:10">
      <c r="A40" s="27" t="s">
        <v>12</v>
      </c>
      <c r="B40" s="27" t="s">
        <v>98</v>
      </c>
      <c r="C40" s="27" t="s">
        <v>111</v>
      </c>
      <c r="D40" s="27" t="s">
        <v>24</v>
      </c>
      <c r="E40" s="27" t="s">
        <v>13</v>
      </c>
      <c r="F40" s="27" t="s">
        <v>418</v>
      </c>
      <c r="G40" s="27">
        <v>83</v>
      </c>
      <c r="H40" s="27">
        <v>83</v>
      </c>
      <c r="I40" s="28">
        <v>84</v>
      </c>
      <c r="J40" s="28">
        <v>250</v>
      </c>
    </row>
    <row r="41" spans="1:10">
      <c r="A41" s="27" t="s">
        <v>12</v>
      </c>
      <c r="B41" s="27" t="s">
        <v>112</v>
      </c>
      <c r="C41" s="27" t="s">
        <v>419</v>
      </c>
      <c r="D41" s="27" t="s">
        <v>35</v>
      </c>
      <c r="E41" s="27" t="s">
        <v>13</v>
      </c>
      <c r="F41" s="27" t="s">
        <v>420</v>
      </c>
      <c r="G41" s="27">
        <v>1</v>
      </c>
      <c r="H41" s="27">
        <v>1</v>
      </c>
      <c r="I41" s="28">
        <v>2</v>
      </c>
      <c r="J41" s="28">
        <v>4</v>
      </c>
    </row>
    <row r="42" spans="1:10">
      <c r="A42" s="27" t="s">
        <v>12</v>
      </c>
      <c r="B42" s="27" t="s">
        <v>112</v>
      </c>
      <c r="C42" s="27" t="s">
        <v>70</v>
      </c>
      <c r="D42" s="27" t="s">
        <v>57</v>
      </c>
      <c r="E42" s="27" t="s">
        <v>13</v>
      </c>
      <c r="F42" s="27" t="s">
        <v>421</v>
      </c>
      <c r="G42" s="27">
        <v>1</v>
      </c>
      <c r="H42" s="27">
        <v>1</v>
      </c>
      <c r="I42" s="28">
        <v>2</v>
      </c>
      <c r="J42" s="28">
        <v>4</v>
      </c>
    </row>
    <row r="43" spans="1:10">
      <c r="A43" s="27" t="s">
        <v>12</v>
      </c>
      <c r="B43" s="27" t="s">
        <v>112</v>
      </c>
      <c r="C43" s="27" t="s">
        <v>113</v>
      </c>
      <c r="D43" s="27" t="s">
        <v>24</v>
      </c>
      <c r="E43" s="27" t="s">
        <v>13</v>
      </c>
      <c r="F43" s="27" t="s">
        <v>422</v>
      </c>
      <c r="G43" s="27">
        <v>1</v>
      </c>
      <c r="H43" s="27">
        <v>1</v>
      </c>
      <c r="I43" s="28">
        <v>2</v>
      </c>
      <c r="J43" s="28">
        <v>4</v>
      </c>
    </row>
    <row r="44" spans="1:10">
      <c r="A44" s="27" t="s">
        <v>12</v>
      </c>
      <c r="B44" s="27" t="s">
        <v>112</v>
      </c>
      <c r="C44" s="27" t="s">
        <v>115</v>
      </c>
      <c r="D44" s="27" t="s">
        <v>24</v>
      </c>
      <c r="E44" s="27" t="s">
        <v>13</v>
      </c>
      <c r="F44" s="27" t="s">
        <v>423</v>
      </c>
      <c r="G44" s="27">
        <v>1</v>
      </c>
      <c r="H44" s="27">
        <v>1</v>
      </c>
      <c r="I44" s="28">
        <v>2</v>
      </c>
      <c r="J44" s="28">
        <v>4</v>
      </c>
    </row>
    <row r="45" spans="1:10">
      <c r="A45" s="27" t="s">
        <v>12</v>
      </c>
      <c r="B45" s="27" t="s">
        <v>112</v>
      </c>
      <c r="C45" s="27" t="s">
        <v>116</v>
      </c>
      <c r="D45" s="27" t="s">
        <v>24</v>
      </c>
      <c r="E45" s="27" t="s">
        <v>13</v>
      </c>
      <c r="F45" s="27" t="s">
        <v>424</v>
      </c>
      <c r="G45" s="27">
        <v>3</v>
      </c>
      <c r="H45" s="27">
        <v>3</v>
      </c>
      <c r="I45" s="28">
        <v>3</v>
      </c>
      <c r="J45" s="28">
        <v>9</v>
      </c>
    </row>
    <row r="46" spans="1:10">
      <c r="A46" s="27" t="s">
        <v>12</v>
      </c>
      <c r="B46" s="27" t="s">
        <v>118</v>
      </c>
      <c r="C46" s="27" t="s">
        <v>81</v>
      </c>
      <c r="D46" s="27" t="s">
        <v>24</v>
      </c>
      <c r="E46" s="27" t="s">
        <v>13</v>
      </c>
      <c r="F46" s="27" t="s">
        <v>425</v>
      </c>
      <c r="G46" s="27">
        <v>1933</v>
      </c>
      <c r="H46" s="27">
        <v>1933</v>
      </c>
      <c r="I46" s="28">
        <v>1934</v>
      </c>
      <c r="J46" s="28">
        <v>5800</v>
      </c>
    </row>
    <row r="47" spans="1:10">
      <c r="A47" s="27" t="s">
        <v>12</v>
      </c>
      <c r="B47" s="27" t="s">
        <v>118</v>
      </c>
      <c r="C47" s="27" t="s">
        <v>120</v>
      </c>
      <c r="D47" s="27" t="s">
        <v>24</v>
      </c>
      <c r="E47" s="27" t="s">
        <v>13</v>
      </c>
      <c r="F47" s="27" t="s">
        <v>426</v>
      </c>
      <c r="G47" s="27">
        <v>2</v>
      </c>
      <c r="H47" s="27">
        <v>2</v>
      </c>
      <c r="I47" s="28">
        <v>2</v>
      </c>
      <c r="J47" s="28">
        <v>6</v>
      </c>
    </row>
    <row r="48" spans="1:10">
      <c r="A48" s="27" t="s">
        <v>12</v>
      </c>
      <c r="B48" s="27" t="s">
        <v>126</v>
      </c>
      <c r="C48" s="27" t="s">
        <v>62</v>
      </c>
      <c r="D48" s="27" t="s">
        <v>24</v>
      </c>
      <c r="E48" s="27" t="s">
        <v>13</v>
      </c>
      <c r="F48" s="27" t="s">
        <v>428</v>
      </c>
      <c r="G48" s="27">
        <v>13</v>
      </c>
      <c r="H48" s="27">
        <v>13</v>
      </c>
      <c r="I48" s="28">
        <v>14</v>
      </c>
      <c r="J48" s="28">
        <v>40</v>
      </c>
    </row>
    <row r="49" spans="1:10">
      <c r="A49" s="27" t="s">
        <v>12</v>
      </c>
      <c r="B49" s="27" t="s">
        <v>126</v>
      </c>
      <c r="C49" s="27" t="s">
        <v>127</v>
      </c>
      <c r="D49" s="27" t="s">
        <v>24</v>
      </c>
      <c r="E49" s="27" t="s">
        <v>13</v>
      </c>
      <c r="F49" s="27" t="s">
        <v>429</v>
      </c>
      <c r="G49" s="27">
        <v>1</v>
      </c>
      <c r="H49" s="27">
        <v>1</v>
      </c>
      <c r="I49" s="28">
        <v>2</v>
      </c>
      <c r="J49" s="28">
        <v>4</v>
      </c>
    </row>
    <row r="50" spans="1:10">
      <c r="A50" s="27" t="s">
        <v>12</v>
      </c>
      <c r="B50" s="27" t="s">
        <v>126</v>
      </c>
      <c r="C50" s="27" t="s">
        <v>237</v>
      </c>
      <c r="D50" s="27" t="s">
        <v>24</v>
      </c>
      <c r="E50" s="27" t="s">
        <v>13</v>
      </c>
      <c r="F50" s="27" t="s">
        <v>430</v>
      </c>
      <c r="G50" s="27">
        <v>35</v>
      </c>
      <c r="H50" s="27">
        <v>35</v>
      </c>
      <c r="I50" s="28">
        <v>35</v>
      </c>
      <c r="J50" s="28">
        <v>105</v>
      </c>
    </row>
    <row r="51" spans="1:10">
      <c r="A51" s="27" t="s">
        <v>12</v>
      </c>
      <c r="B51" s="27" t="s">
        <v>129</v>
      </c>
      <c r="C51" s="27" t="s">
        <v>130</v>
      </c>
      <c r="D51" s="27" t="s">
        <v>45</v>
      </c>
      <c r="E51" s="27" t="s">
        <v>13</v>
      </c>
      <c r="F51" s="27" t="s">
        <v>431</v>
      </c>
      <c r="G51" s="27">
        <v>67</v>
      </c>
      <c r="H51" s="27">
        <v>67</v>
      </c>
      <c r="I51" s="28">
        <v>66</v>
      </c>
      <c r="J51" s="28">
        <v>200</v>
      </c>
    </row>
    <row r="52" spans="1:10">
      <c r="A52" s="27" t="s">
        <v>12</v>
      </c>
      <c r="B52" s="27" t="s">
        <v>131</v>
      </c>
      <c r="C52" s="27" t="s">
        <v>100</v>
      </c>
      <c r="D52" s="27" t="s">
        <v>132</v>
      </c>
      <c r="E52" s="27" t="s">
        <v>13</v>
      </c>
      <c r="F52" s="27" t="s">
        <v>705</v>
      </c>
      <c r="G52" s="27">
        <v>13</v>
      </c>
      <c r="H52" s="27">
        <v>13</v>
      </c>
      <c r="I52" s="28">
        <v>14</v>
      </c>
      <c r="J52" s="28">
        <v>40</v>
      </c>
    </row>
    <row r="53" spans="1:10">
      <c r="A53" s="27" t="s">
        <v>12</v>
      </c>
      <c r="B53" s="27" t="s">
        <v>136</v>
      </c>
      <c r="C53" s="27" t="s">
        <v>137</v>
      </c>
      <c r="D53" s="27" t="s">
        <v>24</v>
      </c>
      <c r="E53" s="27" t="s">
        <v>13</v>
      </c>
      <c r="F53" s="27" t="s">
        <v>432</v>
      </c>
      <c r="G53" s="27">
        <v>5</v>
      </c>
      <c r="H53" s="27">
        <v>5</v>
      </c>
      <c r="I53" s="28">
        <v>5</v>
      </c>
      <c r="J53" s="28">
        <v>15</v>
      </c>
    </row>
    <row r="54" spans="1:10">
      <c r="A54" s="27" t="s">
        <v>12</v>
      </c>
      <c r="B54" s="27" t="s">
        <v>138</v>
      </c>
      <c r="C54" s="27" t="s">
        <v>59</v>
      </c>
      <c r="D54" s="27" t="s">
        <v>24</v>
      </c>
      <c r="E54" s="27" t="s">
        <v>13</v>
      </c>
      <c r="F54" s="27" t="s">
        <v>433</v>
      </c>
      <c r="G54" s="27">
        <v>1</v>
      </c>
      <c r="H54" s="27">
        <v>1</v>
      </c>
      <c r="I54" s="28">
        <v>0</v>
      </c>
      <c r="J54" s="28">
        <v>2</v>
      </c>
    </row>
    <row r="55" spans="1:10">
      <c r="A55" s="27" t="s">
        <v>12</v>
      </c>
      <c r="B55" s="27" t="s">
        <v>138</v>
      </c>
      <c r="C55" s="27" t="s">
        <v>144</v>
      </c>
      <c r="D55" s="27" t="s">
        <v>78</v>
      </c>
      <c r="E55" s="27" t="s">
        <v>13</v>
      </c>
      <c r="F55" s="27" t="s">
        <v>706</v>
      </c>
      <c r="G55" s="27">
        <v>13</v>
      </c>
      <c r="H55" s="27">
        <v>13</v>
      </c>
      <c r="I55" s="28">
        <v>14</v>
      </c>
      <c r="J55" s="28">
        <v>40</v>
      </c>
    </row>
    <row r="56" spans="1:10">
      <c r="A56" s="27" t="s">
        <v>12</v>
      </c>
      <c r="B56" s="27" t="s">
        <v>138</v>
      </c>
      <c r="C56" s="27" t="s">
        <v>49</v>
      </c>
      <c r="D56" s="27" t="s">
        <v>78</v>
      </c>
      <c r="E56" s="27" t="s">
        <v>13</v>
      </c>
      <c r="F56" s="27" t="s">
        <v>707</v>
      </c>
      <c r="G56" s="27">
        <v>50</v>
      </c>
      <c r="H56" s="27">
        <v>50</v>
      </c>
      <c r="I56" s="28">
        <v>50</v>
      </c>
      <c r="J56" s="28">
        <v>150</v>
      </c>
    </row>
    <row r="57" spans="1:10">
      <c r="A57" s="27" t="s">
        <v>12</v>
      </c>
      <c r="B57" s="27" t="s">
        <v>147</v>
      </c>
      <c r="C57" s="27" t="s">
        <v>148</v>
      </c>
      <c r="D57" s="27" t="s">
        <v>24</v>
      </c>
      <c r="E57" s="27" t="s">
        <v>13</v>
      </c>
      <c r="F57" s="27" t="s">
        <v>434</v>
      </c>
      <c r="G57" s="27">
        <v>17</v>
      </c>
      <c r="H57" s="27">
        <v>17</v>
      </c>
      <c r="I57" s="28">
        <v>16</v>
      </c>
      <c r="J57" s="28">
        <v>50</v>
      </c>
    </row>
    <row r="58" spans="1:10">
      <c r="A58" s="27" t="s">
        <v>12</v>
      </c>
      <c r="B58" s="27" t="s">
        <v>147</v>
      </c>
      <c r="C58" s="27" t="s">
        <v>149</v>
      </c>
      <c r="D58" s="27" t="s">
        <v>24</v>
      </c>
      <c r="E58" s="27" t="s">
        <v>13</v>
      </c>
      <c r="F58" s="27" t="s">
        <v>435</v>
      </c>
      <c r="G58" s="27">
        <v>17</v>
      </c>
      <c r="H58" s="27">
        <v>17</v>
      </c>
      <c r="I58" s="28">
        <v>16</v>
      </c>
      <c r="J58" s="28">
        <v>50</v>
      </c>
    </row>
    <row r="59" spans="1:10">
      <c r="A59" s="27" t="s">
        <v>12</v>
      </c>
      <c r="B59" s="27" t="s">
        <v>150</v>
      </c>
      <c r="C59" s="27" t="s">
        <v>152</v>
      </c>
      <c r="D59" s="27" t="s">
        <v>24</v>
      </c>
      <c r="E59" s="27" t="s">
        <v>13</v>
      </c>
      <c r="F59" s="27" t="s">
        <v>436</v>
      </c>
      <c r="G59" s="27">
        <v>17</v>
      </c>
      <c r="H59" s="27">
        <v>17</v>
      </c>
      <c r="I59" s="28">
        <v>16</v>
      </c>
      <c r="J59" s="28">
        <v>50</v>
      </c>
    </row>
    <row r="60" spans="1:10">
      <c r="A60" s="27" t="s">
        <v>12</v>
      </c>
      <c r="B60" s="27" t="s">
        <v>156</v>
      </c>
      <c r="C60" s="27" t="s">
        <v>157</v>
      </c>
      <c r="D60" s="27" t="s">
        <v>24</v>
      </c>
      <c r="E60" s="27" t="s">
        <v>13</v>
      </c>
      <c r="F60" s="27" t="s">
        <v>442</v>
      </c>
      <c r="G60" s="27">
        <v>17</v>
      </c>
      <c r="H60" s="27">
        <v>17</v>
      </c>
      <c r="I60" s="28">
        <v>16</v>
      </c>
      <c r="J60" s="28">
        <v>50</v>
      </c>
    </row>
    <row r="61" spans="1:10">
      <c r="A61" s="27" t="s">
        <v>12</v>
      </c>
      <c r="B61" s="27" t="s">
        <v>156</v>
      </c>
      <c r="C61" s="27" t="s">
        <v>158</v>
      </c>
      <c r="D61" s="27" t="s">
        <v>24</v>
      </c>
      <c r="E61" s="27" t="s">
        <v>13</v>
      </c>
      <c r="F61" s="27" t="s">
        <v>708</v>
      </c>
      <c r="G61" s="27">
        <v>217</v>
      </c>
      <c r="H61" s="27">
        <v>217</v>
      </c>
      <c r="I61" s="28">
        <v>216</v>
      </c>
      <c r="J61" s="28">
        <v>650</v>
      </c>
    </row>
    <row r="62" spans="1:10">
      <c r="A62" s="27" t="s">
        <v>12</v>
      </c>
      <c r="B62" s="27" t="s">
        <v>156</v>
      </c>
      <c r="C62" s="27" t="s">
        <v>159</v>
      </c>
      <c r="D62" s="27" t="s">
        <v>24</v>
      </c>
      <c r="E62" s="27" t="s">
        <v>13</v>
      </c>
      <c r="F62" s="27" t="s">
        <v>709</v>
      </c>
      <c r="G62" s="27">
        <v>567</v>
      </c>
      <c r="H62" s="27">
        <v>567</v>
      </c>
      <c r="I62" s="28">
        <v>566</v>
      </c>
      <c r="J62" s="28">
        <v>1700</v>
      </c>
    </row>
    <row r="63" spans="1:10">
      <c r="A63" s="27" t="s">
        <v>12</v>
      </c>
      <c r="B63" s="27" t="s">
        <v>169</v>
      </c>
      <c r="C63" s="27" t="s">
        <v>124</v>
      </c>
      <c r="D63" s="27" t="s">
        <v>16</v>
      </c>
      <c r="E63" s="27" t="s">
        <v>13</v>
      </c>
      <c r="F63" s="27" t="s">
        <v>449</v>
      </c>
      <c r="G63" s="27">
        <v>190</v>
      </c>
      <c r="H63" s="27">
        <v>190</v>
      </c>
      <c r="I63" s="28">
        <v>190</v>
      </c>
      <c r="J63" s="28">
        <v>570</v>
      </c>
    </row>
    <row r="64" spans="1:10">
      <c r="A64" s="27" t="s">
        <v>12</v>
      </c>
      <c r="B64" s="27" t="s">
        <v>169</v>
      </c>
      <c r="C64" s="27" t="s">
        <v>450</v>
      </c>
      <c r="D64" s="27" t="s">
        <v>16</v>
      </c>
      <c r="E64" s="27" t="s">
        <v>13</v>
      </c>
      <c r="F64" s="27" t="s">
        <v>451</v>
      </c>
      <c r="G64" s="27">
        <v>163</v>
      </c>
      <c r="H64" s="27">
        <v>163</v>
      </c>
      <c r="I64" s="28">
        <v>164</v>
      </c>
      <c r="J64" s="28">
        <v>490</v>
      </c>
    </row>
    <row r="65" spans="1:10">
      <c r="A65" s="27" t="s">
        <v>12</v>
      </c>
      <c r="B65" s="27" t="s">
        <v>173</v>
      </c>
      <c r="C65" s="27" t="s">
        <v>41</v>
      </c>
      <c r="D65" s="27" t="s">
        <v>16</v>
      </c>
      <c r="E65" s="27" t="s">
        <v>13</v>
      </c>
      <c r="F65" s="27" t="s">
        <v>452</v>
      </c>
      <c r="G65" s="27">
        <v>67</v>
      </c>
      <c r="H65" s="27">
        <v>67</v>
      </c>
      <c r="I65" s="28">
        <v>66</v>
      </c>
      <c r="J65" s="28">
        <v>200</v>
      </c>
    </row>
    <row r="66" spans="1:10">
      <c r="A66" s="27" t="s">
        <v>12</v>
      </c>
      <c r="B66" s="27" t="s">
        <v>453</v>
      </c>
      <c r="C66" s="27" t="s">
        <v>149</v>
      </c>
      <c r="D66" s="27" t="s">
        <v>24</v>
      </c>
      <c r="E66" s="27" t="s">
        <v>13</v>
      </c>
      <c r="F66" s="27" t="s">
        <v>454</v>
      </c>
      <c r="G66" s="27">
        <v>17</v>
      </c>
      <c r="H66" s="27">
        <v>17</v>
      </c>
      <c r="I66" s="28">
        <v>16</v>
      </c>
      <c r="J66" s="28">
        <v>50</v>
      </c>
    </row>
    <row r="67" spans="1:10">
      <c r="A67" s="27" t="s">
        <v>12</v>
      </c>
      <c r="B67" s="27" t="s">
        <v>453</v>
      </c>
      <c r="C67" s="27" t="s">
        <v>455</v>
      </c>
      <c r="D67" s="27" t="s">
        <v>24</v>
      </c>
      <c r="E67" s="27" t="s">
        <v>13</v>
      </c>
      <c r="F67" s="27" t="s">
        <v>456</v>
      </c>
      <c r="G67" s="27">
        <v>20</v>
      </c>
      <c r="H67" s="27">
        <v>20</v>
      </c>
      <c r="I67" s="28">
        <v>20</v>
      </c>
      <c r="J67" s="28">
        <v>60</v>
      </c>
    </row>
    <row r="68" spans="1:10">
      <c r="A68" s="27" t="s">
        <v>12</v>
      </c>
      <c r="B68" s="27" t="s">
        <v>458</v>
      </c>
      <c r="C68" s="27" t="s">
        <v>459</v>
      </c>
      <c r="D68" s="27" t="s">
        <v>78</v>
      </c>
      <c r="E68" s="27" t="s">
        <v>13</v>
      </c>
      <c r="F68" s="27" t="s">
        <v>460</v>
      </c>
      <c r="G68" s="27">
        <v>1</v>
      </c>
      <c r="H68" s="27">
        <v>1</v>
      </c>
      <c r="I68" s="28">
        <v>2</v>
      </c>
      <c r="J68" s="28">
        <v>4</v>
      </c>
    </row>
    <row r="69" spans="1:10">
      <c r="A69" s="27" t="s">
        <v>12</v>
      </c>
      <c r="B69" s="27" t="s">
        <v>178</v>
      </c>
      <c r="C69" s="27" t="s">
        <v>180</v>
      </c>
      <c r="D69" s="27" t="s">
        <v>24</v>
      </c>
      <c r="E69" s="27" t="s">
        <v>13</v>
      </c>
      <c r="F69" s="27" t="s">
        <v>464</v>
      </c>
      <c r="G69" s="27">
        <v>320</v>
      </c>
      <c r="H69" s="27">
        <v>320</v>
      </c>
      <c r="I69" s="28">
        <v>320</v>
      </c>
      <c r="J69" s="28">
        <v>960</v>
      </c>
    </row>
    <row r="70" spans="1:10">
      <c r="A70" s="27" t="s">
        <v>12</v>
      </c>
      <c r="B70" s="27" t="s">
        <v>178</v>
      </c>
      <c r="C70" s="27" t="s">
        <v>181</v>
      </c>
      <c r="D70" s="27" t="s">
        <v>24</v>
      </c>
      <c r="E70" s="27" t="s">
        <v>13</v>
      </c>
      <c r="F70" s="27" t="s">
        <v>465</v>
      </c>
      <c r="G70" s="27">
        <v>918</v>
      </c>
      <c r="H70" s="27">
        <v>918</v>
      </c>
      <c r="I70" s="28">
        <v>918</v>
      </c>
      <c r="J70" s="28">
        <v>2754</v>
      </c>
    </row>
    <row r="71" spans="1:10">
      <c r="A71" s="27" t="s">
        <v>12</v>
      </c>
      <c r="B71" s="27" t="s">
        <v>178</v>
      </c>
      <c r="C71" s="27" t="s">
        <v>182</v>
      </c>
      <c r="D71" s="27" t="s">
        <v>24</v>
      </c>
      <c r="E71" s="27" t="s">
        <v>13</v>
      </c>
      <c r="F71" s="27" t="s">
        <v>466</v>
      </c>
      <c r="G71" s="27">
        <v>1</v>
      </c>
      <c r="H71" s="27">
        <v>1</v>
      </c>
      <c r="I71" s="28">
        <v>0</v>
      </c>
      <c r="J71" s="28">
        <v>2</v>
      </c>
    </row>
    <row r="72" spans="1:10">
      <c r="A72" s="27" t="s">
        <v>12</v>
      </c>
      <c r="B72" s="27" t="s">
        <v>183</v>
      </c>
      <c r="C72" s="27" t="s">
        <v>184</v>
      </c>
      <c r="D72" s="27" t="s">
        <v>24</v>
      </c>
      <c r="E72" s="27" t="s">
        <v>13</v>
      </c>
      <c r="F72" s="27" t="s">
        <v>467</v>
      </c>
      <c r="G72" s="27">
        <v>12</v>
      </c>
      <c r="H72" s="27">
        <v>12</v>
      </c>
      <c r="I72" s="28">
        <v>11</v>
      </c>
      <c r="J72" s="28">
        <v>35</v>
      </c>
    </row>
    <row r="73" spans="1:10">
      <c r="A73" s="27" t="s">
        <v>12</v>
      </c>
      <c r="B73" s="27" t="s">
        <v>186</v>
      </c>
      <c r="C73" s="27" t="s">
        <v>193</v>
      </c>
      <c r="D73" s="27" t="s">
        <v>13</v>
      </c>
      <c r="E73" s="27" t="s">
        <v>13</v>
      </c>
      <c r="F73" s="27" t="s">
        <v>710</v>
      </c>
      <c r="G73" s="27">
        <v>1</v>
      </c>
      <c r="H73" s="27">
        <v>1</v>
      </c>
      <c r="I73" s="28">
        <v>0</v>
      </c>
      <c r="J73" s="28">
        <v>2</v>
      </c>
    </row>
    <row r="74" spans="1:10">
      <c r="A74" s="27" t="s">
        <v>12</v>
      </c>
      <c r="B74" s="27" t="s">
        <v>198</v>
      </c>
      <c r="C74" s="27" t="s">
        <v>199</v>
      </c>
      <c r="D74" s="27" t="s">
        <v>72</v>
      </c>
      <c r="E74" s="27" t="s">
        <v>13</v>
      </c>
      <c r="F74" s="27" t="s">
        <v>470</v>
      </c>
      <c r="G74" s="27">
        <v>6003</v>
      </c>
      <c r="H74" s="27">
        <v>6003</v>
      </c>
      <c r="I74" s="28">
        <v>6004</v>
      </c>
      <c r="J74" s="28">
        <v>18010</v>
      </c>
    </row>
    <row r="75" spans="1:10">
      <c r="A75" s="27" t="s">
        <v>12</v>
      </c>
      <c r="B75" s="27" t="s">
        <v>198</v>
      </c>
      <c r="C75" s="27" t="s">
        <v>201</v>
      </c>
      <c r="D75" s="27" t="s">
        <v>78</v>
      </c>
      <c r="E75" s="27" t="s">
        <v>13</v>
      </c>
      <c r="F75" s="27" t="s">
        <v>711</v>
      </c>
      <c r="G75" s="27">
        <v>1333</v>
      </c>
      <c r="H75" s="27">
        <v>1333</v>
      </c>
      <c r="I75" s="28">
        <v>1334</v>
      </c>
      <c r="J75" s="28">
        <v>4000</v>
      </c>
    </row>
    <row r="76" spans="1:10">
      <c r="A76" s="27" t="s">
        <v>12</v>
      </c>
      <c r="B76" s="27" t="s">
        <v>205</v>
      </c>
      <c r="C76" s="27" t="s">
        <v>206</v>
      </c>
      <c r="D76" s="27" t="s">
        <v>57</v>
      </c>
      <c r="E76" s="27" t="s">
        <v>13</v>
      </c>
      <c r="F76" s="27" t="s">
        <v>471</v>
      </c>
      <c r="G76" s="27">
        <v>3</v>
      </c>
      <c r="H76" s="27">
        <v>3</v>
      </c>
      <c r="I76" s="28">
        <v>4</v>
      </c>
      <c r="J76" s="28">
        <v>10</v>
      </c>
    </row>
    <row r="77" spans="1:10">
      <c r="A77" s="27" t="s">
        <v>12</v>
      </c>
      <c r="B77" s="27" t="s">
        <v>207</v>
      </c>
      <c r="C77" s="27" t="s">
        <v>472</v>
      </c>
      <c r="D77" s="27" t="s">
        <v>24</v>
      </c>
      <c r="E77" s="27" t="s">
        <v>13</v>
      </c>
      <c r="F77" s="27" t="s">
        <v>473</v>
      </c>
      <c r="G77" s="27">
        <v>17667</v>
      </c>
      <c r="H77" s="27">
        <v>17667</v>
      </c>
      <c r="I77" s="28">
        <v>17666</v>
      </c>
      <c r="J77" s="28">
        <v>53000</v>
      </c>
    </row>
    <row r="78" spans="1:10">
      <c r="A78" s="27" t="s">
        <v>12</v>
      </c>
      <c r="B78" s="27" t="s">
        <v>215</v>
      </c>
      <c r="C78" s="27" t="s">
        <v>216</v>
      </c>
      <c r="D78" s="27" t="s">
        <v>24</v>
      </c>
      <c r="E78" s="27" t="s">
        <v>13</v>
      </c>
      <c r="F78" s="27" t="s">
        <v>477</v>
      </c>
      <c r="G78" s="27">
        <v>1</v>
      </c>
      <c r="H78" s="27">
        <v>1</v>
      </c>
      <c r="I78" s="28">
        <v>2</v>
      </c>
      <c r="J78" s="28">
        <v>4</v>
      </c>
    </row>
    <row r="79" spans="1:10">
      <c r="A79" s="27" t="s">
        <v>12</v>
      </c>
      <c r="B79" s="27" t="s">
        <v>387</v>
      </c>
      <c r="C79" s="27" t="s">
        <v>478</v>
      </c>
      <c r="D79" s="27" t="s">
        <v>24</v>
      </c>
      <c r="E79" s="27" t="s">
        <v>13</v>
      </c>
      <c r="F79" s="27" t="s">
        <v>479</v>
      </c>
      <c r="G79" s="27">
        <v>1</v>
      </c>
      <c r="H79" s="27">
        <v>1</v>
      </c>
      <c r="I79" s="28">
        <v>2</v>
      </c>
      <c r="J79" s="28">
        <v>4</v>
      </c>
    </row>
    <row r="80" spans="1:10">
      <c r="A80" s="27" t="s">
        <v>12</v>
      </c>
      <c r="B80" s="27" t="s">
        <v>217</v>
      </c>
      <c r="C80" s="27" t="s">
        <v>218</v>
      </c>
      <c r="D80" s="27" t="s">
        <v>24</v>
      </c>
      <c r="E80" s="27" t="s">
        <v>13</v>
      </c>
      <c r="F80" s="27" t="s">
        <v>480</v>
      </c>
      <c r="G80" s="27">
        <v>4333</v>
      </c>
      <c r="H80" s="27">
        <v>4333</v>
      </c>
      <c r="I80" s="28">
        <v>4334</v>
      </c>
      <c r="J80" s="28">
        <v>13000</v>
      </c>
    </row>
    <row r="81" spans="1:10">
      <c r="A81" s="27" t="s">
        <v>12</v>
      </c>
      <c r="B81" s="27" t="s">
        <v>481</v>
      </c>
      <c r="C81" s="27" t="s">
        <v>179</v>
      </c>
      <c r="D81" s="27" t="s">
        <v>24</v>
      </c>
      <c r="E81" s="27" t="s">
        <v>13</v>
      </c>
      <c r="F81" s="27" t="s">
        <v>482</v>
      </c>
      <c r="G81" s="27">
        <v>5</v>
      </c>
      <c r="H81" s="27">
        <v>5</v>
      </c>
      <c r="I81" s="28">
        <v>5</v>
      </c>
      <c r="J81" s="28">
        <v>15</v>
      </c>
    </row>
    <row r="82" spans="1:10">
      <c r="A82" s="27" t="s">
        <v>12</v>
      </c>
      <c r="B82" s="27" t="s">
        <v>220</v>
      </c>
      <c r="C82" s="27" t="s">
        <v>151</v>
      </c>
      <c r="D82" s="27" t="s">
        <v>24</v>
      </c>
      <c r="E82" s="27" t="s">
        <v>13</v>
      </c>
      <c r="F82" s="27" t="s">
        <v>483</v>
      </c>
      <c r="G82" s="27">
        <v>50</v>
      </c>
      <c r="H82" s="27">
        <v>50</v>
      </c>
      <c r="I82" s="28">
        <v>50</v>
      </c>
      <c r="J82" s="28">
        <v>150</v>
      </c>
    </row>
    <row r="83" spans="1:10">
      <c r="A83" s="27" t="s">
        <v>12</v>
      </c>
      <c r="B83" s="27" t="s">
        <v>228</v>
      </c>
      <c r="C83" s="27" t="s">
        <v>496</v>
      </c>
      <c r="D83" s="27" t="s">
        <v>35</v>
      </c>
      <c r="E83" s="27" t="s">
        <v>13</v>
      </c>
      <c r="F83" s="27" t="s">
        <v>497</v>
      </c>
      <c r="G83" s="27">
        <v>2</v>
      </c>
      <c r="H83" s="27">
        <v>2</v>
      </c>
      <c r="I83" s="28">
        <v>1</v>
      </c>
      <c r="J83" s="28">
        <v>5</v>
      </c>
    </row>
    <row r="84" spans="1:10">
      <c r="A84" s="27" t="s">
        <v>12</v>
      </c>
      <c r="B84" s="27" t="s">
        <v>228</v>
      </c>
      <c r="C84" s="27" t="s">
        <v>498</v>
      </c>
      <c r="D84" s="27" t="s">
        <v>35</v>
      </c>
      <c r="E84" s="27" t="s">
        <v>13</v>
      </c>
      <c r="F84" s="27" t="s">
        <v>499</v>
      </c>
      <c r="G84" s="27">
        <v>3</v>
      </c>
      <c r="H84" s="27">
        <v>3</v>
      </c>
      <c r="I84" s="28">
        <v>3</v>
      </c>
      <c r="J84" s="28">
        <v>9</v>
      </c>
    </row>
    <row r="85" spans="1:10">
      <c r="A85" s="27" t="s">
        <v>12</v>
      </c>
      <c r="B85" s="27" t="s">
        <v>228</v>
      </c>
      <c r="C85" s="27" t="s">
        <v>500</v>
      </c>
      <c r="D85" s="27" t="s">
        <v>24</v>
      </c>
      <c r="E85" s="27" t="s">
        <v>13</v>
      </c>
      <c r="F85" s="27" t="s">
        <v>501</v>
      </c>
      <c r="G85" s="27">
        <v>2</v>
      </c>
      <c r="H85" s="27">
        <v>2</v>
      </c>
      <c r="I85" s="28">
        <v>1</v>
      </c>
      <c r="J85" s="28">
        <v>5</v>
      </c>
    </row>
    <row r="86" spans="1:10">
      <c r="A86" s="27" t="s">
        <v>12</v>
      </c>
      <c r="B86" s="27" t="s">
        <v>228</v>
      </c>
      <c r="C86" s="27" t="s">
        <v>506</v>
      </c>
      <c r="D86" s="27" t="s">
        <v>35</v>
      </c>
      <c r="E86" s="27" t="s">
        <v>13</v>
      </c>
      <c r="F86" s="27" t="s">
        <v>507</v>
      </c>
      <c r="G86" s="27">
        <v>2</v>
      </c>
      <c r="H86" s="27">
        <v>2</v>
      </c>
      <c r="I86" s="28">
        <v>3</v>
      </c>
      <c r="J86" s="28">
        <v>7</v>
      </c>
    </row>
    <row r="87" spans="1:10">
      <c r="A87" s="27" t="s">
        <v>12</v>
      </c>
      <c r="B87" s="27" t="s">
        <v>228</v>
      </c>
      <c r="C87" s="27" t="s">
        <v>508</v>
      </c>
      <c r="D87" s="27" t="s">
        <v>24</v>
      </c>
      <c r="E87" s="27" t="s">
        <v>13</v>
      </c>
      <c r="F87" s="27" t="s">
        <v>509</v>
      </c>
      <c r="G87" s="27">
        <v>2</v>
      </c>
      <c r="H87" s="27">
        <v>2</v>
      </c>
      <c r="I87" s="28">
        <v>1</v>
      </c>
      <c r="J87" s="28">
        <v>5</v>
      </c>
    </row>
    <row r="88" spans="1:10">
      <c r="A88" s="27" t="s">
        <v>12</v>
      </c>
      <c r="B88" s="27" t="s">
        <v>228</v>
      </c>
      <c r="C88" s="27" t="s">
        <v>526</v>
      </c>
      <c r="D88" s="27" t="s">
        <v>35</v>
      </c>
      <c r="E88" s="27" t="s">
        <v>13</v>
      </c>
      <c r="F88" s="27" t="s">
        <v>527</v>
      </c>
      <c r="G88" s="27">
        <v>2</v>
      </c>
      <c r="H88" s="27">
        <v>2</v>
      </c>
      <c r="I88" s="28">
        <v>1</v>
      </c>
      <c r="J88" s="28">
        <v>5</v>
      </c>
    </row>
    <row r="89" spans="1:10">
      <c r="A89" s="27" t="s">
        <v>12</v>
      </c>
      <c r="B89" s="27" t="s">
        <v>228</v>
      </c>
      <c r="C89" s="27" t="s">
        <v>534</v>
      </c>
      <c r="D89" s="27" t="s">
        <v>35</v>
      </c>
      <c r="E89" s="27" t="s">
        <v>13</v>
      </c>
      <c r="F89" s="27" t="s">
        <v>535</v>
      </c>
      <c r="G89" s="27">
        <v>2</v>
      </c>
      <c r="H89" s="27">
        <v>2</v>
      </c>
      <c r="I89" s="28">
        <v>1</v>
      </c>
      <c r="J89" s="28">
        <v>5</v>
      </c>
    </row>
    <row r="90" spans="1:10">
      <c r="A90" s="27" t="s">
        <v>12</v>
      </c>
      <c r="B90" s="27" t="s">
        <v>228</v>
      </c>
      <c r="C90" s="27" t="s">
        <v>536</v>
      </c>
      <c r="D90" s="27" t="s">
        <v>16</v>
      </c>
      <c r="E90" s="27" t="s">
        <v>13</v>
      </c>
      <c r="F90" s="27" t="s">
        <v>537</v>
      </c>
      <c r="G90" s="27">
        <v>2</v>
      </c>
      <c r="H90" s="27">
        <v>2</v>
      </c>
      <c r="I90" s="28">
        <v>1</v>
      </c>
      <c r="J90" s="28">
        <v>5</v>
      </c>
    </row>
    <row r="91" spans="1:10">
      <c r="A91" s="27" t="s">
        <v>12</v>
      </c>
      <c r="B91" s="27" t="s">
        <v>228</v>
      </c>
      <c r="C91" s="27" t="s">
        <v>538</v>
      </c>
      <c r="D91" s="27" t="s">
        <v>35</v>
      </c>
      <c r="E91" s="27" t="s">
        <v>13</v>
      </c>
      <c r="F91" s="27" t="s">
        <v>539</v>
      </c>
      <c r="G91" s="27">
        <v>2</v>
      </c>
      <c r="H91" s="27">
        <v>2</v>
      </c>
      <c r="I91" s="28">
        <v>1</v>
      </c>
      <c r="J91" s="28">
        <v>5</v>
      </c>
    </row>
    <row r="92" spans="1:10">
      <c r="A92" s="27" t="s">
        <v>12</v>
      </c>
      <c r="B92" s="27" t="s">
        <v>239</v>
      </c>
      <c r="C92" s="27" t="s">
        <v>18</v>
      </c>
      <c r="D92" s="27" t="s">
        <v>24</v>
      </c>
      <c r="E92" s="27" t="s">
        <v>13</v>
      </c>
      <c r="F92" s="27" t="s">
        <v>544</v>
      </c>
      <c r="G92" s="27">
        <v>4</v>
      </c>
      <c r="H92" s="27">
        <v>4</v>
      </c>
      <c r="I92" s="28">
        <v>4</v>
      </c>
      <c r="J92" s="28">
        <v>12</v>
      </c>
    </row>
    <row r="93" spans="1:10">
      <c r="A93" s="27" t="s">
        <v>12</v>
      </c>
      <c r="B93" s="27" t="s">
        <v>239</v>
      </c>
      <c r="C93" s="27" t="s">
        <v>240</v>
      </c>
      <c r="D93" s="27" t="s">
        <v>35</v>
      </c>
      <c r="E93" s="27" t="s">
        <v>13</v>
      </c>
      <c r="F93" s="27" t="s">
        <v>545</v>
      </c>
      <c r="G93" s="27">
        <v>37</v>
      </c>
      <c r="H93" s="27">
        <v>37</v>
      </c>
      <c r="I93" s="28">
        <v>36</v>
      </c>
      <c r="J93" s="28">
        <v>110</v>
      </c>
    </row>
    <row r="94" spans="1:10">
      <c r="A94" s="27" t="s">
        <v>12</v>
      </c>
      <c r="B94" s="27" t="s">
        <v>239</v>
      </c>
      <c r="C94" s="27" t="s">
        <v>241</v>
      </c>
      <c r="D94" s="27" t="s">
        <v>24</v>
      </c>
      <c r="E94" s="27" t="s">
        <v>13</v>
      </c>
      <c r="F94" s="27" t="s">
        <v>546</v>
      </c>
      <c r="G94" s="27">
        <v>25</v>
      </c>
      <c r="H94" s="27">
        <v>25</v>
      </c>
      <c r="I94" s="28">
        <v>25</v>
      </c>
      <c r="J94" s="28">
        <v>75</v>
      </c>
    </row>
    <row r="95" spans="1:10">
      <c r="A95" s="27" t="s">
        <v>12</v>
      </c>
      <c r="B95" s="27" t="s">
        <v>239</v>
      </c>
      <c r="C95" s="27" t="s">
        <v>242</v>
      </c>
      <c r="D95" s="27" t="s">
        <v>24</v>
      </c>
      <c r="E95" s="27" t="s">
        <v>13</v>
      </c>
      <c r="F95" s="27" t="s">
        <v>547</v>
      </c>
      <c r="G95" s="27">
        <v>10</v>
      </c>
      <c r="H95" s="27">
        <v>10</v>
      </c>
      <c r="I95" s="28">
        <v>10</v>
      </c>
      <c r="J95" s="28">
        <v>30</v>
      </c>
    </row>
    <row r="96" spans="1:10">
      <c r="A96" s="27" t="s">
        <v>12</v>
      </c>
      <c r="B96" s="27" t="s">
        <v>332</v>
      </c>
      <c r="C96" s="27" t="s">
        <v>548</v>
      </c>
      <c r="D96" s="27" t="s">
        <v>78</v>
      </c>
      <c r="E96" s="27" t="s">
        <v>13</v>
      </c>
      <c r="F96" s="27" t="s">
        <v>549</v>
      </c>
      <c r="G96" s="27">
        <v>2</v>
      </c>
      <c r="H96" s="27">
        <v>2</v>
      </c>
      <c r="I96" s="28">
        <v>1</v>
      </c>
      <c r="J96" s="28">
        <v>5</v>
      </c>
    </row>
    <row r="97" spans="1:10">
      <c r="A97" s="27" t="s">
        <v>12</v>
      </c>
      <c r="B97" s="27" t="s">
        <v>243</v>
      </c>
      <c r="C97" s="27" t="s">
        <v>66</v>
      </c>
      <c r="D97" s="27" t="s">
        <v>16</v>
      </c>
      <c r="E97" s="27" t="s">
        <v>13</v>
      </c>
      <c r="F97" s="27" t="s">
        <v>550</v>
      </c>
      <c r="G97" s="27">
        <v>67</v>
      </c>
      <c r="H97" s="27">
        <v>67</v>
      </c>
      <c r="I97" s="28">
        <v>66</v>
      </c>
      <c r="J97" s="28">
        <v>200</v>
      </c>
    </row>
    <row r="98" spans="1:10">
      <c r="A98" s="27" t="s">
        <v>12</v>
      </c>
      <c r="B98" s="27" t="s">
        <v>551</v>
      </c>
      <c r="C98" s="27" t="s">
        <v>250</v>
      </c>
      <c r="D98" s="27" t="s">
        <v>24</v>
      </c>
      <c r="E98" s="27" t="s">
        <v>13</v>
      </c>
      <c r="F98" s="27" t="s">
        <v>552</v>
      </c>
      <c r="G98" s="27">
        <v>104</v>
      </c>
      <c r="H98" s="27">
        <v>104</v>
      </c>
      <c r="I98" s="28">
        <v>104</v>
      </c>
      <c r="J98" s="28">
        <v>312</v>
      </c>
    </row>
    <row r="99" spans="1:10">
      <c r="A99" s="27" t="s">
        <v>12</v>
      </c>
      <c r="B99" s="27" t="s">
        <v>248</v>
      </c>
      <c r="C99" s="27" t="s">
        <v>148</v>
      </c>
      <c r="D99" s="27" t="s">
        <v>24</v>
      </c>
      <c r="E99" s="27" t="s">
        <v>13</v>
      </c>
      <c r="F99" s="27" t="s">
        <v>555</v>
      </c>
      <c r="G99" s="27">
        <v>3</v>
      </c>
      <c r="H99" s="27">
        <v>3</v>
      </c>
      <c r="I99" s="28">
        <v>4</v>
      </c>
      <c r="J99" s="28">
        <v>10</v>
      </c>
    </row>
    <row r="100" spans="1:10">
      <c r="A100" s="27" t="s">
        <v>12</v>
      </c>
      <c r="B100" s="27" t="s">
        <v>556</v>
      </c>
      <c r="C100" s="27" t="s">
        <v>208</v>
      </c>
      <c r="D100" s="27" t="s">
        <v>24</v>
      </c>
      <c r="E100" s="27" t="s">
        <v>13</v>
      </c>
      <c r="F100" s="27" t="s">
        <v>557</v>
      </c>
      <c r="G100" s="27">
        <v>1</v>
      </c>
      <c r="H100" s="27">
        <v>1</v>
      </c>
      <c r="I100" s="28">
        <v>0</v>
      </c>
      <c r="J100" s="28">
        <v>2</v>
      </c>
    </row>
    <row r="101" spans="1:10">
      <c r="A101" s="27" t="s">
        <v>12</v>
      </c>
      <c r="B101" s="27" t="s">
        <v>249</v>
      </c>
      <c r="C101" s="27" t="s">
        <v>255</v>
      </c>
      <c r="D101" s="27" t="s">
        <v>24</v>
      </c>
      <c r="E101" s="27" t="s">
        <v>13</v>
      </c>
      <c r="F101" s="27" t="s">
        <v>558</v>
      </c>
      <c r="G101" s="27">
        <v>1</v>
      </c>
      <c r="H101" s="27">
        <v>1</v>
      </c>
      <c r="I101" s="28">
        <v>2</v>
      </c>
      <c r="J101" s="28">
        <v>4</v>
      </c>
    </row>
    <row r="102" spans="1:10">
      <c r="A102" s="27" t="s">
        <v>12</v>
      </c>
      <c r="B102" s="27" t="s">
        <v>249</v>
      </c>
      <c r="C102" s="27" t="s">
        <v>256</v>
      </c>
      <c r="D102" s="27" t="s">
        <v>24</v>
      </c>
      <c r="E102" s="27" t="s">
        <v>13</v>
      </c>
      <c r="F102" s="27" t="s">
        <v>559</v>
      </c>
      <c r="G102" s="27">
        <v>1</v>
      </c>
      <c r="H102" s="27">
        <v>1</v>
      </c>
      <c r="I102" s="28">
        <v>0</v>
      </c>
      <c r="J102" s="28">
        <v>2</v>
      </c>
    </row>
    <row r="103" spans="1:10">
      <c r="A103" s="27" t="s">
        <v>12</v>
      </c>
      <c r="B103" s="27" t="s">
        <v>249</v>
      </c>
      <c r="C103" s="27" t="s">
        <v>257</v>
      </c>
      <c r="D103" s="27" t="s">
        <v>24</v>
      </c>
      <c r="E103" s="27" t="s">
        <v>13</v>
      </c>
      <c r="F103" s="27" t="s">
        <v>560</v>
      </c>
      <c r="G103" s="27">
        <v>1</v>
      </c>
      <c r="H103" s="27">
        <v>1</v>
      </c>
      <c r="I103" s="28">
        <v>2</v>
      </c>
      <c r="J103" s="28">
        <v>4</v>
      </c>
    </row>
    <row r="104" spans="1:10">
      <c r="A104" s="27" t="s">
        <v>12</v>
      </c>
      <c r="B104" s="27" t="s">
        <v>249</v>
      </c>
      <c r="C104" s="27" t="s">
        <v>262</v>
      </c>
      <c r="D104" s="27" t="s">
        <v>35</v>
      </c>
      <c r="E104" s="27" t="s">
        <v>13</v>
      </c>
      <c r="F104" s="27" t="s">
        <v>562</v>
      </c>
      <c r="G104" s="27">
        <v>107</v>
      </c>
      <c r="H104" s="27">
        <v>107</v>
      </c>
      <c r="I104" s="28">
        <v>106</v>
      </c>
      <c r="J104" s="28">
        <v>320</v>
      </c>
    </row>
    <row r="105" spans="1:10">
      <c r="A105" s="27" t="s">
        <v>12</v>
      </c>
      <c r="B105" s="27" t="s">
        <v>249</v>
      </c>
      <c r="C105" s="27" t="s">
        <v>263</v>
      </c>
      <c r="D105" s="27" t="s">
        <v>35</v>
      </c>
      <c r="E105" s="27" t="s">
        <v>13</v>
      </c>
      <c r="F105" s="27" t="s">
        <v>563</v>
      </c>
      <c r="G105" s="27">
        <v>53</v>
      </c>
      <c r="H105" s="27">
        <v>53</v>
      </c>
      <c r="I105" s="28">
        <v>54</v>
      </c>
      <c r="J105" s="28">
        <v>160</v>
      </c>
    </row>
    <row r="106" spans="1:10">
      <c r="A106" s="27" t="s">
        <v>12</v>
      </c>
      <c r="B106" s="27" t="s">
        <v>249</v>
      </c>
      <c r="C106" s="27" t="s">
        <v>264</v>
      </c>
      <c r="D106" s="27" t="s">
        <v>35</v>
      </c>
      <c r="E106" s="27" t="s">
        <v>13</v>
      </c>
      <c r="F106" s="27" t="s">
        <v>564</v>
      </c>
      <c r="G106" s="27">
        <v>321</v>
      </c>
      <c r="H106" s="27">
        <v>321</v>
      </c>
      <c r="I106" s="28">
        <v>322</v>
      </c>
      <c r="J106" s="28">
        <v>964</v>
      </c>
    </row>
    <row r="107" spans="1:10">
      <c r="A107" s="27" t="s">
        <v>12</v>
      </c>
      <c r="B107" s="27" t="s">
        <v>249</v>
      </c>
      <c r="C107" s="27" t="s">
        <v>265</v>
      </c>
      <c r="D107" s="27" t="s">
        <v>35</v>
      </c>
      <c r="E107" s="27" t="s">
        <v>13</v>
      </c>
      <c r="F107" s="27" t="s">
        <v>565</v>
      </c>
      <c r="G107" s="27">
        <v>873</v>
      </c>
      <c r="H107" s="27">
        <v>873</v>
      </c>
      <c r="I107" s="28">
        <v>874</v>
      </c>
      <c r="J107" s="28">
        <v>2620</v>
      </c>
    </row>
  </sheetData>
  <mergeCells count="8">
    <mergeCell ref="A7:J7"/>
    <mergeCell ref="B8:B9"/>
    <mergeCell ref="A8:A9"/>
    <mergeCell ref="J8:J9"/>
    <mergeCell ref="C8:C9"/>
    <mergeCell ref="E8:E9"/>
    <mergeCell ref="D8:D9"/>
    <mergeCell ref="F8:F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K227"/>
  <sheetViews>
    <sheetView showGridLines="0" workbookViewId="0">
      <pane ySplit="7" topLeftCell="A8" activePane="bottomLeft" state="frozen"/>
      <selection pane="bottomLeft" activeCell="N25" sqref="N25"/>
    </sheetView>
  </sheetViews>
  <sheetFormatPr baseColWidth="10" defaultColWidth="9.140625" defaultRowHeight="15"/>
  <cols>
    <col min="1" max="1" width="39" style="26" bestFit="1" customWidth="1"/>
    <col min="2" max="2" width="4.42578125" bestFit="1" customWidth="1"/>
    <col min="3" max="3" width="4.28515625" bestFit="1" customWidth="1"/>
    <col min="4" max="4" width="5" bestFit="1" customWidth="1"/>
    <col min="5" max="5" width="3.42578125" bestFit="1" customWidth="1"/>
    <col min="6" max="6" width="4.28515625" bestFit="1" customWidth="1"/>
    <col min="7" max="7" width="28.5703125" bestFit="1" customWidth="1"/>
    <col min="8" max="8" width="7.28515625" bestFit="1" customWidth="1"/>
    <col min="10" max="10" width="4.5703125" bestFit="1" customWidth="1"/>
    <col min="11" max="11" width="9.140625" style="2" bestFit="1" customWidth="1"/>
  </cols>
  <sheetData>
    <row r="6" spans="1:11" ht="15.75" thickBot="1"/>
    <row r="7" spans="1:11" s="33" customFormat="1" ht="26.25" thickBot="1">
      <c r="A7" s="130" t="s">
        <v>633</v>
      </c>
      <c r="B7" s="130" t="s">
        <v>3</v>
      </c>
      <c r="C7" s="130" t="s">
        <v>4</v>
      </c>
      <c r="D7" s="130" t="s">
        <v>5</v>
      </c>
      <c r="E7" s="130" t="s">
        <v>6</v>
      </c>
      <c r="F7" s="130" t="s">
        <v>20</v>
      </c>
      <c r="G7" s="130" t="s">
        <v>7</v>
      </c>
      <c r="H7" s="130" t="s">
        <v>350</v>
      </c>
      <c r="I7" s="130" t="s">
        <v>351</v>
      </c>
      <c r="J7" s="130" t="s">
        <v>10</v>
      </c>
      <c r="K7" s="129" t="s">
        <v>865</v>
      </c>
    </row>
    <row r="8" spans="1:11" s="33" customFormat="1" ht="12.75">
      <c r="A8" s="19" t="s">
        <v>634</v>
      </c>
      <c r="B8" s="19" t="s">
        <v>12</v>
      </c>
      <c r="C8" s="19" t="s">
        <v>156</v>
      </c>
      <c r="D8" s="19" t="s">
        <v>840</v>
      </c>
      <c r="E8" s="19" t="s">
        <v>13</v>
      </c>
      <c r="F8" s="19" t="s">
        <v>13</v>
      </c>
      <c r="G8" s="19" t="s">
        <v>862</v>
      </c>
      <c r="H8" s="19" t="s">
        <v>117</v>
      </c>
      <c r="I8" s="19">
        <v>1</v>
      </c>
      <c r="J8" s="19" t="s">
        <v>117</v>
      </c>
      <c r="K8" s="34">
        <v>68766</v>
      </c>
    </row>
    <row r="9" spans="1:11" s="33" customFormat="1" ht="12.75">
      <c r="A9" s="19" t="s">
        <v>635</v>
      </c>
      <c r="B9" s="19" t="s">
        <v>12</v>
      </c>
      <c r="C9" s="19" t="s">
        <v>156</v>
      </c>
      <c r="D9" s="19" t="s">
        <v>840</v>
      </c>
      <c r="E9" s="19" t="s">
        <v>13</v>
      </c>
      <c r="F9" s="19" t="s">
        <v>13</v>
      </c>
      <c r="G9" s="19" t="s">
        <v>862</v>
      </c>
      <c r="H9" s="19" t="s">
        <v>117</v>
      </c>
      <c r="I9" s="19">
        <v>1</v>
      </c>
      <c r="J9" s="19" t="s">
        <v>117</v>
      </c>
      <c r="K9" s="34">
        <v>47455</v>
      </c>
    </row>
    <row r="10" spans="1:11" s="33" customFormat="1" ht="12.75">
      <c r="A10" s="19" t="s">
        <v>636</v>
      </c>
      <c r="B10" s="19" t="s">
        <v>12</v>
      </c>
      <c r="C10" s="19" t="s">
        <v>156</v>
      </c>
      <c r="D10" s="19" t="s">
        <v>840</v>
      </c>
      <c r="E10" s="19" t="s">
        <v>13</v>
      </c>
      <c r="F10" s="19" t="s">
        <v>13</v>
      </c>
      <c r="G10" s="19" t="s">
        <v>862</v>
      </c>
      <c r="H10" s="19" t="s">
        <v>117</v>
      </c>
      <c r="I10" s="19">
        <v>1</v>
      </c>
      <c r="J10" s="19" t="s">
        <v>117</v>
      </c>
      <c r="K10" s="34">
        <v>18115</v>
      </c>
    </row>
    <row r="11" spans="1:11" s="33" customFormat="1" ht="12.75">
      <c r="A11" s="19" t="s">
        <v>688</v>
      </c>
      <c r="B11" s="19" t="s">
        <v>12</v>
      </c>
      <c r="C11" s="19" t="s">
        <v>156</v>
      </c>
      <c r="D11" s="19" t="s">
        <v>840</v>
      </c>
      <c r="E11" s="19" t="s">
        <v>13</v>
      </c>
      <c r="F11" s="19" t="s">
        <v>13</v>
      </c>
      <c r="G11" s="19" t="s">
        <v>862</v>
      </c>
      <c r="H11" s="19" t="s">
        <v>117</v>
      </c>
      <c r="I11" s="19">
        <v>1</v>
      </c>
      <c r="J11" s="19" t="s">
        <v>117</v>
      </c>
      <c r="K11" s="34">
        <v>4357</v>
      </c>
    </row>
    <row r="12" spans="1:11" s="33" customFormat="1" ht="12.75">
      <c r="A12" s="19" t="s">
        <v>689</v>
      </c>
      <c r="B12" s="19" t="s">
        <v>12</v>
      </c>
      <c r="C12" s="19" t="s">
        <v>156</v>
      </c>
      <c r="D12" s="19" t="s">
        <v>840</v>
      </c>
      <c r="E12" s="19" t="s">
        <v>13</v>
      </c>
      <c r="F12" s="19" t="s">
        <v>13</v>
      </c>
      <c r="G12" s="19" t="s">
        <v>862</v>
      </c>
      <c r="H12" s="19" t="s">
        <v>117</v>
      </c>
      <c r="I12" s="19">
        <v>1</v>
      </c>
      <c r="J12" s="19" t="s">
        <v>117</v>
      </c>
      <c r="K12" s="34">
        <v>2869</v>
      </c>
    </row>
    <row r="13" spans="1:11" s="33" customFormat="1" ht="12.75">
      <c r="A13" s="19" t="s">
        <v>637</v>
      </c>
      <c r="B13" s="19" t="s">
        <v>12</v>
      </c>
      <c r="C13" s="19" t="s">
        <v>156</v>
      </c>
      <c r="D13" s="19" t="s">
        <v>840</v>
      </c>
      <c r="E13" s="19" t="s">
        <v>13</v>
      </c>
      <c r="F13" s="19" t="s">
        <v>13</v>
      </c>
      <c r="G13" s="19" t="s">
        <v>862</v>
      </c>
      <c r="H13" s="19" t="s">
        <v>117</v>
      </c>
      <c r="I13" s="19">
        <v>1</v>
      </c>
      <c r="J13" s="19" t="s">
        <v>117</v>
      </c>
      <c r="K13" s="34">
        <v>4807</v>
      </c>
    </row>
    <row r="14" spans="1:11" s="33" customFormat="1" ht="12.75">
      <c r="A14" s="19" t="s">
        <v>638</v>
      </c>
      <c r="B14" s="19" t="s">
        <v>12</v>
      </c>
      <c r="C14" s="19" t="s">
        <v>156</v>
      </c>
      <c r="D14" s="19" t="s">
        <v>840</v>
      </c>
      <c r="E14" s="19" t="s">
        <v>13</v>
      </c>
      <c r="F14" s="19" t="s">
        <v>13</v>
      </c>
      <c r="G14" s="19" t="s">
        <v>862</v>
      </c>
      <c r="H14" s="19" t="s">
        <v>117</v>
      </c>
      <c r="I14" s="19">
        <v>1</v>
      </c>
      <c r="J14" s="19" t="s">
        <v>117</v>
      </c>
      <c r="K14" s="34">
        <v>49179</v>
      </c>
    </row>
    <row r="15" spans="1:11" s="33" customFormat="1" ht="12.75">
      <c r="A15" s="19" t="s">
        <v>639</v>
      </c>
      <c r="B15" s="19" t="s">
        <v>12</v>
      </c>
      <c r="C15" s="19" t="s">
        <v>156</v>
      </c>
      <c r="D15" s="19" t="s">
        <v>840</v>
      </c>
      <c r="E15" s="19" t="s">
        <v>13</v>
      </c>
      <c r="F15" s="19" t="s">
        <v>13</v>
      </c>
      <c r="G15" s="19" t="s">
        <v>862</v>
      </c>
      <c r="H15" s="19" t="s">
        <v>117</v>
      </c>
      <c r="I15" s="19">
        <v>1</v>
      </c>
      <c r="J15" s="19" t="s">
        <v>117</v>
      </c>
      <c r="K15" s="34">
        <v>29688</v>
      </c>
    </row>
    <row r="16" spans="1:11" s="33" customFormat="1" ht="12.75">
      <c r="A16" s="19" t="s">
        <v>640</v>
      </c>
      <c r="B16" s="19" t="s">
        <v>12</v>
      </c>
      <c r="C16" s="19" t="s">
        <v>156</v>
      </c>
      <c r="D16" s="19" t="s">
        <v>840</v>
      </c>
      <c r="E16" s="19" t="s">
        <v>13</v>
      </c>
      <c r="F16" s="19" t="s">
        <v>13</v>
      </c>
      <c r="G16" s="19" t="s">
        <v>862</v>
      </c>
      <c r="H16" s="19" t="s">
        <v>117</v>
      </c>
      <c r="I16" s="19">
        <v>1</v>
      </c>
      <c r="J16" s="19" t="s">
        <v>117</v>
      </c>
      <c r="K16" s="34">
        <v>5639</v>
      </c>
    </row>
    <row r="17" spans="1:11" s="33" customFormat="1" ht="12.75">
      <c r="A17" s="19" t="s">
        <v>641</v>
      </c>
      <c r="B17" s="19" t="s">
        <v>12</v>
      </c>
      <c r="C17" s="19" t="s">
        <v>156</v>
      </c>
      <c r="D17" s="19" t="s">
        <v>840</v>
      </c>
      <c r="E17" s="19" t="s">
        <v>13</v>
      </c>
      <c r="F17" s="19" t="s">
        <v>13</v>
      </c>
      <c r="G17" s="19" t="s">
        <v>862</v>
      </c>
      <c r="H17" s="19" t="s">
        <v>117</v>
      </c>
      <c r="I17" s="19">
        <v>1</v>
      </c>
      <c r="J17" s="19" t="s">
        <v>117</v>
      </c>
      <c r="K17" s="34">
        <v>35124</v>
      </c>
    </row>
    <row r="18" spans="1:11" s="33" customFormat="1" ht="12.75">
      <c r="A18" s="19" t="s">
        <v>642</v>
      </c>
      <c r="B18" s="19" t="s">
        <v>12</v>
      </c>
      <c r="C18" s="19" t="s">
        <v>156</v>
      </c>
      <c r="D18" s="19" t="s">
        <v>840</v>
      </c>
      <c r="E18" s="19" t="s">
        <v>13</v>
      </c>
      <c r="F18" s="19" t="s">
        <v>13</v>
      </c>
      <c r="G18" s="19" t="s">
        <v>862</v>
      </c>
      <c r="H18" s="19" t="s">
        <v>117</v>
      </c>
      <c r="I18" s="19">
        <v>1</v>
      </c>
      <c r="J18" s="19" t="s">
        <v>117</v>
      </c>
      <c r="K18" s="34">
        <v>36823</v>
      </c>
    </row>
    <row r="19" spans="1:11" s="33" customFormat="1" ht="12.75">
      <c r="A19" s="19" t="s">
        <v>643</v>
      </c>
      <c r="B19" s="19" t="s">
        <v>12</v>
      </c>
      <c r="C19" s="19" t="s">
        <v>156</v>
      </c>
      <c r="D19" s="19" t="s">
        <v>840</v>
      </c>
      <c r="E19" s="19" t="s">
        <v>13</v>
      </c>
      <c r="F19" s="19" t="s">
        <v>13</v>
      </c>
      <c r="G19" s="19" t="s">
        <v>862</v>
      </c>
      <c r="H19" s="19" t="s">
        <v>117</v>
      </c>
      <c r="I19" s="19">
        <v>1</v>
      </c>
      <c r="J19" s="19" t="s">
        <v>117</v>
      </c>
      <c r="K19" s="34">
        <v>29203</v>
      </c>
    </row>
    <row r="20" spans="1:11" s="33" customFormat="1" ht="12.75">
      <c r="A20" s="19" t="s">
        <v>644</v>
      </c>
      <c r="B20" s="19" t="s">
        <v>12</v>
      </c>
      <c r="C20" s="19" t="s">
        <v>156</v>
      </c>
      <c r="D20" s="19" t="s">
        <v>840</v>
      </c>
      <c r="E20" s="19" t="s">
        <v>13</v>
      </c>
      <c r="F20" s="19" t="s">
        <v>13</v>
      </c>
      <c r="G20" s="19" t="s">
        <v>862</v>
      </c>
      <c r="H20" s="19" t="s">
        <v>117</v>
      </c>
      <c r="I20" s="19">
        <v>1</v>
      </c>
      <c r="J20" s="19" t="s">
        <v>117</v>
      </c>
      <c r="K20" s="34">
        <v>17196</v>
      </c>
    </row>
    <row r="21" spans="1:11" s="33" customFormat="1" ht="12.75">
      <c r="A21" s="19" t="s">
        <v>645</v>
      </c>
      <c r="B21" s="19" t="s">
        <v>12</v>
      </c>
      <c r="C21" s="19" t="s">
        <v>156</v>
      </c>
      <c r="D21" s="19" t="s">
        <v>840</v>
      </c>
      <c r="E21" s="19" t="s">
        <v>13</v>
      </c>
      <c r="F21" s="19" t="s">
        <v>13</v>
      </c>
      <c r="G21" s="19" t="s">
        <v>862</v>
      </c>
      <c r="H21" s="19" t="s">
        <v>117</v>
      </c>
      <c r="I21" s="19">
        <v>1</v>
      </c>
      <c r="J21" s="19" t="s">
        <v>117</v>
      </c>
      <c r="K21" s="34">
        <v>1953</v>
      </c>
    </row>
    <row r="22" spans="1:11" s="33" customFormat="1" ht="12.75">
      <c r="A22" s="19" t="s">
        <v>646</v>
      </c>
      <c r="B22" s="19" t="s">
        <v>12</v>
      </c>
      <c r="C22" s="19" t="s">
        <v>156</v>
      </c>
      <c r="D22" s="19" t="s">
        <v>840</v>
      </c>
      <c r="E22" s="19" t="s">
        <v>13</v>
      </c>
      <c r="F22" s="19" t="s">
        <v>13</v>
      </c>
      <c r="G22" s="19" t="s">
        <v>862</v>
      </c>
      <c r="H22" s="19" t="s">
        <v>117</v>
      </c>
      <c r="I22" s="19">
        <v>1</v>
      </c>
      <c r="J22" s="19" t="s">
        <v>117</v>
      </c>
      <c r="K22" s="34">
        <v>4040</v>
      </c>
    </row>
    <row r="23" spans="1:11" s="33" customFormat="1" ht="12.75">
      <c r="A23" s="19" t="s">
        <v>647</v>
      </c>
      <c r="B23" s="19" t="s">
        <v>12</v>
      </c>
      <c r="C23" s="19" t="s">
        <v>156</v>
      </c>
      <c r="D23" s="19" t="s">
        <v>840</v>
      </c>
      <c r="E23" s="19" t="s">
        <v>13</v>
      </c>
      <c r="F23" s="19" t="s">
        <v>13</v>
      </c>
      <c r="G23" s="19" t="s">
        <v>862</v>
      </c>
      <c r="H23" s="19" t="s">
        <v>117</v>
      </c>
      <c r="I23" s="19">
        <v>1</v>
      </c>
      <c r="J23" s="19" t="s">
        <v>117</v>
      </c>
      <c r="K23" s="34">
        <v>107650</v>
      </c>
    </row>
    <row r="24" spans="1:11" s="33" customFormat="1" ht="12.75">
      <c r="A24" s="19" t="s">
        <v>648</v>
      </c>
      <c r="B24" s="19" t="s">
        <v>12</v>
      </c>
      <c r="C24" s="19" t="s">
        <v>156</v>
      </c>
      <c r="D24" s="19" t="s">
        <v>840</v>
      </c>
      <c r="E24" s="19" t="s">
        <v>13</v>
      </c>
      <c r="F24" s="19" t="s">
        <v>13</v>
      </c>
      <c r="G24" s="19" t="s">
        <v>862</v>
      </c>
      <c r="H24" s="19" t="s">
        <v>117</v>
      </c>
      <c r="I24" s="19">
        <v>1</v>
      </c>
      <c r="J24" s="19" t="s">
        <v>117</v>
      </c>
      <c r="K24" s="34">
        <v>37065</v>
      </c>
    </row>
    <row r="25" spans="1:11" s="33" customFormat="1" ht="12.75">
      <c r="A25" s="19" t="s">
        <v>649</v>
      </c>
      <c r="B25" s="19" t="s">
        <v>12</v>
      </c>
      <c r="C25" s="19" t="s">
        <v>156</v>
      </c>
      <c r="D25" s="19" t="s">
        <v>840</v>
      </c>
      <c r="E25" s="19" t="s">
        <v>13</v>
      </c>
      <c r="F25" s="19" t="s">
        <v>13</v>
      </c>
      <c r="G25" s="19" t="s">
        <v>862</v>
      </c>
      <c r="H25" s="19" t="s">
        <v>117</v>
      </c>
      <c r="I25" s="19">
        <v>1</v>
      </c>
      <c r="J25" s="19" t="s">
        <v>117</v>
      </c>
      <c r="K25" s="34">
        <v>33770</v>
      </c>
    </row>
    <row r="26" spans="1:11" s="33" customFormat="1" ht="12.75">
      <c r="A26" s="19" t="s">
        <v>650</v>
      </c>
      <c r="B26" s="19" t="s">
        <v>12</v>
      </c>
      <c r="C26" s="19" t="s">
        <v>156</v>
      </c>
      <c r="D26" s="19" t="s">
        <v>840</v>
      </c>
      <c r="E26" s="19" t="s">
        <v>13</v>
      </c>
      <c r="F26" s="19" t="s">
        <v>13</v>
      </c>
      <c r="G26" s="19" t="s">
        <v>862</v>
      </c>
      <c r="H26" s="19" t="s">
        <v>117</v>
      </c>
      <c r="I26" s="19">
        <v>1</v>
      </c>
      <c r="J26" s="19" t="s">
        <v>117</v>
      </c>
      <c r="K26" s="34">
        <v>12134</v>
      </c>
    </row>
    <row r="27" spans="1:11" s="33" customFormat="1" ht="12.75">
      <c r="A27" s="19" t="s">
        <v>651</v>
      </c>
      <c r="B27" s="19" t="s">
        <v>12</v>
      </c>
      <c r="C27" s="19" t="s">
        <v>156</v>
      </c>
      <c r="D27" s="19" t="s">
        <v>840</v>
      </c>
      <c r="E27" s="19" t="s">
        <v>13</v>
      </c>
      <c r="F27" s="19" t="s">
        <v>13</v>
      </c>
      <c r="G27" s="19" t="s">
        <v>862</v>
      </c>
      <c r="H27" s="19" t="s">
        <v>117</v>
      </c>
      <c r="I27" s="19">
        <v>1</v>
      </c>
      <c r="J27" s="19" t="s">
        <v>117</v>
      </c>
      <c r="K27" s="34">
        <v>8548</v>
      </c>
    </row>
    <row r="28" spans="1:11" s="33" customFormat="1" ht="12.75">
      <c r="A28" s="19" t="s">
        <v>690</v>
      </c>
      <c r="B28" s="19" t="s">
        <v>12</v>
      </c>
      <c r="C28" s="19" t="s">
        <v>156</v>
      </c>
      <c r="D28" s="19" t="s">
        <v>840</v>
      </c>
      <c r="E28" s="19" t="s">
        <v>13</v>
      </c>
      <c r="F28" s="19" t="s">
        <v>13</v>
      </c>
      <c r="G28" s="19" t="s">
        <v>862</v>
      </c>
      <c r="H28" s="19" t="s">
        <v>117</v>
      </c>
      <c r="I28" s="19">
        <v>1</v>
      </c>
      <c r="J28" s="19" t="s">
        <v>117</v>
      </c>
      <c r="K28" s="34">
        <v>8792</v>
      </c>
    </row>
    <row r="29" spans="1:11" s="33" customFormat="1" ht="12.75">
      <c r="A29" s="19" t="s">
        <v>652</v>
      </c>
      <c r="B29" s="19" t="s">
        <v>12</v>
      </c>
      <c r="C29" s="19" t="s">
        <v>156</v>
      </c>
      <c r="D29" s="19" t="s">
        <v>840</v>
      </c>
      <c r="E29" s="19" t="s">
        <v>13</v>
      </c>
      <c r="F29" s="19" t="s">
        <v>13</v>
      </c>
      <c r="G29" s="19" t="s">
        <v>862</v>
      </c>
      <c r="H29" s="19" t="s">
        <v>117</v>
      </c>
      <c r="I29" s="19">
        <v>1</v>
      </c>
      <c r="J29" s="19" t="s">
        <v>117</v>
      </c>
      <c r="K29" s="34">
        <v>133915</v>
      </c>
    </row>
    <row r="30" spans="1:11" s="33" customFormat="1" ht="12.75">
      <c r="A30" s="19" t="s">
        <v>653</v>
      </c>
      <c r="B30" s="19" t="s">
        <v>12</v>
      </c>
      <c r="C30" s="19" t="s">
        <v>156</v>
      </c>
      <c r="D30" s="19" t="s">
        <v>840</v>
      </c>
      <c r="E30" s="19" t="s">
        <v>13</v>
      </c>
      <c r="F30" s="19" t="s">
        <v>13</v>
      </c>
      <c r="G30" s="19" t="s">
        <v>862</v>
      </c>
      <c r="H30" s="19" t="s">
        <v>117</v>
      </c>
      <c r="I30" s="19">
        <v>1</v>
      </c>
      <c r="J30" s="19" t="s">
        <v>117</v>
      </c>
      <c r="K30" s="34">
        <v>10648</v>
      </c>
    </row>
    <row r="31" spans="1:11" s="33" customFormat="1" ht="12.75">
      <c r="A31" s="19" t="s">
        <v>654</v>
      </c>
      <c r="B31" s="19" t="s">
        <v>12</v>
      </c>
      <c r="C31" s="19" t="s">
        <v>156</v>
      </c>
      <c r="D31" s="19" t="s">
        <v>840</v>
      </c>
      <c r="E31" s="19" t="s">
        <v>13</v>
      </c>
      <c r="F31" s="19" t="s">
        <v>13</v>
      </c>
      <c r="G31" s="19" t="s">
        <v>862</v>
      </c>
      <c r="H31" s="19" t="s">
        <v>117</v>
      </c>
      <c r="I31" s="19">
        <v>1</v>
      </c>
      <c r="J31" s="19" t="s">
        <v>117</v>
      </c>
      <c r="K31" s="34">
        <v>22416</v>
      </c>
    </row>
    <row r="32" spans="1:11" s="33" customFormat="1" ht="12.75">
      <c r="A32" s="19" t="s">
        <v>655</v>
      </c>
      <c r="B32" s="19" t="s">
        <v>12</v>
      </c>
      <c r="C32" s="19" t="s">
        <v>156</v>
      </c>
      <c r="D32" s="19" t="s">
        <v>840</v>
      </c>
      <c r="E32" s="19" t="s">
        <v>13</v>
      </c>
      <c r="F32" s="19" t="s">
        <v>13</v>
      </c>
      <c r="G32" s="19" t="s">
        <v>862</v>
      </c>
      <c r="H32" s="19" t="s">
        <v>117</v>
      </c>
      <c r="I32" s="19">
        <v>1</v>
      </c>
      <c r="J32" s="19" t="s">
        <v>117</v>
      </c>
      <c r="K32" s="34">
        <v>12200</v>
      </c>
    </row>
    <row r="33" spans="1:11" s="33" customFormat="1" ht="12.75">
      <c r="A33" s="19" t="s">
        <v>656</v>
      </c>
      <c r="B33" s="19" t="s">
        <v>12</v>
      </c>
      <c r="C33" s="19" t="s">
        <v>156</v>
      </c>
      <c r="D33" s="19" t="s">
        <v>840</v>
      </c>
      <c r="E33" s="19" t="s">
        <v>13</v>
      </c>
      <c r="F33" s="19" t="s">
        <v>13</v>
      </c>
      <c r="G33" s="19" t="s">
        <v>862</v>
      </c>
      <c r="H33" s="19" t="s">
        <v>117</v>
      </c>
      <c r="I33" s="19">
        <v>1</v>
      </c>
      <c r="J33" s="19" t="s">
        <v>117</v>
      </c>
      <c r="K33" s="34">
        <v>33060</v>
      </c>
    </row>
    <row r="34" spans="1:11" s="33" customFormat="1" ht="12.75">
      <c r="A34" s="19" t="s">
        <v>657</v>
      </c>
      <c r="B34" s="19" t="s">
        <v>12</v>
      </c>
      <c r="C34" s="19" t="s">
        <v>156</v>
      </c>
      <c r="D34" s="19" t="s">
        <v>840</v>
      </c>
      <c r="E34" s="19" t="s">
        <v>13</v>
      </c>
      <c r="F34" s="19" t="s">
        <v>13</v>
      </c>
      <c r="G34" s="19" t="s">
        <v>862</v>
      </c>
      <c r="H34" s="19" t="s">
        <v>117</v>
      </c>
      <c r="I34" s="19">
        <v>1</v>
      </c>
      <c r="J34" s="19" t="s">
        <v>117</v>
      </c>
      <c r="K34" s="34">
        <v>36576</v>
      </c>
    </row>
    <row r="35" spans="1:11" s="33" customFormat="1" ht="12.75">
      <c r="A35" s="19" t="s">
        <v>658</v>
      </c>
      <c r="B35" s="19" t="s">
        <v>12</v>
      </c>
      <c r="C35" s="19" t="s">
        <v>156</v>
      </c>
      <c r="D35" s="19" t="s">
        <v>840</v>
      </c>
      <c r="E35" s="19" t="s">
        <v>13</v>
      </c>
      <c r="F35" s="19" t="s">
        <v>13</v>
      </c>
      <c r="G35" s="19" t="s">
        <v>862</v>
      </c>
      <c r="H35" s="19" t="s">
        <v>117</v>
      </c>
      <c r="I35" s="19">
        <v>1</v>
      </c>
      <c r="J35" s="19" t="s">
        <v>117</v>
      </c>
      <c r="K35" s="34">
        <v>45576</v>
      </c>
    </row>
    <row r="36" spans="1:11" s="33" customFormat="1" ht="12.75">
      <c r="A36" s="19" t="s">
        <v>659</v>
      </c>
      <c r="B36" s="19" t="s">
        <v>12</v>
      </c>
      <c r="C36" s="19" t="s">
        <v>156</v>
      </c>
      <c r="D36" s="19" t="s">
        <v>840</v>
      </c>
      <c r="E36" s="19" t="s">
        <v>13</v>
      </c>
      <c r="F36" s="19" t="s">
        <v>13</v>
      </c>
      <c r="G36" s="19" t="s">
        <v>862</v>
      </c>
      <c r="H36" s="19" t="s">
        <v>117</v>
      </c>
      <c r="I36" s="19">
        <v>1</v>
      </c>
      <c r="J36" s="19" t="s">
        <v>117</v>
      </c>
      <c r="K36" s="34">
        <v>80102</v>
      </c>
    </row>
    <row r="37" spans="1:11" s="33" customFormat="1" ht="12.75">
      <c r="A37" s="19" t="s">
        <v>660</v>
      </c>
      <c r="B37" s="19" t="s">
        <v>12</v>
      </c>
      <c r="C37" s="19" t="s">
        <v>156</v>
      </c>
      <c r="D37" s="19" t="s">
        <v>840</v>
      </c>
      <c r="E37" s="19" t="s">
        <v>13</v>
      </c>
      <c r="F37" s="19" t="s">
        <v>13</v>
      </c>
      <c r="G37" s="19" t="s">
        <v>862</v>
      </c>
      <c r="H37" s="19" t="s">
        <v>117</v>
      </c>
      <c r="I37" s="19">
        <v>1</v>
      </c>
      <c r="J37" s="19" t="s">
        <v>117</v>
      </c>
      <c r="K37" s="34">
        <v>1111</v>
      </c>
    </row>
    <row r="38" spans="1:11" s="33" customFormat="1" ht="12.75">
      <c r="A38" s="19" t="s">
        <v>661</v>
      </c>
      <c r="B38" s="19" t="s">
        <v>12</v>
      </c>
      <c r="C38" s="19" t="s">
        <v>156</v>
      </c>
      <c r="D38" s="19" t="s">
        <v>840</v>
      </c>
      <c r="E38" s="19" t="s">
        <v>13</v>
      </c>
      <c r="F38" s="19" t="s">
        <v>13</v>
      </c>
      <c r="G38" s="19" t="s">
        <v>862</v>
      </c>
      <c r="H38" s="19" t="s">
        <v>117</v>
      </c>
      <c r="I38" s="19">
        <v>1</v>
      </c>
      <c r="J38" s="19" t="s">
        <v>117</v>
      </c>
      <c r="K38" s="34">
        <v>66980</v>
      </c>
    </row>
    <row r="39" spans="1:11" s="33" customFormat="1" ht="12.75">
      <c r="A39" s="19" t="s">
        <v>662</v>
      </c>
      <c r="B39" s="19" t="s">
        <v>12</v>
      </c>
      <c r="C39" s="19" t="s">
        <v>156</v>
      </c>
      <c r="D39" s="19" t="s">
        <v>840</v>
      </c>
      <c r="E39" s="19" t="s">
        <v>13</v>
      </c>
      <c r="F39" s="19" t="s">
        <v>13</v>
      </c>
      <c r="G39" s="19" t="s">
        <v>862</v>
      </c>
      <c r="H39" s="19" t="s">
        <v>117</v>
      </c>
      <c r="I39" s="19">
        <v>1</v>
      </c>
      <c r="J39" s="19" t="s">
        <v>117</v>
      </c>
      <c r="K39" s="34">
        <v>2692</v>
      </c>
    </row>
    <row r="40" spans="1:11" s="33" customFormat="1" ht="12.75">
      <c r="A40" s="19" t="s">
        <v>663</v>
      </c>
      <c r="B40" s="19" t="s">
        <v>12</v>
      </c>
      <c r="C40" s="19" t="s">
        <v>156</v>
      </c>
      <c r="D40" s="19" t="s">
        <v>840</v>
      </c>
      <c r="E40" s="19" t="s">
        <v>13</v>
      </c>
      <c r="F40" s="19" t="s">
        <v>13</v>
      </c>
      <c r="G40" s="19" t="s">
        <v>862</v>
      </c>
      <c r="H40" s="19" t="s">
        <v>117</v>
      </c>
      <c r="I40" s="19">
        <v>1</v>
      </c>
      <c r="J40" s="19" t="s">
        <v>117</v>
      </c>
      <c r="K40" s="34">
        <v>3696</v>
      </c>
    </row>
    <row r="41" spans="1:11" s="33" customFormat="1" ht="12.75">
      <c r="A41" s="19" t="s">
        <v>664</v>
      </c>
      <c r="B41" s="19" t="s">
        <v>12</v>
      </c>
      <c r="C41" s="19" t="s">
        <v>156</v>
      </c>
      <c r="D41" s="19" t="s">
        <v>840</v>
      </c>
      <c r="E41" s="19" t="s">
        <v>13</v>
      </c>
      <c r="F41" s="19" t="s">
        <v>13</v>
      </c>
      <c r="G41" s="19" t="s">
        <v>862</v>
      </c>
      <c r="H41" s="19" t="s">
        <v>117</v>
      </c>
      <c r="I41" s="19">
        <v>1</v>
      </c>
      <c r="J41" s="19" t="s">
        <v>117</v>
      </c>
      <c r="K41" s="34">
        <v>3960</v>
      </c>
    </row>
    <row r="42" spans="1:11" s="33" customFormat="1" ht="12.75">
      <c r="A42" s="19" t="s">
        <v>665</v>
      </c>
      <c r="B42" s="19" t="s">
        <v>12</v>
      </c>
      <c r="C42" s="19" t="s">
        <v>156</v>
      </c>
      <c r="D42" s="19" t="s">
        <v>840</v>
      </c>
      <c r="E42" s="19" t="s">
        <v>13</v>
      </c>
      <c r="F42" s="19" t="s">
        <v>13</v>
      </c>
      <c r="G42" s="19" t="s">
        <v>862</v>
      </c>
      <c r="H42" s="19" t="s">
        <v>117</v>
      </c>
      <c r="I42" s="19">
        <v>1</v>
      </c>
      <c r="J42" s="19" t="s">
        <v>117</v>
      </c>
      <c r="K42" s="34">
        <v>40989</v>
      </c>
    </row>
    <row r="43" spans="1:11" s="33" customFormat="1" ht="12.75">
      <c r="A43" s="19" t="s">
        <v>666</v>
      </c>
      <c r="B43" s="19" t="s">
        <v>12</v>
      </c>
      <c r="C43" s="19" t="s">
        <v>156</v>
      </c>
      <c r="D43" s="19" t="s">
        <v>840</v>
      </c>
      <c r="E43" s="19" t="s">
        <v>13</v>
      </c>
      <c r="F43" s="19" t="s">
        <v>13</v>
      </c>
      <c r="G43" s="19" t="s">
        <v>862</v>
      </c>
      <c r="H43" s="19" t="s">
        <v>117</v>
      </c>
      <c r="I43" s="19">
        <v>1</v>
      </c>
      <c r="J43" s="19" t="s">
        <v>117</v>
      </c>
      <c r="K43" s="34">
        <v>10344</v>
      </c>
    </row>
    <row r="44" spans="1:11" s="33" customFormat="1" ht="12.75">
      <c r="A44" s="19" t="s">
        <v>667</v>
      </c>
      <c r="B44" s="19" t="s">
        <v>12</v>
      </c>
      <c r="C44" s="19" t="s">
        <v>156</v>
      </c>
      <c r="D44" s="19" t="s">
        <v>840</v>
      </c>
      <c r="E44" s="19" t="s">
        <v>13</v>
      </c>
      <c r="F44" s="19" t="s">
        <v>13</v>
      </c>
      <c r="G44" s="19" t="s">
        <v>862</v>
      </c>
      <c r="H44" s="19" t="s">
        <v>117</v>
      </c>
      <c r="I44" s="19">
        <v>1</v>
      </c>
      <c r="J44" s="19" t="s">
        <v>117</v>
      </c>
      <c r="K44" s="34">
        <v>24000</v>
      </c>
    </row>
    <row r="45" spans="1:11" s="33" customFormat="1" ht="12.75">
      <c r="A45" s="19" t="s">
        <v>668</v>
      </c>
      <c r="B45" s="19" t="s">
        <v>12</v>
      </c>
      <c r="C45" s="19" t="s">
        <v>156</v>
      </c>
      <c r="D45" s="19" t="s">
        <v>840</v>
      </c>
      <c r="E45" s="19" t="s">
        <v>13</v>
      </c>
      <c r="F45" s="19" t="s">
        <v>13</v>
      </c>
      <c r="G45" s="19" t="s">
        <v>862</v>
      </c>
      <c r="H45" s="19" t="s">
        <v>117</v>
      </c>
      <c r="I45" s="19">
        <v>1</v>
      </c>
      <c r="J45" s="19" t="s">
        <v>117</v>
      </c>
      <c r="K45" s="34">
        <v>26400</v>
      </c>
    </row>
    <row r="46" spans="1:11" s="33" customFormat="1" ht="12.75">
      <c r="A46" s="19" t="s">
        <v>669</v>
      </c>
      <c r="B46" s="19" t="s">
        <v>12</v>
      </c>
      <c r="C46" s="19" t="s">
        <v>156</v>
      </c>
      <c r="D46" s="19" t="s">
        <v>840</v>
      </c>
      <c r="E46" s="19" t="s">
        <v>13</v>
      </c>
      <c r="F46" s="19" t="s">
        <v>13</v>
      </c>
      <c r="G46" s="19" t="s">
        <v>862</v>
      </c>
      <c r="H46" s="19" t="s">
        <v>117</v>
      </c>
      <c r="I46" s="19">
        <v>1</v>
      </c>
      <c r="J46" s="19" t="s">
        <v>117</v>
      </c>
      <c r="K46" s="34">
        <v>37704</v>
      </c>
    </row>
    <row r="47" spans="1:11" s="33" customFormat="1" ht="12.75">
      <c r="A47" s="19" t="s">
        <v>694</v>
      </c>
      <c r="B47" s="19" t="s">
        <v>12</v>
      </c>
      <c r="C47" s="19" t="s">
        <v>156</v>
      </c>
      <c r="D47" s="19" t="s">
        <v>840</v>
      </c>
      <c r="E47" s="19" t="s">
        <v>13</v>
      </c>
      <c r="F47" s="19" t="s">
        <v>13</v>
      </c>
      <c r="G47" s="19" t="s">
        <v>862</v>
      </c>
      <c r="H47" s="19" t="s">
        <v>117</v>
      </c>
      <c r="I47" s="19">
        <v>1</v>
      </c>
      <c r="J47" s="19" t="s">
        <v>117</v>
      </c>
      <c r="K47" s="34">
        <v>32922</v>
      </c>
    </row>
    <row r="48" spans="1:11" s="33" customFormat="1" ht="12.75">
      <c r="A48" s="19" t="s">
        <v>692</v>
      </c>
      <c r="B48" s="19" t="s">
        <v>12</v>
      </c>
      <c r="C48" s="19" t="s">
        <v>156</v>
      </c>
      <c r="D48" s="19" t="s">
        <v>840</v>
      </c>
      <c r="E48" s="19" t="s">
        <v>13</v>
      </c>
      <c r="F48" s="19" t="s">
        <v>13</v>
      </c>
      <c r="G48" s="19" t="s">
        <v>862</v>
      </c>
      <c r="H48" s="19" t="s">
        <v>117</v>
      </c>
      <c r="I48" s="19">
        <v>1</v>
      </c>
      <c r="J48" s="19" t="s">
        <v>117</v>
      </c>
      <c r="K48" s="34">
        <v>89076</v>
      </c>
    </row>
    <row r="49" spans="1:11" s="33" customFormat="1" ht="12.75">
      <c r="A49" s="19" t="s">
        <v>670</v>
      </c>
      <c r="B49" s="19" t="s">
        <v>12</v>
      </c>
      <c r="C49" s="19" t="s">
        <v>156</v>
      </c>
      <c r="D49" s="19" t="s">
        <v>840</v>
      </c>
      <c r="E49" s="19" t="s">
        <v>13</v>
      </c>
      <c r="F49" s="19" t="s">
        <v>13</v>
      </c>
      <c r="G49" s="19" t="s">
        <v>862</v>
      </c>
      <c r="H49" s="19" t="s">
        <v>117</v>
      </c>
      <c r="I49" s="19">
        <v>1</v>
      </c>
      <c r="J49" s="19" t="s">
        <v>117</v>
      </c>
      <c r="K49" s="34">
        <v>61832</v>
      </c>
    </row>
    <row r="50" spans="1:11" s="33" customFormat="1" ht="12.75">
      <c r="A50" s="19" t="s">
        <v>671</v>
      </c>
      <c r="B50" s="19" t="s">
        <v>12</v>
      </c>
      <c r="C50" s="19" t="s">
        <v>156</v>
      </c>
      <c r="D50" s="19" t="s">
        <v>840</v>
      </c>
      <c r="E50" s="19" t="s">
        <v>13</v>
      </c>
      <c r="F50" s="19" t="s">
        <v>13</v>
      </c>
      <c r="G50" s="19" t="s">
        <v>862</v>
      </c>
      <c r="H50" s="19" t="s">
        <v>117</v>
      </c>
      <c r="I50" s="19">
        <v>1</v>
      </c>
      <c r="J50" s="19" t="s">
        <v>117</v>
      </c>
      <c r="K50" s="34">
        <v>55531</v>
      </c>
    </row>
    <row r="51" spans="1:11" s="33" customFormat="1" ht="12.75">
      <c r="A51" s="19" t="s">
        <v>673</v>
      </c>
      <c r="B51" s="19" t="s">
        <v>12</v>
      </c>
      <c r="C51" s="19" t="s">
        <v>156</v>
      </c>
      <c r="D51" s="19" t="s">
        <v>840</v>
      </c>
      <c r="E51" s="19" t="s">
        <v>13</v>
      </c>
      <c r="F51" s="19" t="s">
        <v>13</v>
      </c>
      <c r="G51" s="19" t="s">
        <v>862</v>
      </c>
      <c r="H51" s="19" t="s">
        <v>117</v>
      </c>
      <c r="I51" s="19">
        <v>1</v>
      </c>
      <c r="J51" s="19" t="s">
        <v>117</v>
      </c>
      <c r="K51" s="34">
        <v>14400</v>
      </c>
    </row>
    <row r="52" spans="1:11" s="33" customFormat="1" ht="12.75">
      <c r="A52" s="19" t="s">
        <v>674</v>
      </c>
      <c r="B52" s="19" t="s">
        <v>12</v>
      </c>
      <c r="C52" s="19" t="s">
        <v>156</v>
      </c>
      <c r="D52" s="19" t="s">
        <v>840</v>
      </c>
      <c r="E52" s="19" t="s">
        <v>13</v>
      </c>
      <c r="F52" s="19" t="s">
        <v>13</v>
      </c>
      <c r="G52" s="19" t="s">
        <v>862</v>
      </c>
      <c r="H52" s="19" t="s">
        <v>117</v>
      </c>
      <c r="I52" s="19">
        <v>1</v>
      </c>
      <c r="J52" s="19" t="s">
        <v>117</v>
      </c>
      <c r="K52" s="34">
        <v>73038</v>
      </c>
    </row>
    <row r="53" spans="1:11" s="33" customFormat="1" ht="12.75">
      <c r="A53" s="19" t="s">
        <v>675</v>
      </c>
      <c r="B53" s="19" t="s">
        <v>12</v>
      </c>
      <c r="C53" s="19" t="s">
        <v>156</v>
      </c>
      <c r="D53" s="19" t="s">
        <v>840</v>
      </c>
      <c r="E53" s="19" t="s">
        <v>13</v>
      </c>
      <c r="F53" s="19" t="s">
        <v>13</v>
      </c>
      <c r="G53" s="19" t="s">
        <v>862</v>
      </c>
      <c r="H53" s="19" t="s">
        <v>117</v>
      </c>
      <c r="I53" s="19">
        <v>1</v>
      </c>
      <c r="J53" s="19" t="s">
        <v>117</v>
      </c>
      <c r="K53" s="34">
        <v>9019</v>
      </c>
    </row>
    <row r="54" spans="1:11" s="33" customFormat="1" ht="12.75">
      <c r="A54" s="19" t="s">
        <v>676</v>
      </c>
      <c r="B54" s="19" t="s">
        <v>12</v>
      </c>
      <c r="C54" s="19" t="s">
        <v>156</v>
      </c>
      <c r="D54" s="19" t="s">
        <v>840</v>
      </c>
      <c r="E54" s="19" t="s">
        <v>13</v>
      </c>
      <c r="F54" s="19" t="s">
        <v>13</v>
      </c>
      <c r="G54" s="19" t="s">
        <v>862</v>
      </c>
      <c r="H54" s="19" t="s">
        <v>117</v>
      </c>
      <c r="I54" s="19">
        <v>1</v>
      </c>
      <c r="J54" s="19" t="s">
        <v>117</v>
      </c>
      <c r="K54" s="34">
        <v>30761</v>
      </c>
    </row>
    <row r="55" spans="1:11" s="33" customFormat="1" ht="12.75">
      <c r="A55" s="19" t="s">
        <v>677</v>
      </c>
      <c r="B55" s="19" t="s">
        <v>12</v>
      </c>
      <c r="C55" s="19" t="s">
        <v>156</v>
      </c>
      <c r="D55" s="19" t="s">
        <v>840</v>
      </c>
      <c r="E55" s="19" t="s">
        <v>13</v>
      </c>
      <c r="F55" s="19" t="s">
        <v>13</v>
      </c>
      <c r="G55" s="19" t="s">
        <v>862</v>
      </c>
      <c r="H55" s="19" t="s">
        <v>117</v>
      </c>
      <c r="I55" s="19">
        <v>1</v>
      </c>
      <c r="J55" s="19" t="s">
        <v>117</v>
      </c>
      <c r="K55" s="34">
        <v>68587</v>
      </c>
    </row>
    <row r="56" spans="1:11" s="33" customFormat="1" ht="12.75">
      <c r="A56" s="19" t="s">
        <v>693</v>
      </c>
      <c r="B56" s="19" t="s">
        <v>12</v>
      </c>
      <c r="C56" s="19" t="s">
        <v>156</v>
      </c>
      <c r="D56" s="19" t="s">
        <v>840</v>
      </c>
      <c r="E56" s="19" t="s">
        <v>13</v>
      </c>
      <c r="F56" s="19" t="s">
        <v>13</v>
      </c>
      <c r="G56" s="19" t="s">
        <v>862</v>
      </c>
      <c r="H56" s="19" t="s">
        <v>117</v>
      </c>
      <c r="I56" s="19">
        <v>1</v>
      </c>
      <c r="J56" s="19" t="s">
        <v>117</v>
      </c>
      <c r="K56" s="34">
        <v>33372</v>
      </c>
    </row>
    <row r="57" spans="1:11" s="33" customFormat="1" ht="12.75">
      <c r="A57" s="19" t="s">
        <v>678</v>
      </c>
      <c r="B57" s="19" t="s">
        <v>12</v>
      </c>
      <c r="C57" s="19" t="s">
        <v>156</v>
      </c>
      <c r="D57" s="19" t="s">
        <v>840</v>
      </c>
      <c r="E57" s="19" t="s">
        <v>13</v>
      </c>
      <c r="F57" s="19" t="s">
        <v>13</v>
      </c>
      <c r="G57" s="19" t="s">
        <v>862</v>
      </c>
      <c r="H57" s="19" t="s">
        <v>117</v>
      </c>
      <c r="I57" s="19">
        <v>1</v>
      </c>
      <c r="J57" s="19" t="s">
        <v>117</v>
      </c>
      <c r="K57" s="34">
        <v>21192</v>
      </c>
    </row>
    <row r="58" spans="1:11" s="33" customFormat="1" ht="12.75">
      <c r="A58" s="19" t="s">
        <v>679</v>
      </c>
      <c r="B58" s="19" t="s">
        <v>12</v>
      </c>
      <c r="C58" s="19" t="s">
        <v>156</v>
      </c>
      <c r="D58" s="19" t="s">
        <v>840</v>
      </c>
      <c r="E58" s="19" t="s">
        <v>13</v>
      </c>
      <c r="F58" s="19" t="s">
        <v>13</v>
      </c>
      <c r="G58" s="19" t="s">
        <v>862</v>
      </c>
      <c r="H58" s="19" t="s">
        <v>117</v>
      </c>
      <c r="I58" s="19">
        <v>1</v>
      </c>
      <c r="J58" s="19" t="s">
        <v>117</v>
      </c>
      <c r="K58" s="34">
        <v>22661</v>
      </c>
    </row>
    <row r="59" spans="1:11" s="33" customFormat="1" ht="12.75">
      <c r="A59" s="19" t="s">
        <v>680</v>
      </c>
      <c r="B59" s="19" t="s">
        <v>12</v>
      </c>
      <c r="C59" s="19" t="s">
        <v>156</v>
      </c>
      <c r="D59" s="19" t="s">
        <v>840</v>
      </c>
      <c r="E59" s="19" t="s">
        <v>13</v>
      </c>
      <c r="F59" s="19" t="s">
        <v>13</v>
      </c>
      <c r="G59" s="19" t="s">
        <v>862</v>
      </c>
      <c r="H59" s="19" t="s">
        <v>117</v>
      </c>
      <c r="I59" s="19">
        <v>1</v>
      </c>
      <c r="J59" s="19" t="s">
        <v>117</v>
      </c>
      <c r="K59" s="34">
        <v>900</v>
      </c>
    </row>
    <row r="60" spans="1:11" s="33" customFormat="1" ht="12.75">
      <c r="A60" s="19" t="s">
        <v>681</v>
      </c>
      <c r="B60" s="19" t="s">
        <v>12</v>
      </c>
      <c r="C60" s="19" t="s">
        <v>156</v>
      </c>
      <c r="D60" s="19" t="s">
        <v>840</v>
      </c>
      <c r="E60" s="19" t="s">
        <v>13</v>
      </c>
      <c r="F60" s="19" t="s">
        <v>13</v>
      </c>
      <c r="G60" s="19" t="s">
        <v>862</v>
      </c>
      <c r="H60" s="19" t="s">
        <v>117</v>
      </c>
      <c r="I60" s="19">
        <v>1</v>
      </c>
      <c r="J60" s="19" t="s">
        <v>117</v>
      </c>
      <c r="K60" s="34">
        <v>30948</v>
      </c>
    </row>
    <row r="61" spans="1:11" s="33" customFormat="1" ht="12.75">
      <c r="A61" s="19" t="s">
        <v>682</v>
      </c>
      <c r="B61" s="19" t="s">
        <v>12</v>
      </c>
      <c r="C61" s="19" t="s">
        <v>156</v>
      </c>
      <c r="D61" s="19" t="s">
        <v>840</v>
      </c>
      <c r="E61" s="19" t="s">
        <v>13</v>
      </c>
      <c r="F61" s="19" t="s">
        <v>13</v>
      </c>
      <c r="G61" s="19" t="s">
        <v>862</v>
      </c>
      <c r="H61" s="19" t="s">
        <v>117</v>
      </c>
      <c r="I61" s="19">
        <v>1</v>
      </c>
      <c r="J61" s="19" t="s">
        <v>117</v>
      </c>
      <c r="K61" s="34">
        <v>6000</v>
      </c>
    </row>
    <row r="62" spans="1:11" s="33" customFormat="1" ht="12.75">
      <c r="A62" s="19" t="s">
        <v>691</v>
      </c>
      <c r="B62" s="19" t="s">
        <v>12</v>
      </c>
      <c r="C62" s="19" t="s">
        <v>156</v>
      </c>
      <c r="D62" s="19" t="s">
        <v>840</v>
      </c>
      <c r="E62" s="19" t="s">
        <v>13</v>
      </c>
      <c r="F62" s="19" t="s">
        <v>13</v>
      </c>
      <c r="G62" s="19" t="s">
        <v>862</v>
      </c>
      <c r="H62" s="19" t="s">
        <v>117</v>
      </c>
      <c r="I62" s="19">
        <v>1</v>
      </c>
      <c r="J62" s="19" t="s">
        <v>117</v>
      </c>
      <c r="K62" s="34">
        <v>69600</v>
      </c>
    </row>
    <row r="63" spans="1:11" s="33" customFormat="1" ht="12.75">
      <c r="A63" s="19" t="s">
        <v>683</v>
      </c>
      <c r="B63" s="19" t="s">
        <v>12</v>
      </c>
      <c r="C63" s="19" t="s">
        <v>156</v>
      </c>
      <c r="D63" s="19" t="s">
        <v>840</v>
      </c>
      <c r="E63" s="19" t="s">
        <v>13</v>
      </c>
      <c r="F63" s="19" t="s">
        <v>13</v>
      </c>
      <c r="G63" s="19" t="s">
        <v>862</v>
      </c>
      <c r="H63" s="19" t="s">
        <v>117</v>
      </c>
      <c r="I63" s="19">
        <v>1</v>
      </c>
      <c r="J63" s="19" t="s">
        <v>117</v>
      </c>
      <c r="K63" s="34">
        <v>18000</v>
      </c>
    </row>
    <row r="64" spans="1:11" s="33" customFormat="1" ht="12.75">
      <c r="A64" s="19" t="s">
        <v>684</v>
      </c>
      <c r="B64" s="19" t="s">
        <v>12</v>
      </c>
      <c r="C64" s="19" t="s">
        <v>156</v>
      </c>
      <c r="D64" s="19" t="s">
        <v>840</v>
      </c>
      <c r="E64" s="19" t="s">
        <v>13</v>
      </c>
      <c r="F64" s="19" t="s">
        <v>13</v>
      </c>
      <c r="G64" s="19" t="s">
        <v>862</v>
      </c>
      <c r="H64" s="19" t="s">
        <v>117</v>
      </c>
      <c r="I64" s="19">
        <v>1</v>
      </c>
      <c r="J64" s="19" t="s">
        <v>117</v>
      </c>
      <c r="K64" s="34">
        <v>7740</v>
      </c>
    </row>
    <row r="65" spans="1:11" s="33" customFormat="1" ht="12.75">
      <c r="A65" s="19" t="s">
        <v>685</v>
      </c>
      <c r="B65" s="19" t="s">
        <v>12</v>
      </c>
      <c r="C65" s="19" t="s">
        <v>156</v>
      </c>
      <c r="D65" s="19" t="s">
        <v>840</v>
      </c>
      <c r="E65" s="19" t="s">
        <v>13</v>
      </c>
      <c r="F65" s="19" t="s">
        <v>13</v>
      </c>
      <c r="G65" s="19" t="s">
        <v>862</v>
      </c>
      <c r="H65" s="19" t="s">
        <v>117</v>
      </c>
      <c r="I65" s="19">
        <v>1</v>
      </c>
      <c r="J65" s="19" t="s">
        <v>117</v>
      </c>
      <c r="K65" s="34">
        <v>12012</v>
      </c>
    </row>
    <row r="66" spans="1:11" s="33" customFormat="1" ht="12.75">
      <c r="A66" s="19" t="s">
        <v>686</v>
      </c>
      <c r="B66" s="19" t="s">
        <v>12</v>
      </c>
      <c r="C66" s="19" t="s">
        <v>156</v>
      </c>
      <c r="D66" s="19" t="s">
        <v>840</v>
      </c>
      <c r="E66" s="19" t="s">
        <v>13</v>
      </c>
      <c r="F66" s="19" t="s">
        <v>13</v>
      </c>
      <c r="G66" s="19" t="s">
        <v>862</v>
      </c>
      <c r="H66" s="19" t="s">
        <v>117</v>
      </c>
      <c r="I66" s="19">
        <v>1</v>
      </c>
      <c r="J66" s="19" t="s">
        <v>117</v>
      </c>
      <c r="K66" s="34">
        <v>20170</v>
      </c>
    </row>
    <row r="67" spans="1:11" s="33" customFormat="1" ht="12.75">
      <c r="A67" s="19" t="s">
        <v>687</v>
      </c>
      <c r="B67" s="19" t="s">
        <v>12</v>
      </c>
      <c r="C67" s="19" t="s">
        <v>156</v>
      </c>
      <c r="D67" s="19" t="s">
        <v>840</v>
      </c>
      <c r="E67" s="19" t="s">
        <v>13</v>
      </c>
      <c r="F67" s="19" t="s">
        <v>13</v>
      </c>
      <c r="G67" s="19" t="s">
        <v>862</v>
      </c>
      <c r="H67" s="19" t="s">
        <v>117</v>
      </c>
      <c r="I67" s="19">
        <v>1</v>
      </c>
      <c r="J67" s="19" t="s">
        <v>117</v>
      </c>
      <c r="K67" s="34">
        <v>7142</v>
      </c>
    </row>
    <row r="68" spans="1:11" s="33" customFormat="1" ht="12.75">
      <c r="A68" s="19" t="s">
        <v>635</v>
      </c>
      <c r="B68" s="19" t="s">
        <v>12</v>
      </c>
      <c r="C68" s="19" t="s">
        <v>156</v>
      </c>
      <c r="D68" s="19" t="s">
        <v>841</v>
      </c>
      <c r="E68" s="19" t="s">
        <v>13</v>
      </c>
      <c r="F68" s="19" t="s">
        <v>13</v>
      </c>
      <c r="G68" s="19" t="s">
        <v>862</v>
      </c>
      <c r="H68" s="19" t="s">
        <v>117</v>
      </c>
      <c r="I68" s="19">
        <v>1</v>
      </c>
      <c r="J68" s="19" t="s">
        <v>117</v>
      </c>
      <c r="K68" s="34">
        <v>14728</v>
      </c>
    </row>
    <row r="69" spans="1:11" s="33" customFormat="1" ht="12.75">
      <c r="A69" s="19" t="s">
        <v>636</v>
      </c>
      <c r="B69" s="19" t="s">
        <v>12</v>
      </c>
      <c r="C69" s="19" t="s">
        <v>156</v>
      </c>
      <c r="D69" s="19" t="s">
        <v>841</v>
      </c>
      <c r="E69" s="19" t="s">
        <v>13</v>
      </c>
      <c r="F69" s="19" t="s">
        <v>13</v>
      </c>
      <c r="G69" s="19" t="s">
        <v>862</v>
      </c>
      <c r="H69" s="19" t="s">
        <v>117</v>
      </c>
      <c r="I69" s="19">
        <v>1</v>
      </c>
      <c r="J69" s="19" t="s">
        <v>117</v>
      </c>
      <c r="K69" s="34">
        <v>12</v>
      </c>
    </row>
    <row r="70" spans="1:11" s="33" customFormat="1" ht="12.75">
      <c r="A70" s="19" t="s">
        <v>638</v>
      </c>
      <c r="B70" s="19" t="s">
        <v>12</v>
      </c>
      <c r="C70" s="19" t="s">
        <v>156</v>
      </c>
      <c r="D70" s="19" t="s">
        <v>841</v>
      </c>
      <c r="E70" s="19" t="s">
        <v>13</v>
      </c>
      <c r="F70" s="19" t="s">
        <v>13</v>
      </c>
      <c r="G70" s="19" t="s">
        <v>862</v>
      </c>
      <c r="H70" s="19" t="s">
        <v>117</v>
      </c>
      <c r="I70" s="19">
        <v>1</v>
      </c>
      <c r="J70" s="19" t="s">
        <v>117</v>
      </c>
      <c r="K70" s="34">
        <v>168</v>
      </c>
    </row>
    <row r="71" spans="1:11" s="33" customFormat="1" ht="12.75">
      <c r="A71" s="19" t="s">
        <v>640</v>
      </c>
      <c r="B71" s="19" t="s">
        <v>12</v>
      </c>
      <c r="C71" s="19" t="s">
        <v>156</v>
      </c>
      <c r="D71" s="19" t="s">
        <v>841</v>
      </c>
      <c r="E71" s="19" t="s">
        <v>13</v>
      </c>
      <c r="F71" s="19" t="s">
        <v>13</v>
      </c>
      <c r="G71" s="19" t="s">
        <v>862</v>
      </c>
      <c r="H71" s="19" t="s">
        <v>117</v>
      </c>
      <c r="I71" s="19">
        <v>1</v>
      </c>
      <c r="J71" s="19" t="s">
        <v>117</v>
      </c>
      <c r="K71" s="34">
        <v>2723</v>
      </c>
    </row>
    <row r="72" spans="1:11" s="33" customFormat="1" ht="12.75">
      <c r="A72" s="19" t="s">
        <v>644</v>
      </c>
      <c r="B72" s="19" t="s">
        <v>12</v>
      </c>
      <c r="C72" s="19" t="s">
        <v>156</v>
      </c>
      <c r="D72" s="19" t="s">
        <v>841</v>
      </c>
      <c r="E72" s="19" t="s">
        <v>13</v>
      </c>
      <c r="F72" s="19" t="s">
        <v>13</v>
      </c>
      <c r="G72" s="19" t="s">
        <v>862</v>
      </c>
      <c r="H72" s="19" t="s">
        <v>117</v>
      </c>
      <c r="I72" s="19">
        <v>1</v>
      </c>
      <c r="J72" s="19" t="s">
        <v>117</v>
      </c>
      <c r="K72" s="34">
        <v>5679</v>
      </c>
    </row>
    <row r="73" spans="1:11" s="33" customFormat="1" ht="12.75">
      <c r="A73" s="19" t="s">
        <v>646</v>
      </c>
      <c r="B73" s="19" t="s">
        <v>12</v>
      </c>
      <c r="C73" s="19" t="s">
        <v>156</v>
      </c>
      <c r="D73" s="19" t="s">
        <v>841</v>
      </c>
      <c r="E73" s="19" t="s">
        <v>13</v>
      </c>
      <c r="F73" s="19" t="s">
        <v>13</v>
      </c>
      <c r="G73" s="19" t="s">
        <v>862</v>
      </c>
      <c r="H73" s="19" t="s">
        <v>117</v>
      </c>
      <c r="I73" s="19">
        <v>1</v>
      </c>
      <c r="J73" s="19" t="s">
        <v>117</v>
      </c>
      <c r="K73" s="34">
        <v>2422</v>
      </c>
    </row>
    <row r="74" spans="1:11" s="33" customFormat="1" ht="12.75">
      <c r="A74" s="19" t="s">
        <v>647</v>
      </c>
      <c r="B74" s="19" t="s">
        <v>12</v>
      </c>
      <c r="C74" s="19" t="s">
        <v>156</v>
      </c>
      <c r="D74" s="19" t="s">
        <v>841</v>
      </c>
      <c r="E74" s="19" t="s">
        <v>13</v>
      </c>
      <c r="F74" s="19" t="s">
        <v>13</v>
      </c>
      <c r="G74" s="19" t="s">
        <v>862</v>
      </c>
      <c r="H74" s="19" t="s">
        <v>117</v>
      </c>
      <c r="I74" s="19">
        <v>1</v>
      </c>
      <c r="J74" s="19" t="s">
        <v>117</v>
      </c>
      <c r="K74" s="34">
        <v>9962</v>
      </c>
    </row>
    <row r="75" spans="1:11" s="33" customFormat="1" ht="12.75">
      <c r="A75" s="19" t="s">
        <v>648</v>
      </c>
      <c r="B75" s="19" t="s">
        <v>12</v>
      </c>
      <c r="C75" s="19" t="s">
        <v>156</v>
      </c>
      <c r="D75" s="19" t="s">
        <v>841</v>
      </c>
      <c r="E75" s="19" t="s">
        <v>13</v>
      </c>
      <c r="F75" s="19" t="s">
        <v>13</v>
      </c>
      <c r="G75" s="19" t="s">
        <v>862</v>
      </c>
      <c r="H75" s="19" t="s">
        <v>117</v>
      </c>
      <c r="I75" s="19">
        <v>1</v>
      </c>
      <c r="J75" s="19" t="s">
        <v>117</v>
      </c>
      <c r="K75" s="34">
        <v>3848</v>
      </c>
    </row>
    <row r="76" spans="1:11" s="33" customFormat="1" ht="12.75">
      <c r="A76" s="19" t="s">
        <v>650</v>
      </c>
      <c r="B76" s="19" t="s">
        <v>12</v>
      </c>
      <c r="C76" s="19" t="s">
        <v>156</v>
      </c>
      <c r="D76" s="19" t="s">
        <v>841</v>
      </c>
      <c r="E76" s="19" t="s">
        <v>13</v>
      </c>
      <c r="F76" s="19" t="s">
        <v>13</v>
      </c>
      <c r="G76" s="19" t="s">
        <v>862</v>
      </c>
      <c r="H76" s="19" t="s">
        <v>117</v>
      </c>
      <c r="I76" s="19">
        <v>1</v>
      </c>
      <c r="J76" s="19" t="s">
        <v>117</v>
      </c>
      <c r="K76" s="34">
        <v>5338</v>
      </c>
    </row>
    <row r="77" spans="1:11" s="33" customFormat="1" ht="12.75">
      <c r="A77" s="19" t="s">
        <v>690</v>
      </c>
      <c r="B77" s="19" t="s">
        <v>12</v>
      </c>
      <c r="C77" s="19" t="s">
        <v>156</v>
      </c>
      <c r="D77" s="19" t="s">
        <v>841</v>
      </c>
      <c r="E77" s="19" t="s">
        <v>13</v>
      </c>
      <c r="F77" s="19" t="s">
        <v>13</v>
      </c>
      <c r="G77" s="19" t="s">
        <v>862</v>
      </c>
      <c r="H77" s="19" t="s">
        <v>117</v>
      </c>
      <c r="I77" s="19">
        <v>1</v>
      </c>
      <c r="J77" s="19" t="s">
        <v>117</v>
      </c>
      <c r="K77" s="34">
        <v>24</v>
      </c>
    </row>
    <row r="78" spans="1:11" s="33" customFormat="1" ht="12.75">
      <c r="A78" s="19" t="s">
        <v>653</v>
      </c>
      <c r="B78" s="19" t="s">
        <v>12</v>
      </c>
      <c r="C78" s="19" t="s">
        <v>156</v>
      </c>
      <c r="D78" s="19" t="s">
        <v>841</v>
      </c>
      <c r="E78" s="19" t="s">
        <v>13</v>
      </c>
      <c r="F78" s="19" t="s">
        <v>13</v>
      </c>
      <c r="G78" s="19" t="s">
        <v>862</v>
      </c>
      <c r="H78" s="19" t="s">
        <v>117</v>
      </c>
      <c r="I78" s="19">
        <v>1</v>
      </c>
      <c r="J78" s="19" t="s">
        <v>117</v>
      </c>
      <c r="K78" s="34">
        <v>288</v>
      </c>
    </row>
    <row r="79" spans="1:11" s="33" customFormat="1" ht="12.75">
      <c r="A79" s="19" t="s">
        <v>654</v>
      </c>
      <c r="B79" s="19" t="s">
        <v>12</v>
      </c>
      <c r="C79" s="19" t="s">
        <v>156</v>
      </c>
      <c r="D79" s="19" t="s">
        <v>841</v>
      </c>
      <c r="E79" s="19" t="s">
        <v>13</v>
      </c>
      <c r="F79" s="19" t="s">
        <v>13</v>
      </c>
      <c r="G79" s="19" t="s">
        <v>862</v>
      </c>
      <c r="H79" s="19" t="s">
        <v>117</v>
      </c>
      <c r="I79" s="19">
        <v>1</v>
      </c>
      <c r="J79" s="19" t="s">
        <v>117</v>
      </c>
      <c r="K79" s="34">
        <v>918</v>
      </c>
    </row>
    <row r="80" spans="1:11" s="33" customFormat="1" ht="12.75">
      <c r="A80" s="19" t="s">
        <v>655</v>
      </c>
      <c r="B80" s="19" t="s">
        <v>12</v>
      </c>
      <c r="C80" s="19" t="s">
        <v>156</v>
      </c>
      <c r="D80" s="19" t="s">
        <v>841</v>
      </c>
      <c r="E80" s="19" t="s">
        <v>13</v>
      </c>
      <c r="F80" s="19" t="s">
        <v>13</v>
      </c>
      <c r="G80" s="19" t="s">
        <v>862</v>
      </c>
      <c r="H80" s="19" t="s">
        <v>117</v>
      </c>
      <c r="I80" s="19">
        <v>1</v>
      </c>
      <c r="J80" s="19" t="s">
        <v>117</v>
      </c>
      <c r="K80" s="34">
        <v>442</v>
      </c>
    </row>
    <row r="81" spans="1:11" s="33" customFormat="1" ht="12.75">
      <c r="A81" s="19" t="s">
        <v>658</v>
      </c>
      <c r="B81" s="19" t="s">
        <v>12</v>
      </c>
      <c r="C81" s="19" t="s">
        <v>156</v>
      </c>
      <c r="D81" s="19" t="s">
        <v>841</v>
      </c>
      <c r="E81" s="19" t="s">
        <v>13</v>
      </c>
      <c r="F81" s="19" t="s">
        <v>13</v>
      </c>
      <c r="G81" s="19" t="s">
        <v>862</v>
      </c>
      <c r="H81" s="19" t="s">
        <v>117</v>
      </c>
      <c r="I81" s="19">
        <v>1</v>
      </c>
      <c r="J81" s="19" t="s">
        <v>117</v>
      </c>
      <c r="K81" s="34">
        <v>5736</v>
      </c>
    </row>
    <row r="82" spans="1:11" s="33" customFormat="1" ht="12.75">
      <c r="A82" s="19" t="s">
        <v>659</v>
      </c>
      <c r="B82" s="19" t="s">
        <v>12</v>
      </c>
      <c r="C82" s="19" t="s">
        <v>156</v>
      </c>
      <c r="D82" s="19" t="s">
        <v>841</v>
      </c>
      <c r="E82" s="19" t="s">
        <v>13</v>
      </c>
      <c r="F82" s="19" t="s">
        <v>13</v>
      </c>
      <c r="G82" s="19" t="s">
        <v>862</v>
      </c>
      <c r="H82" s="19" t="s">
        <v>117</v>
      </c>
      <c r="I82" s="19">
        <v>1</v>
      </c>
      <c r="J82" s="19" t="s">
        <v>117</v>
      </c>
      <c r="K82" s="34">
        <v>4017</v>
      </c>
    </row>
    <row r="83" spans="1:11" s="33" customFormat="1" ht="12.75">
      <c r="A83" s="19" t="s">
        <v>662</v>
      </c>
      <c r="B83" s="19" t="s">
        <v>12</v>
      </c>
      <c r="C83" s="19" t="s">
        <v>156</v>
      </c>
      <c r="D83" s="19" t="s">
        <v>841</v>
      </c>
      <c r="E83" s="19" t="s">
        <v>13</v>
      </c>
      <c r="F83" s="19" t="s">
        <v>13</v>
      </c>
      <c r="G83" s="19" t="s">
        <v>862</v>
      </c>
      <c r="H83" s="19" t="s">
        <v>117</v>
      </c>
      <c r="I83" s="19">
        <v>1</v>
      </c>
      <c r="J83" s="19" t="s">
        <v>117</v>
      </c>
      <c r="K83" s="34">
        <v>2010</v>
      </c>
    </row>
    <row r="84" spans="1:11" s="33" customFormat="1" ht="12.75">
      <c r="A84" s="19" t="s">
        <v>663</v>
      </c>
      <c r="B84" s="19" t="s">
        <v>12</v>
      </c>
      <c r="C84" s="19" t="s">
        <v>156</v>
      </c>
      <c r="D84" s="19" t="s">
        <v>841</v>
      </c>
      <c r="E84" s="19" t="s">
        <v>13</v>
      </c>
      <c r="F84" s="19" t="s">
        <v>13</v>
      </c>
      <c r="G84" s="19" t="s">
        <v>862</v>
      </c>
      <c r="H84" s="19" t="s">
        <v>117</v>
      </c>
      <c r="I84" s="19">
        <v>1</v>
      </c>
      <c r="J84" s="19" t="s">
        <v>117</v>
      </c>
      <c r="K84" s="34">
        <v>7356</v>
      </c>
    </row>
    <row r="85" spans="1:11" s="33" customFormat="1" ht="12.75">
      <c r="A85" s="19" t="s">
        <v>664</v>
      </c>
      <c r="B85" s="19" t="s">
        <v>12</v>
      </c>
      <c r="C85" s="19" t="s">
        <v>156</v>
      </c>
      <c r="D85" s="19" t="s">
        <v>841</v>
      </c>
      <c r="E85" s="19" t="s">
        <v>13</v>
      </c>
      <c r="F85" s="19" t="s">
        <v>13</v>
      </c>
      <c r="G85" s="19" t="s">
        <v>862</v>
      </c>
      <c r="H85" s="19" t="s">
        <v>117</v>
      </c>
      <c r="I85" s="19">
        <v>1</v>
      </c>
      <c r="J85" s="19" t="s">
        <v>117</v>
      </c>
      <c r="K85" s="34">
        <v>3240</v>
      </c>
    </row>
    <row r="86" spans="1:11" s="33" customFormat="1" ht="12.75">
      <c r="A86" s="19" t="s">
        <v>675</v>
      </c>
      <c r="B86" s="19" t="s">
        <v>12</v>
      </c>
      <c r="C86" s="19" t="s">
        <v>156</v>
      </c>
      <c r="D86" s="19" t="s">
        <v>841</v>
      </c>
      <c r="E86" s="19" t="s">
        <v>13</v>
      </c>
      <c r="F86" s="19" t="s">
        <v>13</v>
      </c>
      <c r="G86" s="19" t="s">
        <v>862</v>
      </c>
      <c r="H86" s="19" t="s">
        <v>117</v>
      </c>
      <c r="I86" s="19">
        <v>1</v>
      </c>
      <c r="J86" s="19" t="s">
        <v>117</v>
      </c>
      <c r="K86" s="34">
        <v>1896</v>
      </c>
    </row>
    <row r="87" spans="1:11" s="33" customFormat="1" ht="12.75">
      <c r="A87" s="19" t="s">
        <v>679</v>
      </c>
      <c r="B87" s="19" t="s">
        <v>12</v>
      </c>
      <c r="C87" s="19" t="s">
        <v>156</v>
      </c>
      <c r="D87" s="19" t="s">
        <v>841</v>
      </c>
      <c r="E87" s="19" t="s">
        <v>13</v>
      </c>
      <c r="F87" s="19" t="s">
        <v>13</v>
      </c>
      <c r="G87" s="19" t="s">
        <v>862</v>
      </c>
      <c r="H87" s="19" t="s">
        <v>117</v>
      </c>
      <c r="I87" s="19">
        <v>1</v>
      </c>
      <c r="J87" s="19" t="s">
        <v>117</v>
      </c>
      <c r="K87" s="34">
        <v>12218</v>
      </c>
    </row>
    <row r="88" spans="1:11" s="33" customFormat="1" ht="12.75">
      <c r="A88" s="19" t="s">
        <v>688</v>
      </c>
      <c r="B88" s="19" t="s">
        <v>12</v>
      </c>
      <c r="C88" s="19" t="s">
        <v>156</v>
      </c>
      <c r="D88" s="19" t="s">
        <v>842</v>
      </c>
      <c r="E88" s="19" t="s">
        <v>13</v>
      </c>
      <c r="F88" s="19" t="s">
        <v>13</v>
      </c>
      <c r="G88" s="19" t="s">
        <v>863</v>
      </c>
      <c r="H88" s="19" t="s">
        <v>117</v>
      </c>
      <c r="I88" s="19">
        <v>1</v>
      </c>
      <c r="J88" s="19" t="s">
        <v>117</v>
      </c>
      <c r="K88" s="34">
        <v>1110</v>
      </c>
    </row>
    <row r="89" spans="1:11" s="33" customFormat="1" ht="12.75">
      <c r="A89" s="19" t="s">
        <v>689</v>
      </c>
      <c r="B89" s="19" t="s">
        <v>12</v>
      </c>
      <c r="C89" s="19" t="s">
        <v>156</v>
      </c>
      <c r="D89" s="19" t="s">
        <v>842</v>
      </c>
      <c r="E89" s="19" t="s">
        <v>13</v>
      </c>
      <c r="F89" s="19" t="s">
        <v>13</v>
      </c>
      <c r="G89" s="19" t="s">
        <v>863</v>
      </c>
      <c r="H89" s="19" t="s">
        <v>117</v>
      </c>
      <c r="I89" s="19">
        <v>1</v>
      </c>
      <c r="J89" s="19" t="s">
        <v>117</v>
      </c>
      <c r="K89" s="34">
        <v>870</v>
      </c>
    </row>
    <row r="90" spans="1:11" s="33" customFormat="1" ht="12.75">
      <c r="A90" s="19" t="s">
        <v>637</v>
      </c>
      <c r="B90" s="19" t="s">
        <v>12</v>
      </c>
      <c r="C90" s="19" t="s">
        <v>156</v>
      </c>
      <c r="D90" s="19" t="s">
        <v>842</v>
      </c>
      <c r="E90" s="19" t="s">
        <v>13</v>
      </c>
      <c r="F90" s="19" t="s">
        <v>13</v>
      </c>
      <c r="G90" s="19" t="s">
        <v>863</v>
      </c>
      <c r="H90" s="19" t="s">
        <v>117</v>
      </c>
      <c r="I90" s="19">
        <v>1</v>
      </c>
      <c r="J90" s="19" t="s">
        <v>117</v>
      </c>
      <c r="K90" s="34">
        <v>1031</v>
      </c>
    </row>
    <row r="91" spans="1:11" s="33" customFormat="1" ht="12.75">
      <c r="A91" s="19" t="s">
        <v>638</v>
      </c>
      <c r="B91" s="19" t="s">
        <v>12</v>
      </c>
      <c r="C91" s="19" t="s">
        <v>156</v>
      </c>
      <c r="D91" s="19" t="s">
        <v>842</v>
      </c>
      <c r="E91" s="19" t="s">
        <v>13</v>
      </c>
      <c r="F91" s="19" t="s">
        <v>13</v>
      </c>
      <c r="G91" s="19" t="s">
        <v>863</v>
      </c>
      <c r="H91" s="19" t="s">
        <v>117</v>
      </c>
      <c r="I91" s="19">
        <v>1</v>
      </c>
      <c r="J91" s="19" t="s">
        <v>117</v>
      </c>
      <c r="K91" s="34">
        <v>13789</v>
      </c>
    </row>
    <row r="92" spans="1:11" s="33" customFormat="1" ht="12.75">
      <c r="A92" s="19" t="s">
        <v>639</v>
      </c>
      <c r="B92" s="19" t="s">
        <v>12</v>
      </c>
      <c r="C92" s="19" t="s">
        <v>156</v>
      </c>
      <c r="D92" s="19" t="s">
        <v>842</v>
      </c>
      <c r="E92" s="19" t="s">
        <v>13</v>
      </c>
      <c r="F92" s="19" t="s">
        <v>13</v>
      </c>
      <c r="G92" s="19" t="s">
        <v>863</v>
      </c>
      <c r="H92" s="19" t="s">
        <v>117</v>
      </c>
      <c r="I92" s="19">
        <v>1</v>
      </c>
      <c r="J92" s="19" t="s">
        <v>117</v>
      </c>
      <c r="K92" s="34">
        <v>10007</v>
      </c>
    </row>
    <row r="93" spans="1:11" s="33" customFormat="1" ht="12.75">
      <c r="A93" s="19" t="s">
        <v>641</v>
      </c>
      <c r="B93" s="19" t="s">
        <v>12</v>
      </c>
      <c r="C93" s="19" t="s">
        <v>156</v>
      </c>
      <c r="D93" s="19" t="s">
        <v>842</v>
      </c>
      <c r="E93" s="19" t="s">
        <v>13</v>
      </c>
      <c r="F93" s="19" t="s">
        <v>13</v>
      </c>
      <c r="G93" s="19" t="s">
        <v>863</v>
      </c>
      <c r="H93" s="19" t="s">
        <v>117</v>
      </c>
      <c r="I93" s="19">
        <v>1</v>
      </c>
      <c r="J93" s="19" t="s">
        <v>117</v>
      </c>
      <c r="K93" s="34">
        <v>920</v>
      </c>
    </row>
    <row r="94" spans="1:11" s="33" customFormat="1" ht="12.75">
      <c r="A94" s="19" t="s">
        <v>642</v>
      </c>
      <c r="B94" s="19" t="s">
        <v>12</v>
      </c>
      <c r="C94" s="19" t="s">
        <v>156</v>
      </c>
      <c r="D94" s="19" t="s">
        <v>842</v>
      </c>
      <c r="E94" s="19" t="s">
        <v>13</v>
      </c>
      <c r="F94" s="19" t="s">
        <v>13</v>
      </c>
      <c r="G94" s="19" t="s">
        <v>863</v>
      </c>
      <c r="H94" s="19" t="s">
        <v>117</v>
      </c>
      <c r="I94" s="19">
        <v>1</v>
      </c>
      <c r="J94" s="19" t="s">
        <v>117</v>
      </c>
      <c r="K94" s="34">
        <v>25481</v>
      </c>
    </row>
    <row r="95" spans="1:11" s="33" customFormat="1" ht="12.75">
      <c r="A95" s="19" t="s">
        <v>643</v>
      </c>
      <c r="B95" s="19" t="s">
        <v>12</v>
      </c>
      <c r="C95" s="19" t="s">
        <v>156</v>
      </c>
      <c r="D95" s="19" t="s">
        <v>842</v>
      </c>
      <c r="E95" s="19" t="s">
        <v>13</v>
      </c>
      <c r="F95" s="19" t="s">
        <v>13</v>
      </c>
      <c r="G95" s="19" t="s">
        <v>863</v>
      </c>
      <c r="H95" s="19" t="s">
        <v>117</v>
      </c>
      <c r="I95" s="19">
        <v>1</v>
      </c>
      <c r="J95" s="19" t="s">
        <v>117</v>
      </c>
      <c r="K95" s="34">
        <v>5664</v>
      </c>
    </row>
    <row r="96" spans="1:11" s="33" customFormat="1" ht="12.75">
      <c r="A96" s="19" t="s">
        <v>644</v>
      </c>
      <c r="B96" s="19" t="s">
        <v>12</v>
      </c>
      <c r="C96" s="19" t="s">
        <v>156</v>
      </c>
      <c r="D96" s="19" t="s">
        <v>842</v>
      </c>
      <c r="E96" s="19" t="s">
        <v>13</v>
      </c>
      <c r="F96" s="19" t="s">
        <v>13</v>
      </c>
      <c r="G96" s="19" t="s">
        <v>863</v>
      </c>
      <c r="H96" s="19" t="s">
        <v>117</v>
      </c>
      <c r="I96" s="19">
        <v>1</v>
      </c>
      <c r="J96" s="19" t="s">
        <v>117</v>
      </c>
      <c r="K96" s="34">
        <v>1</v>
      </c>
    </row>
    <row r="97" spans="1:11" s="33" customFormat="1" ht="12.75">
      <c r="A97" s="19" t="s">
        <v>646</v>
      </c>
      <c r="B97" s="19" t="s">
        <v>12</v>
      </c>
      <c r="C97" s="19" t="s">
        <v>156</v>
      </c>
      <c r="D97" s="19" t="s">
        <v>842</v>
      </c>
      <c r="E97" s="19" t="s">
        <v>13</v>
      </c>
      <c r="F97" s="19" t="s">
        <v>13</v>
      </c>
      <c r="G97" s="19" t="s">
        <v>863</v>
      </c>
      <c r="H97" s="19" t="s">
        <v>117</v>
      </c>
      <c r="I97" s="19">
        <v>1</v>
      </c>
      <c r="J97" s="19" t="s">
        <v>117</v>
      </c>
      <c r="K97" s="34">
        <v>1518</v>
      </c>
    </row>
    <row r="98" spans="1:11" s="33" customFormat="1" ht="12.75">
      <c r="A98" s="19" t="s">
        <v>647</v>
      </c>
      <c r="B98" s="19" t="s">
        <v>12</v>
      </c>
      <c r="C98" s="19" t="s">
        <v>156</v>
      </c>
      <c r="D98" s="19" t="s">
        <v>842</v>
      </c>
      <c r="E98" s="19" t="s">
        <v>13</v>
      </c>
      <c r="F98" s="19" t="s">
        <v>13</v>
      </c>
      <c r="G98" s="19" t="s">
        <v>863</v>
      </c>
      <c r="H98" s="19" t="s">
        <v>117</v>
      </c>
      <c r="I98" s="19">
        <v>1</v>
      </c>
      <c r="J98" s="19" t="s">
        <v>117</v>
      </c>
      <c r="K98" s="34">
        <v>3326</v>
      </c>
    </row>
    <row r="99" spans="1:11" s="33" customFormat="1" ht="12.75">
      <c r="A99" s="19" t="s">
        <v>648</v>
      </c>
      <c r="B99" s="19" t="s">
        <v>12</v>
      </c>
      <c r="C99" s="19" t="s">
        <v>156</v>
      </c>
      <c r="D99" s="19" t="s">
        <v>842</v>
      </c>
      <c r="E99" s="19" t="s">
        <v>13</v>
      </c>
      <c r="F99" s="19" t="s">
        <v>13</v>
      </c>
      <c r="G99" s="19" t="s">
        <v>863</v>
      </c>
      <c r="H99" s="19" t="s">
        <v>117</v>
      </c>
      <c r="I99" s="19">
        <v>1</v>
      </c>
      <c r="J99" s="19" t="s">
        <v>117</v>
      </c>
      <c r="K99" s="34">
        <v>9400</v>
      </c>
    </row>
    <row r="100" spans="1:11" s="33" customFormat="1" ht="12.75">
      <c r="A100" s="19" t="s">
        <v>652</v>
      </c>
      <c r="B100" s="19" t="s">
        <v>12</v>
      </c>
      <c r="C100" s="19" t="s">
        <v>156</v>
      </c>
      <c r="D100" s="19" t="s">
        <v>842</v>
      </c>
      <c r="E100" s="19" t="s">
        <v>13</v>
      </c>
      <c r="F100" s="19" t="s">
        <v>13</v>
      </c>
      <c r="G100" s="19" t="s">
        <v>863</v>
      </c>
      <c r="H100" s="19" t="s">
        <v>117</v>
      </c>
      <c r="I100" s="19">
        <v>1</v>
      </c>
      <c r="J100" s="19" t="s">
        <v>117</v>
      </c>
      <c r="K100" s="34">
        <v>33024</v>
      </c>
    </row>
    <row r="101" spans="1:11" s="33" customFormat="1" ht="12.75">
      <c r="A101" s="19" t="s">
        <v>653</v>
      </c>
      <c r="B101" s="19" t="s">
        <v>12</v>
      </c>
      <c r="C101" s="19" t="s">
        <v>156</v>
      </c>
      <c r="D101" s="19" t="s">
        <v>842</v>
      </c>
      <c r="E101" s="19" t="s">
        <v>13</v>
      </c>
      <c r="F101" s="19" t="s">
        <v>13</v>
      </c>
      <c r="G101" s="19" t="s">
        <v>863</v>
      </c>
      <c r="H101" s="19" t="s">
        <v>117</v>
      </c>
      <c r="I101" s="19">
        <v>1</v>
      </c>
      <c r="J101" s="19" t="s">
        <v>117</v>
      </c>
      <c r="K101" s="34">
        <v>336</v>
      </c>
    </row>
    <row r="102" spans="1:11" s="33" customFormat="1" ht="12.75">
      <c r="A102" s="19" t="s">
        <v>654</v>
      </c>
      <c r="B102" s="19" t="s">
        <v>12</v>
      </c>
      <c r="C102" s="19" t="s">
        <v>156</v>
      </c>
      <c r="D102" s="19" t="s">
        <v>842</v>
      </c>
      <c r="E102" s="19" t="s">
        <v>13</v>
      </c>
      <c r="F102" s="19" t="s">
        <v>13</v>
      </c>
      <c r="G102" s="19" t="s">
        <v>863</v>
      </c>
      <c r="H102" s="19" t="s">
        <v>117</v>
      </c>
      <c r="I102" s="19">
        <v>1</v>
      </c>
      <c r="J102" s="19" t="s">
        <v>117</v>
      </c>
      <c r="K102" s="34">
        <v>13105</v>
      </c>
    </row>
    <row r="103" spans="1:11" s="33" customFormat="1" ht="12.75">
      <c r="A103" s="19" t="s">
        <v>656</v>
      </c>
      <c r="B103" s="19" t="s">
        <v>12</v>
      </c>
      <c r="C103" s="19" t="s">
        <v>156</v>
      </c>
      <c r="D103" s="19" t="s">
        <v>842</v>
      </c>
      <c r="E103" s="19" t="s">
        <v>13</v>
      </c>
      <c r="F103" s="19" t="s">
        <v>13</v>
      </c>
      <c r="G103" s="19" t="s">
        <v>863</v>
      </c>
      <c r="H103" s="19" t="s">
        <v>117</v>
      </c>
      <c r="I103" s="19">
        <v>1</v>
      </c>
      <c r="J103" s="19" t="s">
        <v>117</v>
      </c>
      <c r="K103" s="34">
        <v>11320</v>
      </c>
    </row>
    <row r="104" spans="1:11" s="33" customFormat="1" ht="12.75">
      <c r="A104" s="19" t="s">
        <v>657</v>
      </c>
      <c r="B104" s="19" t="s">
        <v>12</v>
      </c>
      <c r="C104" s="19" t="s">
        <v>156</v>
      </c>
      <c r="D104" s="19" t="s">
        <v>842</v>
      </c>
      <c r="E104" s="19" t="s">
        <v>13</v>
      </c>
      <c r="F104" s="19" t="s">
        <v>13</v>
      </c>
      <c r="G104" s="19" t="s">
        <v>863</v>
      </c>
      <c r="H104" s="19" t="s">
        <v>117</v>
      </c>
      <c r="I104" s="19">
        <v>1</v>
      </c>
      <c r="J104" s="19" t="s">
        <v>117</v>
      </c>
      <c r="K104" s="34">
        <v>0</v>
      </c>
    </row>
    <row r="105" spans="1:11" s="33" customFormat="1" ht="12.75">
      <c r="A105" s="19" t="s">
        <v>658</v>
      </c>
      <c r="B105" s="19" t="s">
        <v>12</v>
      </c>
      <c r="C105" s="19" t="s">
        <v>156</v>
      </c>
      <c r="D105" s="19" t="s">
        <v>842</v>
      </c>
      <c r="E105" s="19" t="s">
        <v>13</v>
      </c>
      <c r="F105" s="19" t="s">
        <v>13</v>
      </c>
      <c r="G105" s="19" t="s">
        <v>863</v>
      </c>
      <c r="H105" s="19" t="s">
        <v>117</v>
      </c>
      <c r="I105" s="19">
        <v>1</v>
      </c>
      <c r="J105" s="19" t="s">
        <v>117</v>
      </c>
      <c r="K105" s="34">
        <v>1884</v>
      </c>
    </row>
    <row r="106" spans="1:11" s="33" customFormat="1" ht="12.75">
      <c r="A106" s="19" t="s">
        <v>659</v>
      </c>
      <c r="B106" s="19" t="s">
        <v>12</v>
      </c>
      <c r="C106" s="19" t="s">
        <v>156</v>
      </c>
      <c r="D106" s="19" t="s">
        <v>842</v>
      </c>
      <c r="E106" s="19" t="s">
        <v>13</v>
      </c>
      <c r="F106" s="19" t="s">
        <v>13</v>
      </c>
      <c r="G106" s="19" t="s">
        <v>863</v>
      </c>
      <c r="H106" s="19" t="s">
        <v>117</v>
      </c>
      <c r="I106" s="19">
        <v>1</v>
      </c>
      <c r="J106" s="19" t="s">
        <v>117</v>
      </c>
      <c r="K106" s="34">
        <v>12</v>
      </c>
    </row>
    <row r="107" spans="1:11" s="33" customFormat="1" ht="12.75">
      <c r="A107" s="19" t="s">
        <v>661</v>
      </c>
      <c r="B107" s="19" t="s">
        <v>12</v>
      </c>
      <c r="C107" s="19" t="s">
        <v>156</v>
      </c>
      <c r="D107" s="19" t="s">
        <v>842</v>
      </c>
      <c r="E107" s="19" t="s">
        <v>13</v>
      </c>
      <c r="F107" s="19" t="s">
        <v>13</v>
      </c>
      <c r="G107" s="19" t="s">
        <v>863</v>
      </c>
      <c r="H107" s="19" t="s">
        <v>117</v>
      </c>
      <c r="I107" s="19">
        <v>1</v>
      </c>
      <c r="J107" s="19" t="s">
        <v>117</v>
      </c>
      <c r="K107" s="34">
        <v>20047</v>
      </c>
    </row>
    <row r="108" spans="1:11" s="33" customFormat="1" ht="12.75">
      <c r="A108" s="19" t="s">
        <v>663</v>
      </c>
      <c r="B108" s="19" t="s">
        <v>12</v>
      </c>
      <c r="C108" s="19" t="s">
        <v>156</v>
      </c>
      <c r="D108" s="19" t="s">
        <v>842</v>
      </c>
      <c r="E108" s="19" t="s">
        <v>13</v>
      </c>
      <c r="F108" s="19" t="s">
        <v>13</v>
      </c>
      <c r="G108" s="19" t="s">
        <v>863</v>
      </c>
      <c r="H108" s="19" t="s">
        <v>117</v>
      </c>
      <c r="I108" s="19">
        <v>1</v>
      </c>
      <c r="J108" s="19" t="s">
        <v>117</v>
      </c>
      <c r="K108" s="34">
        <v>1143</v>
      </c>
    </row>
    <row r="109" spans="1:11" s="33" customFormat="1" ht="12.75">
      <c r="A109" s="19" t="s">
        <v>665</v>
      </c>
      <c r="B109" s="19" t="s">
        <v>12</v>
      </c>
      <c r="C109" s="19" t="s">
        <v>156</v>
      </c>
      <c r="D109" s="19" t="s">
        <v>842</v>
      </c>
      <c r="E109" s="19" t="s">
        <v>13</v>
      </c>
      <c r="F109" s="19" t="s">
        <v>13</v>
      </c>
      <c r="G109" s="19" t="s">
        <v>863</v>
      </c>
      <c r="H109" s="19" t="s">
        <v>117</v>
      </c>
      <c r="I109" s="19">
        <v>1</v>
      </c>
      <c r="J109" s="19" t="s">
        <v>117</v>
      </c>
      <c r="K109" s="34">
        <v>6772</v>
      </c>
    </row>
    <row r="110" spans="1:11" s="33" customFormat="1" ht="12.75">
      <c r="A110" s="19" t="s">
        <v>666</v>
      </c>
      <c r="B110" s="19" t="s">
        <v>12</v>
      </c>
      <c r="C110" s="19" t="s">
        <v>156</v>
      </c>
      <c r="D110" s="19" t="s">
        <v>842</v>
      </c>
      <c r="E110" s="19" t="s">
        <v>13</v>
      </c>
      <c r="F110" s="19" t="s">
        <v>13</v>
      </c>
      <c r="G110" s="19" t="s">
        <v>863</v>
      </c>
      <c r="H110" s="19" t="s">
        <v>117</v>
      </c>
      <c r="I110" s="19">
        <v>1</v>
      </c>
      <c r="J110" s="19" t="s">
        <v>117</v>
      </c>
      <c r="K110" s="34">
        <v>2136</v>
      </c>
    </row>
    <row r="111" spans="1:11" s="33" customFormat="1" ht="12.75">
      <c r="A111" s="19" t="s">
        <v>667</v>
      </c>
      <c r="B111" s="19" t="s">
        <v>12</v>
      </c>
      <c r="C111" s="19" t="s">
        <v>156</v>
      </c>
      <c r="D111" s="19" t="s">
        <v>842</v>
      </c>
      <c r="E111" s="19" t="s">
        <v>13</v>
      </c>
      <c r="F111" s="19" t="s">
        <v>13</v>
      </c>
      <c r="G111" s="19" t="s">
        <v>863</v>
      </c>
      <c r="H111" s="19" t="s">
        <v>117</v>
      </c>
      <c r="I111" s="19">
        <v>1</v>
      </c>
      <c r="J111" s="19" t="s">
        <v>117</v>
      </c>
      <c r="K111" s="34">
        <v>21840</v>
      </c>
    </row>
    <row r="112" spans="1:11" s="33" customFormat="1" ht="12.75">
      <c r="A112" s="19" t="s">
        <v>668</v>
      </c>
      <c r="B112" s="19" t="s">
        <v>12</v>
      </c>
      <c r="C112" s="19" t="s">
        <v>156</v>
      </c>
      <c r="D112" s="19" t="s">
        <v>842</v>
      </c>
      <c r="E112" s="19" t="s">
        <v>13</v>
      </c>
      <c r="F112" s="19" t="s">
        <v>13</v>
      </c>
      <c r="G112" s="19" t="s">
        <v>863</v>
      </c>
      <c r="H112" s="19" t="s">
        <v>117</v>
      </c>
      <c r="I112" s="19">
        <v>1</v>
      </c>
      <c r="J112" s="19" t="s">
        <v>117</v>
      </c>
      <c r="K112" s="34">
        <v>6396</v>
      </c>
    </row>
    <row r="113" spans="1:11" s="33" customFormat="1" ht="12.75">
      <c r="A113" s="19" t="s">
        <v>669</v>
      </c>
      <c r="B113" s="19" t="s">
        <v>12</v>
      </c>
      <c r="C113" s="19" t="s">
        <v>156</v>
      </c>
      <c r="D113" s="19" t="s">
        <v>842</v>
      </c>
      <c r="E113" s="19" t="s">
        <v>13</v>
      </c>
      <c r="F113" s="19" t="s">
        <v>13</v>
      </c>
      <c r="G113" s="19" t="s">
        <v>863</v>
      </c>
      <c r="H113" s="19" t="s">
        <v>117</v>
      </c>
      <c r="I113" s="19">
        <v>1</v>
      </c>
      <c r="J113" s="19" t="s">
        <v>117</v>
      </c>
      <c r="K113" s="34">
        <v>5292</v>
      </c>
    </row>
    <row r="114" spans="1:11" s="33" customFormat="1" ht="12.75">
      <c r="A114" s="19" t="s">
        <v>692</v>
      </c>
      <c r="B114" s="19" t="s">
        <v>12</v>
      </c>
      <c r="C114" s="19" t="s">
        <v>156</v>
      </c>
      <c r="D114" s="19" t="s">
        <v>842</v>
      </c>
      <c r="E114" s="19" t="s">
        <v>13</v>
      </c>
      <c r="F114" s="19" t="s">
        <v>13</v>
      </c>
      <c r="G114" s="19" t="s">
        <v>863</v>
      </c>
      <c r="H114" s="19" t="s">
        <v>117</v>
      </c>
      <c r="I114" s="19">
        <v>1</v>
      </c>
      <c r="J114" s="19" t="s">
        <v>117</v>
      </c>
      <c r="K114" s="34">
        <v>2400</v>
      </c>
    </row>
    <row r="115" spans="1:11" s="33" customFormat="1" ht="12.75">
      <c r="A115" s="19" t="s">
        <v>671</v>
      </c>
      <c r="B115" s="19" t="s">
        <v>12</v>
      </c>
      <c r="C115" s="19" t="s">
        <v>156</v>
      </c>
      <c r="D115" s="19" t="s">
        <v>842</v>
      </c>
      <c r="E115" s="19" t="s">
        <v>13</v>
      </c>
      <c r="F115" s="19" t="s">
        <v>13</v>
      </c>
      <c r="G115" s="19" t="s">
        <v>863</v>
      </c>
      <c r="H115" s="19" t="s">
        <v>117</v>
      </c>
      <c r="I115" s="19">
        <v>1</v>
      </c>
      <c r="J115" s="19" t="s">
        <v>117</v>
      </c>
      <c r="K115" s="34">
        <v>864</v>
      </c>
    </row>
    <row r="116" spans="1:11" s="33" customFormat="1" ht="12.75">
      <c r="A116" s="19" t="s">
        <v>674</v>
      </c>
      <c r="B116" s="19" t="s">
        <v>12</v>
      </c>
      <c r="C116" s="19" t="s">
        <v>156</v>
      </c>
      <c r="D116" s="19" t="s">
        <v>842</v>
      </c>
      <c r="E116" s="19" t="s">
        <v>13</v>
      </c>
      <c r="F116" s="19" t="s">
        <v>13</v>
      </c>
      <c r="G116" s="19" t="s">
        <v>863</v>
      </c>
      <c r="H116" s="19" t="s">
        <v>117</v>
      </c>
      <c r="I116" s="19">
        <v>1</v>
      </c>
      <c r="J116" s="19" t="s">
        <v>117</v>
      </c>
      <c r="K116" s="34">
        <v>6126</v>
      </c>
    </row>
    <row r="117" spans="1:11" s="33" customFormat="1" ht="12.75">
      <c r="A117" s="19" t="s">
        <v>675</v>
      </c>
      <c r="B117" s="19" t="s">
        <v>12</v>
      </c>
      <c r="C117" s="19" t="s">
        <v>156</v>
      </c>
      <c r="D117" s="19" t="s">
        <v>842</v>
      </c>
      <c r="E117" s="19" t="s">
        <v>13</v>
      </c>
      <c r="F117" s="19" t="s">
        <v>13</v>
      </c>
      <c r="G117" s="19" t="s">
        <v>863</v>
      </c>
      <c r="H117" s="19" t="s">
        <v>117</v>
      </c>
      <c r="I117" s="19">
        <v>1</v>
      </c>
      <c r="J117" s="19" t="s">
        <v>117</v>
      </c>
      <c r="K117" s="34">
        <v>2916</v>
      </c>
    </row>
    <row r="118" spans="1:11" s="33" customFormat="1" ht="12.75">
      <c r="A118" s="19" t="s">
        <v>676</v>
      </c>
      <c r="B118" s="19" t="s">
        <v>12</v>
      </c>
      <c r="C118" s="19" t="s">
        <v>156</v>
      </c>
      <c r="D118" s="19" t="s">
        <v>842</v>
      </c>
      <c r="E118" s="19" t="s">
        <v>13</v>
      </c>
      <c r="F118" s="19" t="s">
        <v>13</v>
      </c>
      <c r="G118" s="19" t="s">
        <v>863</v>
      </c>
      <c r="H118" s="19" t="s">
        <v>117</v>
      </c>
      <c r="I118" s="19">
        <v>1</v>
      </c>
      <c r="J118" s="19" t="s">
        <v>117</v>
      </c>
      <c r="K118" s="34">
        <v>9971</v>
      </c>
    </row>
    <row r="119" spans="1:11" s="33" customFormat="1" ht="12.75">
      <c r="A119" s="19" t="s">
        <v>677</v>
      </c>
      <c r="B119" s="19" t="s">
        <v>12</v>
      </c>
      <c r="C119" s="19" t="s">
        <v>156</v>
      </c>
      <c r="D119" s="19" t="s">
        <v>842</v>
      </c>
      <c r="E119" s="19" t="s">
        <v>13</v>
      </c>
      <c r="F119" s="19" t="s">
        <v>13</v>
      </c>
      <c r="G119" s="19" t="s">
        <v>863</v>
      </c>
      <c r="H119" s="19" t="s">
        <v>117</v>
      </c>
      <c r="I119" s="19">
        <v>1</v>
      </c>
      <c r="J119" s="19" t="s">
        <v>117</v>
      </c>
      <c r="K119" s="34">
        <v>639</v>
      </c>
    </row>
    <row r="120" spans="1:11" s="33" customFormat="1" ht="12.75">
      <c r="A120" s="19" t="s">
        <v>678</v>
      </c>
      <c r="B120" s="19" t="s">
        <v>12</v>
      </c>
      <c r="C120" s="19" t="s">
        <v>156</v>
      </c>
      <c r="D120" s="19" t="s">
        <v>842</v>
      </c>
      <c r="E120" s="19" t="s">
        <v>13</v>
      </c>
      <c r="F120" s="19" t="s">
        <v>13</v>
      </c>
      <c r="G120" s="19" t="s">
        <v>863</v>
      </c>
      <c r="H120" s="19" t="s">
        <v>117</v>
      </c>
      <c r="I120" s="19">
        <v>1</v>
      </c>
      <c r="J120" s="19" t="s">
        <v>117</v>
      </c>
      <c r="K120" s="34">
        <v>8127</v>
      </c>
    </row>
    <row r="121" spans="1:11" s="33" customFormat="1" ht="12.75">
      <c r="A121" s="19" t="s">
        <v>679</v>
      </c>
      <c r="B121" s="19" t="s">
        <v>12</v>
      </c>
      <c r="C121" s="19" t="s">
        <v>156</v>
      </c>
      <c r="D121" s="19" t="s">
        <v>842</v>
      </c>
      <c r="E121" s="19" t="s">
        <v>13</v>
      </c>
      <c r="F121" s="19" t="s">
        <v>13</v>
      </c>
      <c r="G121" s="19" t="s">
        <v>863</v>
      </c>
      <c r="H121" s="19" t="s">
        <v>117</v>
      </c>
      <c r="I121" s="19">
        <v>1</v>
      </c>
      <c r="J121" s="19" t="s">
        <v>117</v>
      </c>
      <c r="K121" s="34">
        <v>360</v>
      </c>
    </row>
    <row r="122" spans="1:11" s="33" customFormat="1" ht="12.75">
      <c r="A122" s="19" t="s">
        <v>680</v>
      </c>
      <c r="B122" s="19" t="s">
        <v>12</v>
      </c>
      <c r="C122" s="19" t="s">
        <v>156</v>
      </c>
      <c r="D122" s="19" t="s">
        <v>842</v>
      </c>
      <c r="E122" s="19" t="s">
        <v>13</v>
      </c>
      <c r="F122" s="19" t="s">
        <v>13</v>
      </c>
      <c r="G122" s="19" t="s">
        <v>863</v>
      </c>
      <c r="H122" s="19" t="s">
        <v>117</v>
      </c>
      <c r="I122" s="19">
        <v>1</v>
      </c>
      <c r="J122" s="19" t="s">
        <v>117</v>
      </c>
      <c r="K122" s="34">
        <v>14400</v>
      </c>
    </row>
    <row r="123" spans="1:11" s="33" customFormat="1" ht="12.75">
      <c r="A123" s="19" t="s">
        <v>682</v>
      </c>
      <c r="B123" s="19" t="s">
        <v>12</v>
      </c>
      <c r="C123" s="19" t="s">
        <v>156</v>
      </c>
      <c r="D123" s="19" t="s">
        <v>842</v>
      </c>
      <c r="E123" s="19" t="s">
        <v>13</v>
      </c>
      <c r="F123" s="19" t="s">
        <v>13</v>
      </c>
      <c r="G123" s="19" t="s">
        <v>863</v>
      </c>
      <c r="H123" s="19" t="s">
        <v>117</v>
      </c>
      <c r="I123" s="19">
        <v>1</v>
      </c>
      <c r="J123" s="19" t="s">
        <v>117</v>
      </c>
      <c r="K123" s="34">
        <v>4000</v>
      </c>
    </row>
    <row r="124" spans="1:11" s="33" customFormat="1" ht="12.75">
      <c r="A124" s="19" t="s">
        <v>683</v>
      </c>
      <c r="B124" s="19" t="s">
        <v>12</v>
      </c>
      <c r="C124" s="19" t="s">
        <v>156</v>
      </c>
      <c r="D124" s="19" t="s">
        <v>842</v>
      </c>
      <c r="E124" s="19" t="s">
        <v>13</v>
      </c>
      <c r="F124" s="19" t="s">
        <v>13</v>
      </c>
      <c r="G124" s="19" t="s">
        <v>863</v>
      </c>
      <c r="H124" s="19" t="s">
        <v>117</v>
      </c>
      <c r="I124" s="19">
        <v>1</v>
      </c>
      <c r="J124" s="19" t="s">
        <v>117</v>
      </c>
      <c r="K124" s="34">
        <v>28800</v>
      </c>
    </row>
    <row r="125" spans="1:11" s="33" customFormat="1" ht="12.75">
      <c r="A125" s="19" t="s">
        <v>686</v>
      </c>
      <c r="B125" s="19" t="s">
        <v>12</v>
      </c>
      <c r="C125" s="19" t="s">
        <v>156</v>
      </c>
      <c r="D125" s="19" t="s">
        <v>842</v>
      </c>
      <c r="E125" s="19" t="s">
        <v>13</v>
      </c>
      <c r="F125" s="19" t="s">
        <v>13</v>
      </c>
      <c r="G125" s="19" t="s">
        <v>863</v>
      </c>
      <c r="H125" s="19" t="s">
        <v>117</v>
      </c>
      <c r="I125" s="19">
        <v>1</v>
      </c>
      <c r="J125" s="19" t="s">
        <v>117</v>
      </c>
      <c r="K125" s="34">
        <v>3283</v>
      </c>
    </row>
    <row r="126" spans="1:11" s="33" customFormat="1" ht="12.75">
      <c r="A126" s="19" t="s">
        <v>635</v>
      </c>
      <c r="B126" s="19" t="s">
        <v>12</v>
      </c>
      <c r="C126" s="19" t="s">
        <v>156</v>
      </c>
      <c r="D126" s="19" t="s">
        <v>843</v>
      </c>
      <c r="E126" s="19" t="s">
        <v>13</v>
      </c>
      <c r="F126" s="19" t="s">
        <v>13</v>
      </c>
      <c r="G126" s="19" t="s">
        <v>863</v>
      </c>
      <c r="H126" s="19" t="s">
        <v>117</v>
      </c>
      <c r="I126" s="19">
        <v>1</v>
      </c>
      <c r="J126" s="19" t="s">
        <v>117</v>
      </c>
      <c r="K126" s="34">
        <v>15720</v>
      </c>
    </row>
    <row r="127" spans="1:11" s="33" customFormat="1" ht="12.75">
      <c r="A127" s="19" t="s">
        <v>688</v>
      </c>
      <c r="B127" s="19" t="s">
        <v>12</v>
      </c>
      <c r="C127" s="19" t="s">
        <v>156</v>
      </c>
      <c r="D127" s="19" t="s">
        <v>843</v>
      </c>
      <c r="E127" s="19" t="s">
        <v>13</v>
      </c>
      <c r="F127" s="19" t="s">
        <v>13</v>
      </c>
      <c r="G127" s="19" t="s">
        <v>863</v>
      </c>
      <c r="H127" s="19" t="s">
        <v>117</v>
      </c>
      <c r="I127" s="19">
        <v>1</v>
      </c>
      <c r="J127" s="19" t="s">
        <v>117</v>
      </c>
      <c r="K127" s="34">
        <v>603</v>
      </c>
    </row>
    <row r="128" spans="1:11" s="33" customFormat="1" ht="12.75">
      <c r="A128" s="19" t="s">
        <v>640</v>
      </c>
      <c r="B128" s="19" t="s">
        <v>12</v>
      </c>
      <c r="C128" s="19" t="s">
        <v>156</v>
      </c>
      <c r="D128" s="19" t="s">
        <v>843</v>
      </c>
      <c r="E128" s="19" t="s">
        <v>13</v>
      </c>
      <c r="F128" s="19" t="s">
        <v>13</v>
      </c>
      <c r="G128" s="19" t="s">
        <v>863</v>
      </c>
      <c r="H128" s="19" t="s">
        <v>117</v>
      </c>
      <c r="I128" s="19">
        <v>1</v>
      </c>
      <c r="J128" s="19" t="s">
        <v>117</v>
      </c>
      <c r="K128" s="34">
        <v>656</v>
      </c>
    </row>
    <row r="129" spans="1:11" s="33" customFormat="1" ht="12.75">
      <c r="A129" s="19" t="s">
        <v>641</v>
      </c>
      <c r="B129" s="19" t="s">
        <v>12</v>
      </c>
      <c r="C129" s="19" t="s">
        <v>156</v>
      </c>
      <c r="D129" s="19" t="s">
        <v>843</v>
      </c>
      <c r="E129" s="19" t="s">
        <v>13</v>
      </c>
      <c r="F129" s="19" t="s">
        <v>13</v>
      </c>
      <c r="G129" s="19" t="s">
        <v>863</v>
      </c>
      <c r="H129" s="19" t="s">
        <v>117</v>
      </c>
      <c r="I129" s="19">
        <v>1</v>
      </c>
      <c r="J129" s="19" t="s">
        <v>117</v>
      </c>
      <c r="K129" s="34">
        <v>10380</v>
      </c>
    </row>
    <row r="130" spans="1:11" s="33" customFormat="1" ht="12.75">
      <c r="A130" s="19" t="s">
        <v>643</v>
      </c>
      <c r="B130" s="19" t="s">
        <v>12</v>
      </c>
      <c r="C130" s="19" t="s">
        <v>156</v>
      </c>
      <c r="D130" s="19" t="s">
        <v>843</v>
      </c>
      <c r="E130" s="19" t="s">
        <v>13</v>
      </c>
      <c r="F130" s="19" t="s">
        <v>13</v>
      </c>
      <c r="G130" s="19" t="s">
        <v>863</v>
      </c>
      <c r="H130" s="19" t="s">
        <v>117</v>
      </c>
      <c r="I130" s="19">
        <v>1</v>
      </c>
      <c r="J130" s="19" t="s">
        <v>117</v>
      </c>
      <c r="K130" s="34">
        <v>5871</v>
      </c>
    </row>
    <row r="131" spans="1:11" s="33" customFormat="1" ht="12.75">
      <c r="A131" s="19" t="s">
        <v>644</v>
      </c>
      <c r="B131" s="19" t="s">
        <v>12</v>
      </c>
      <c r="C131" s="19" t="s">
        <v>156</v>
      </c>
      <c r="D131" s="19" t="s">
        <v>843</v>
      </c>
      <c r="E131" s="19" t="s">
        <v>13</v>
      </c>
      <c r="F131" s="19" t="s">
        <v>13</v>
      </c>
      <c r="G131" s="19" t="s">
        <v>863</v>
      </c>
      <c r="H131" s="19" t="s">
        <v>117</v>
      </c>
      <c r="I131" s="19">
        <v>1</v>
      </c>
      <c r="J131" s="19" t="s">
        <v>117</v>
      </c>
      <c r="K131" s="34">
        <v>3493</v>
      </c>
    </row>
    <row r="132" spans="1:11" s="33" customFormat="1" ht="12.75">
      <c r="A132" s="19" t="s">
        <v>645</v>
      </c>
      <c r="B132" s="19" t="s">
        <v>12</v>
      </c>
      <c r="C132" s="19" t="s">
        <v>156</v>
      </c>
      <c r="D132" s="19" t="s">
        <v>843</v>
      </c>
      <c r="E132" s="19" t="s">
        <v>13</v>
      </c>
      <c r="F132" s="19" t="s">
        <v>13</v>
      </c>
      <c r="G132" s="19" t="s">
        <v>863</v>
      </c>
      <c r="H132" s="19" t="s">
        <v>117</v>
      </c>
      <c r="I132" s="19">
        <v>1</v>
      </c>
      <c r="J132" s="19" t="s">
        <v>117</v>
      </c>
      <c r="K132" s="34">
        <v>1502</v>
      </c>
    </row>
    <row r="133" spans="1:11" s="33" customFormat="1" ht="12.75">
      <c r="A133" s="19" t="s">
        <v>646</v>
      </c>
      <c r="B133" s="19" t="s">
        <v>12</v>
      </c>
      <c r="C133" s="19" t="s">
        <v>156</v>
      </c>
      <c r="D133" s="19" t="s">
        <v>843</v>
      </c>
      <c r="E133" s="19" t="s">
        <v>13</v>
      </c>
      <c r="F133" s="19" t="s">
        <v>13</v>
      </c>
      <c r="G133" s="19" t="s">
        <v>863</v>
      </c>
      <c r="H133" s="19" t="s">
        <v>117</v>
      </c>
      <c r="I133" s="19">
        <v>1</v>
      </c>
      <c r="J133" s="19" t="s">
        <v>117</v>
      </c>
      <c r="K133" s="34">
        <v>2085</v>
      </c>
    </row>
    <row r="134" spans="1:11" s="33" customFormat="1" ht="12.75">
      <c r="A134" s="19" t="s">
        <v>647</v>
      </c>
      <c r="B134" s="19" t="s">
        <v>12</v>
      </c>
      <c r="C134" s="19" t="s">
        <v>156</v>
      </c>
      <c r="D134" s="19" t="s">
        <v>843</v>
      </c>
      <c r="E134" s="19" t="s">
        <v>13</v>
      </c>
      <c r="F134" s="19" t="s">
        <v>13</v>
      </c>
      <c r="G134" s="19" t="s">
        <v>863</v>
      </c>
      <c r="H134" s="19" t="s">
        <v>117</v>
      </c>
      <c r="I134" s="19">
        <v>1</v>
      </c>
      <c r="J134" s="19" t="s">
        <v>117</v>
      </c>
      <c r="K134" s="34">
        <v>12014</v>
      </c>
    </row>
    <row r="135" spans="1:11" s="33" customFormat="1" ht="12.75">
      <c r="A135" s="19" t="s">
        <v>648</v>
      </c>
      <c r="B135" s="19" t="s">
        <v>12</v>
      </c>
      <c r="C135" s="19" t="s">
        <v>156</v>
      </c>
      <c r="D135" s="19" t="s">
        <v>843</v>
      </c>
      <c r="E135" s="19" t="s">
        <v>13</v>
      </c>
      <c r="F135" s="19" t="s">
        <v>13</v>
      </c>
      <c r="G135" s="19" t="s">
        <v>863</v>
      </c>
      <c r="H135" s="19" t="s">
        <v>117</v>
      </c>
      <c r="I135" s="19">
        <v>1</v>
      </c>
      <c r="J135" s="19" t="s">
        <v>117</v>
      </c>
      <c r="K135" s="34">
        <v>17603</v>
      </c>
    </row>
    <row r="136" spans="1:11" s="33" customFormat="1" ht="12.75">
      <c r="A136" s="19" t="s">
        <v>649</v>
      </c>
      <c r="B136" s="19" t="s">
        <v>12</v>
      </c>
      <c r="C136" s="19" t="s">
        <v>156</v>
      </c>
      <c r="D136" s="19" t="s">
        <v>843</v>
      </c>
      <c r="E136" s="19" t="s">
        <v>13</v>
      </c>
      <c r="F136" s="19" t="s">
        <v>13</v>
      </c>
      <c r="G136" s="19" t="s">
        <v>863</v>
      </c>
      <c r="H136" s="19" t="s">
        <v>117</v>
      </c>
      <c r="I136" s="19">
        <v>1</v>
      </c>
      <c r="J136" s="19" t="s">
        <v>117</v>
      </c>
      <c r="K136" s="34">
        <v>8591</v>
      </c>
    </row>
    <row r="137" spans="1:11" s="33" customFormat="1" ht="12.75">
      <c r="A137" s="19" t="s">
        <v>650</v>
      </c>
      <c r="B137" s="19" t="s">
        <v>12</v>
      </c>
      <c r="C137" s="19" t="s">
        <v>156</v>
      </c>
      <c r="D137" s="19" t="s">
        <v>843</v>
      </c>
      <c r="E137" s="19" t="s">
        <v>13</v>
      </c>
      <c r="F137" s="19" t="s">
        <v>13</v>
      </c>
      <c r="G137" s="19" t="s">
        <v>863</v>
      </c>
      <c r="H137" s="19" t="s">
        <v>117</v>
      </c>
      <c r="I137" s="19">
        <v>1</v>
      </c>
      <c r="J137" s="19" t="s">
        <v>117</v>
      </c>
      <c r="K137" s="34">
        <v>7822</v>
      </c>
    </row>
    <row r="138" spans="1:11" s="33" customFormat="1" ht="12.75">
      <c r="A138" s="19" t="s">
        <v>651</v>
      </c>
      <c r="B138" s="19" t="s">
        <v>12</v>
      </c>
      <c r="C138" s="19" t="s">
        <v>156</v>
      </c>
      <c r="D138" s="19" t="s">
        <v>843</v>
      </c>
      <c r="E138" s="19" t="s">
        <v>13</v>
      </c>
      <c r="F138" s="19" t="s">
        <v>13</v>
      </c>
      <c r="G138" s="19" t="s">
        <v>863</v>
      </c>
      <c r="H138" s="19" t="s">
        <v>117</v>
      </c>
      <c r="I138" s="19">
        <v>1</v>
      </c>
      <c r="J138" s="19" t="s">
        <v>117</v>
      </c>
      <c r="K138" s="34">
        <v>3855</v>
      </c>
    </row>
    <row r="139" spans="1:11" s="33" customFormat="1" ht="12.75">
      <c r="A139" s="19" t="s">
        <v>652</v>
      </c>
      <c r="B139" s="19" t="s">
        <v>12</v>
      </c>
      <c r="C139" s="19" t="s">
        <v>156</v>
      </c>
      <c r="D139" s="19" t="s">
        <v>843</v>
      </c>
      <c r="E139" s="19" t="s">
        <v>13</v>
      </c>
      <c r="F139" s="19" t="s">
        <v>13</v>
      </c>
      <c r="G139" s="19" t="s">
        <v>863</v>
      </c>
      <c r="H139" s="19" t="s">
        <v>117</v>
      </c>
      <c r="I139" s="19">
        <v>1</v>
      </c>
      <c r="J139" s="19" t="s">
        <v>117</v>
      </c>
      <c r="K139" s="34">
        <v>12312</v>
      </c>
    </row>
    <row r="140" spans="1:11" s="33" customFormat="1" ht="12.75">
      <c r="A140" s="19" t="s">
        <v>653</v>
      </c>
      <c r="B140" s="19" t="s">
        <v>12</v>
      </c>
      <c r="C140" s="19" t="s">
        <v>156</v>
      </c>
      <c r="D140" s="19" t="s">
        <v>843</v>
      </c>
      <c r="E140" s="19" t="s">
        <v>13</v>
      </c>
      <c r="F140" s="19" t="s">
        <v>13</v>
      </c>
      <c r="G140" s="19" t="s">
        <v>863</v>
      </c>
      <c r="H140" s="19" t="s">
        <v>117</v>
      </c>
      <c r="I140" s="19">
        <v>1</v>
      </c>
      <c r="J140" s="19" t="s">
        <v>117</v>
      </c>
      <c r="K140" s="34">
        <v>168</v>
      </c>
    </row>
    <row r="141" spans="1:11" s="33" customFormat="1" ht="12.75">
      <c r="A141" s="19" t="s">
        <v>655</v>
      </c>
      <c r="B141" s="19" t="s">
        <v>12</v>
      </c>
      <c r="C141" s="19" t="s">
        <v>156</v>
      </c>
      <c r="D141" s="19" t="s">
        <v>843</v>
      </c>
      <c r="E141" s="19" t="s">
        <v>13</v>
      </c>
      <c r="F141" s="19" t="s">
        <v>13</v>
      </c>
      <c r="G141" s="19" t="s">
        <v>863</v>
      </c>
      <c r="H141" s="19" t="s">
        <v>117</v>
      </c>
      <c r="I141" s="19">
        <v>1</v>
      </c>
      <c r="J141" s="19" t="s">
        <v>117</v>
      </c>
      <c r="K141" s="34">
        <v>5885</v>
      </c>
    </row>
    <row r="142" spans="1:11" s="33" customFormat="1" ht="12.75">
      <c r="A142" s="19" t="s">
        <v>657</v>
      </c>
      <c r="B142" s="19" t="s">
        <v>12</v>
      </c>
      <c r="C142" s="19" t="s">
        <v>156</v>
      </c>
      <c r="D142" s="19" t="s">
        <v>843</v>
      </c>
      <c r="E142" s="19" t="s">
        <v>13</v>
      </c>
      <c r="F142" s="19" t="s">
        <v>13</v>
      </c>
      <c r="G142" s="19" t="s">
        <v>863</v>
      </c>
      <c r="H142" s="19" t="s">
        <v>117</v>
      </c>
      <c r="I142" s="19">
        <v>1</v>
      </c>
      <c r="J142" s="19" t="s">
        <v>117</v>
      </c>
      <c r="K142" s="34">
        <v>411</v>
      </c>
    </row>
    <row r="143" spans="1:11" s="33" customFormat="1" ht="12.75">
      <c r="A143" s="19" t="s">
        <v>658</v>
      </c>
      <c r="B143" s="19" t="s">
        <v>12</v>
      </c>
      <c r="C143" s="19" t="s">
        <v>156</v>
      </c>
      <c r="D143" s="19" t="s">
        <v>843</v>
      </c>
      <c r="E143" s="19" t="s">
        <v>13</v>
      </c>
      <c r="F143" s="19" t="s">
        <v>13</v>
      </c>
      <c r="G143" s="19" t="s">
        <v>863</v>
      </c>
      <c r="H143" s="19" t="s">
        <v>117</v>
      </c>
      <c r="I143" s="19">
        <v>1</v>
      </c>
      <c r="J143" s="19" t="s">
        <v>117</v>
      </c>
      <c r="K143" s="34">
        <v>2856</v>
      </c>
    </row>
    <row r="144" spans="1:11" s="33" customFormat="1" ht="12.75">
      <c r="A144" s="19" t="s">
        <v>659</v>
      </c>
      <c r="B144" s="19" t="s">
        <v>12</v>
      </c>
      <c r="C144" s="19" t="s">
        <v>156</v>
      </c>
      <c r="D144" s="19" t="s">
        <v>843</v>
      </c>
      <c r="E144" s="19" t="s">
        <v>13</v>
      </c>
      <c r="F144" s="19" t="s">
        <v>13</v>
      </c>
      <c r="G144" s="19" t="s">
        <v>863</v>
      </c>
      <c r="H144" s="19" t="s">
        <v>117</v>
      </c>
      <c r="I144" s="19">
        <v>1</v>
      </c>
      <c r="J144" s="19" t="s">
        <v>117</v>
      </c>
      <c r="K144" s="34">
        <v>3384</v>
      </c>
    </row>
    <row r="145" spans="1:11" s="33" customFormat="1" ht="12.75">
      <c r="A145" s="19" t="s">
        <v>662</v>
      </c>
      <c r="B145" s="19" t="s">
        <v>12</v>
      </c>
      <c r="C145" s="19" t="s">
        <v>156</v>
      </c>
      <c r="D145" s="19" t="s">
        <v>843</v>
      </c>
      <c r="E145" s="19" t="s">
        <v>13</v>
      </c>
      <c r="F145" s="19" t="s">
        <v>13</v>
      </c>
      <c r="G145" s="19" t="s">
        <v>863</v>
      </c>
      <c r="H145" s="19" t="s">
        <v>117</v>
      </c>
      <c r="I145" s="19">
        <v>1</v>
      </c>
      <c r="J145" s="19" t="s">
        <v>117</v>
      </c>
      <c r="K145" s="34">
        <v>2061</v>
      </c>
    </row>
    <row r="146" spans="1:11" s="33" customFormat="1" ht="12.75">
      <c r="A146" s="19" t="s">
        <v>664</v>
      </c>
      <c r="B146" s="19" t="s">
        <v>12</v>
      </c>
      <c r="C146" s="19" t="s">
        <v>156</v>
      </c>
      <c r="D146" s="19" t="s">
        <v>843</v>
      </c>
      <c r="E146" s="19" t="s">
        <v>13</v>
      </c>
      <c r="F146" s="19" t="s">
        <v>13</v>
      </c>
      <c r="G146" s="19" t="s">
        <v>863</v>
      </c>
      <c r="H146" s="19" t="s">
        <v>117</v>
      </c>
      <c r="I146" s="19">
        <v>1</v>
      </c>
      <c r="J146" s="19" t="s">
        <v>117</v>
      </c>
      <c r="K146" s="34">
        <v>1400</v>
      </c>
    </row>
    <row r="147" spans="1:11" s="33" customFormat="1" ht="12.75">
      <c r="A147" s="19" t="s">
        <v>665</v>
      </c>
      <c r="B147" s="19" t="s">
        <v>12</v>
      </c>
      <c r="C147" s="19" t="s">
        <v>156</v>
      </c>
      <c r="D147" s="19" t="s">
        <v>843</v>
      </c>
      <c r="E147" s="19" t="s">
        <v>13</v>
      </c>
      <c r="F147" s="19" t="s">
        <v>13</v>
      </c>
      <c r="G147" s="19" t="s">
        <v>863</v>
      </c>
      <c r="H147" s="19" t="s">
        <v>117</v>
      </c>
      <c r="I147" s="19">
        <v>1</v>
      </c>
      <c r="J147" s="19" t="s">
        <v>117</v>
      </c>
      <c r="K147" s="34">
        <v>1188</v>
      </c>
    </row>
    <row r="148" spans="1:11" s="33" customFormat="1" ht="12.75">
      <c r="A148" s="19" t="s">
        <v>677</v>
      </c>
      <c r="B148" s="19" t="s">
        <v>12</v>
      </c>
      <c r="C148" s="19" t="s">
        <v>156</v>
      </c>
      <c r="D148" s="19" t="s">
        <v>843</v>
      </c>
      <c r="E148" s="19" t="s">
        <v>13</v>
      </c>
      <c r="F148" s="19" t="s">
        <v>13</v>
      </c>
      <c r="G148" s="19" t="s">
        <v>863</v>
      </c>
      <c r="H148" s="19" t="s">
        <v>117</v>
      </c>
      <c r="I148" s="19">
        <v>1</v>
      </c>
      <c r="J148" s="19" t="s">
        <v>117</v>
      </c>
      <c r="K148" s="34">
        <v>34800</v>
      </c>
    </row>
    <row r="149" spans="1:11" s="33" customFormat="1" ht="12.75">
      <c r="A149" s="19" t="s">
        <v>693</v>
      </c>
      <c r="B149" s="19" t="s">
        <v>12</v>
      </c>
      <c r="C149" s="19" t="s">
        <v>156</v>
      </c>
      <c r="D149" s="19" t="s">
        <v>843</v>
      </c>
      <c r="E149" s="19" t="s">
        <v>13</v>
      </c>
      <c r="F149" s="19" t="s">
        <v>13</v>
      </c>
      <c r="G149" s="19" t="s">
        <v>863</v>
      </c>
      <c r="H149" s="19" t="s">
        <v>117</v>
      </c>
      <c r="I149" s="19">
        <v>1</v>
      </c>
      <c r="J149" s="19" t="s">
        <v>117</v>
      </c>
      <c r="K149" s="34">
        <v>8040</v>
      </c>
    </row>
    <row r="150" spans="1:11" s="33" customFormat="1" ht="12.75">
      <c r="A150" s="19" t="s">
        <v>679</v>
      </c>
      <c r="B150" s="19" t="s">
        <v>12</v>
      </c>
      <c r="C150" s="19" t="s">
        <v>156</v>
      </c>
      <c r="D150" s="19" t="s">
        <v>843</v>
      </c>
      <c r="E150" s="19" t="s">
        <v>13</v>
      </c>
      <c r="F150" s="19" t="s">
        <v>13</v>
      </c>
      <c r="G150" s="19" t="s">
        <v>863</v>
      </c>
      <c r="H150" s="19" t="s">
        <v>117</v>
      </c>
      <c r="I150" s="19">
        <v>1</v>
      </c>
      <c r="J150" s="19" t="s">
        <v>117</v>
      </c>
      <c r="K150" s="34">
        <v>16000</v>
      </c>
    </row>
    <row r="151" spans="1:11" s="33" customFormat="1" ht="12.75">
      <c r="A151" s="19" t="s">
        <v>691</v>
      </c>
      <c r="B151" s="19" t="s">
        <v>12</v>
      </c>
      <c r="C151" s="19" t="s">
        <v>156</v>
      </c>
      <c r="D151" s="19" t="s">
        <v>843</v>
      </c>
      <c r="E151" s="19" t="s">
        <v>13</v>
      </c>
      <c r="F151" s="19" t="s">
        <v>13</v>
      </c>
      <c r="G151" s="19" t="s">
        <v>863</v>
      </c>
      <c r="H151" s="19" t="s">
        <v>117</v>
      </c>
      <c r="I151" s="19">
        <v>1</v>
      </c>
      <c r="J151" s="19" t="s">
        <v>117</v>
      </c>
      <c r="K151" s="34">
        <v>15600</v>
      </c>
    </row>
    <row r="152" spans="1:11" s="33" customFormat="1" ht="12.75">
      <c r="A152" s="19" t="s">
        <v>685</v>
      </c>
      <c r="B152" s="19" t="s">
        <v>12</v>
      </c>
      <c r="C152" s="19" t="s">
        <v>156</v>
      </c>
      <c r="D152" s="19" t="s">
        <v>843</v>
      </c>
      <c r="E152" s="19" t="s">
        <v>13</v>
      </c>
      <c r="F152" s="19" t="s">
        <v>13</v>
      </c>
      <c r="G152" s="19" t="s">
        <v>863</v>
      </c>
      <c r="H152" s="19" t="s">
        <v>117</v>
      </c>
      <c r="I152" s="19">
        <v>1</v>
      </c>
      <c r="J152" s="19" t="s">
        <v>117</v>
      </c>
      <c r="K152" s="34">
        <v>2580</v>
      </c>
    </row>
    <row r="153" spans="1:11" s="33" customFormat="1" ht="12.75">
      <c r="A153" s="19" t="s">
        <v>634</v>
      </c>
      <c r="B153" s="19" t="s">
        <v>12</v>
      </c>
      <c r="C153" s="19" t="s">
        <v>156</v>
      </c>
      <c r="D153" s="19" t="s">
        <v>844</v>
      </c>
      <c r="E153" s="19" t="s">
        <v>13</v>
      </c>
      <c r="F153" s="19" t="s">
        <v>13</v>
      </c>
      <c r="G153" s="19" t="s">
        <v>863</v>
      </c>
      <c r="H153" s="19" t="s">
        <v>117</v>
      </c>
      <c r="I153" s="19">
        <v>1</v>
      </c>
      <c r="J153" s="19" t="s">
        <v>117</v>
      </c>
      <c r="K153" s="34">
        <v>0</v>
      </c>
    </row>
    <row r="154" spans="1:11" s="33" customFormat="1" ht="12.75">
      <c r="A154" s="19" t="s">
        <v>635</v>
      </c>
      <c r="B154" s="19" t="s">
        <v>12</v>
      </c>
      <c r="C154" s="19" t="s">
        <v>156</v>
      </c>
      <c r="D154" s="19" t="s">
        <v>844</v>
      </c>
      <c r="E154" s="19" t="s">
        <v>13</v>
      </c>
      <c r="F154" s="19" t="s">
        <v>13</v>
      </c>
      <c r="G154" s="19" t="s">
        <v>863</v>
      </c>
      <c r="H154" s="19" t="s">
        <v>117</v>
      </c>
      <c r="I154" s="19">
        <v>1</v>
      </c>
      <c r="J154" s="19" t="s">
        <v>117</v>
      </c>
      <c r="K154" s="34">
        <v>780</v>
      </c>
    </row>
    <row r="155" spans="1:11" s="33" customFormat="1" ht="12.75">
      <c r="A155" s="19" t="s">
        <v>689</v>
      </c>
      <c r="B155" s="19" t="s">
        <v>12</v>
      </c>
      <c r="C155" s="19" t="s">
        <v>156</v>
      </c>
      <c r="D155" s="19" t="s">
        <v>844</v>
      </c>
      <c r="E155" s="19" t="s">
        <v>13</v>
      </c>
      <c r="F155" s="19" t="s">
        <v>13</v>
      </c>
      <c r="G155" s="19" t="s">
        <v>863</v>
      </c>
      <c r="H155" s="19" t="s">
        <v>117</v>
      </c>
      <c r="I155" s="19">
        <v>1</v>
      </c>
      <c r="J155" s="19" t="s">
        <v>117</v>
      </c>
      <c r="K155" s="34">
        <v>0</v>
      </c>
    </row>
    <row r="156" spans="1:11" s="33" customFormat="1" ht="12.75">
      <c r="A156" s="19" t="s">
        <v>638</v>
      </c>
      <c r="B156" s="19" t="s">
        <v>12</v>
      </c>
      <c r="C156" s="19" t="s">
        <v>156</v>
      </c>
      <c r="D156" s="19" t="s">
        <v>844</v>
      </c>
      <c r="E156" s="19" t="s">
        <v>13</v>
      </c>
      <c r="F156" s="19" t="s">
        <v>13</v>
      </c>
      <c r="G156" s="19" t="s">
        <v>863</v>
      </c>
      <c r="H156" s="19" t="s">
        <v>117</v>
      </c>
      <c r="I156" s="19">
        <v>1</v>
      </c>
      <c r="J156" s="19" t="s">
        <v>117</v>
      </c>
      <c r="K156" s="34">
        <v>2914</v>
      </c>
    </row>
    <row r="157" spans="1:11" s="33" customFormat="1" ht="12.75">
      <c r="A157" s="19" t="s">
        <v>639</v>
      </c>
      <c r="B157" s="19" t="s">
        <v>12</v>
      </c>
      <c r="C157" s="19" t="s">
        <v>156</v>
      </c>
      <c r="D157" s="19" t="s">
        <v>844</v>
      </c>
      <c r="E157" s="19" t="s">
        <v>13</v>
      </c>
      <c r="F157" s="19" t="s">
        <v>13</v>
      </c>
      <c r="G157" s="19" t="s">
        <v>863</v>
      </c>
      <c r="H157" s="19" t="s">
        <v>117</v>
      </c>
      <c r="I157" s="19">
        <v>1</v>
      </c>
      <c r="J157" s="19" t="s">
        <v>117</v>
      </c>
      <c r="K157" s="34">
        <v>2040</v>
      </c>
    </row>
    <row r="158" spans="1:11" s="33" customFormat="1" ht="12.75">
      <c r="A158" s="19" t="s">
        <v>642</v>
      </c>
      <c r="B158" s="19" t="s">
        <v>12</v>
      </c>
      <c r="C158" s="19" t="s">
        <v>156</v>
      </c>
      <c r="D158" s="19" t="s">
        <v>844</v>
      </c>
      <c r="E158" s="19" t="s">
        <v>13</v>
      </c>
      <c r="F158" s="19" t="s">
        <v>13</v>
      </c>
      <c r="G158" s="19" t="s">
        <v>863</v>
      </c>
      <c r="H158" s="19" t="s">
        <v>117</v>
      </c>
      <c r="I158" s="19">
        <v>1</v>
      </c>
      <c r="J158" s="19" t="s">
        <v>117</v>
      </c>
      <c r="K158" s="34">
        <v>992</v>
      </c>
    </row>
    <row r="159" spans="1:11" s="33" customFormat="1" ht="12.75">
      <c r="A159" s="19" t="s">
        <v>643</v>
      </c>
      <c r="B159" s="19" t="s">
        <v>12</v>
      </c>
      <c r="C159" s="19" t="s">
        <v>156</v>
      </c>
      <c r="D159" s="19" t="s">
        <v>844</v>
      </c>
      <c r="E159" s="19" t="s">
        <v>13</v>
      </c>
      <c r="F159" s="19" t="s">
        <v>13</v>
      </c>
      <c r="G159" s="19" t="s">
        <v>863</v>
      </c>
      <c r="H159" s="19" t="s">
        <v>117</v>
      </c>
      <c r="I159" s="19">
        <v>1</v>
      </c>
      <c r="J159" s="19" t="s">
        <v>117</v>
      </c>
      <c r="K159" s="34">
        <v>948</v>
      </c>
    </row>
    <row r="160" spans="1:11" s="33" customFormat="1" ht="12.75">
      <c r="A160" s="19" t="s">
        <v>644</v>
      </c>
      <c r="B160" s="19" t="s">
        <v>12</v>
      </c>
      <c r="C160" s="19" t="s">
        <v>156</v>
      </c>
      <c r="D160" s="19" t="s">
        <v>844</v>
      </c>
      <c r="E160" s="19" t="s">
        <v>13</v>
      </c>
      <c r="F160" s="19" t="s">
        <v>13</v>
      </c>
      <c r="G160" s="19" t="s">
        <v>863</v>
      </c>
      <c r="H160" s="19" t="s">
        <v>117</v>
      </c>
      <c r="I160" s="19">
        <v>1</v>
      </c>
      <c r="J160" s="19" t="s">
        <v>117</v>
      </c>
      <c r="K160" s="34">
        <v>475</v>
      </c>
    </row>
    <row r="161" spans="1:11" s="33" customFormat="1" ht="12.75">
      <c r="A161" s="19" t="s">
        <v>647</v>
      </c>
      <c r="B161" s="19" t="s">
        <v>12</v>
      </c>
      <c r="C161" s="19" t="s">
        <v>156</v>
      </c>
      <c r="D161" s="19" t="s">
        <v>844</v>
      </c>
      <c r="E161" s="19" t="s">
        <v>13</v>
      </c>
      <c r="F161" s="19" t="s">
        <v>13</v>
      </c>
      <c r="G161" s="19" t="s">
        <v>863</v>
      </c>
      <c r="H161" s="19" t="s">
        <v>117</v>
      </c>
      <c r="I161" s="19">
        <v>1</v>
      </c>
      <c r="J161" s="19" t="s">
        <v>117</v>
      </c>
      <c r="K161" s="34">
        <v>1271</v>
      </c>
    </row>
    <row r="162" spans="1:11" s="33" customFormat="1" ht="12.75">
      <c r="A162" s="19" t="s">
        <v>649</v>
      </c>
      <c r="B162" s="19" t="s">
        <v>12</v>
      </c>
      <c r="C162" s="19" t="s">
        <v>156</v>
      </c>
      <c r="D162" s="19" t="s">
        <v>844</v>
      </c>
      <c r="E162" s="19" t="s">
        <v>13</v>
      </c>
      <c r="F162" s="19" t="s">
        <v>13</v>
      </c>
      <c r="G162" s="19" t="s">
        <v>863</v>
      </c>
      <c r="H162" s="19" t="s">
        <v>117</v>
      </c>
      <c r="I162" s="19">
        <v>1</v>
      </c>
      <c r="J162" s="19" t="s">
        <v>117</v>
      </c>
      <c r="K162" s="34">
        <v>2220</v>
      </c>
    </row>
    <row r="163" spans="1:11" s="33" customFormat="1" ht="12.75">
      <c r="A163" s="19" t="s">
        <v>650</v>
      </c>
      <c r="B163" s="19" t="s">
        <v>12</v>
      </c>
      <c r="C163" s="19" t="s">
        <v>156</v>
      </c>
      <c r="D163" s="19" t="s">
        <v>844</v>
      </c>
      <c r="E163" s="19" t="s">
        <v>13</v>
      </c>
      <c r="F163" s="19" t="s">
        <v>13</v>
      </c>
      <c r="G163" s="19" t="s">
        <v>863</v>
      </c>
      <c r="H163" s="19" t="s">
        <v>117</v>
      </c>
      <c r="I163" s="19">
        <v>1</v>
      </c>
      <c r="J163" s="19" t="s">
        <v>117</v>
      </c>
      <c r="K163" s="34">
        <v>1800</v>
      </c>
    </row>
    <row r="164" spans="1:11" s="33" customFormat="1" ht="12.75">
      <c r="A164" s="19" t="s">
        <v>651</v>
      </c>
      <c r="B164" s="19" t="s">
        <v>12</v>
      </c>
      <c r="C164" s="19" t="s">
        <v>156</v>
      </c>
      <c r="D164" s="19" t="s">
        <v>844</v>
      </c>
      <c r="E164" s="19" t="s">
        <v>13</v>
      </c>
      <c r="F164" s="19" t="s">
        <v>13</v>
      </c>
      <c r="G164" s="19" t="s">
        <v>863</v>
      </c>
      <c r="H164" s="19" t="s">
        <v>117</v>
      </c>
      <c r="I164" s="19">
        <v>1</v>
      </c>
      <c r="J164" s="19" t="s">
        <v>117</v>
      </c>
      <c r="K164" s="34">
        <v>5400</v>
      </c>
    </row>
    <row r="165" spans="1:11" s="33" customFormat="1" ht="12.75">
      <c r="A165" s="19" t="s">
        <v>652</v>
      </c>
      <c r="B165" s="19" t="s">
        <v>12</v>
      </c>
      <c r="C165" s="19" t="s">
        <v>156</v>
      </c>
      <c r="D165" s="19" t="s">
        <v>844</v>
      </c>
      <c r="E165" s="19" t="s">
        <v>13</v>
      </c>
      <c r="F165" s="19" t="s">
        <v>13</v>
      </c>
      <c r="G165" s="19" t="s">
        <v>863</v>
      </c>
      <c r="H165" s="19" t="s">
        <v>117</v>
      </c>
      <c r="I165" s="19">
        <v>1</v>
      </c>
      <c r="J165" s="19" t="s">
        <v>117</v>
      </c>
      <c r="K165" s="34">
        <v>468</v>
      </c>
    </row>
    <row r="166" spans="1:11" s="33" customFormat="1" ht="12.75">
      <c r="A166" s="19" t="s">
        <v>654</v>
      </c>
      <c r="B166" s="19" t="s">
        <v>12</v>
      </c>
      <c r="C166" s="19" t="s">
        <v>156</v>
      </c>
      <c r="D166" s="19" t="s">
        <v>844</v>
      </c>
      <c r="E166" s="19" t="s">
        <v>13</v>
      </c>
      <c r="F166" s="19" t="s">
        <v>13</v>
      </c>
      <c r="G166" s="19" t="s">
        <v>863</v>
      </c>
      <c r="H166" s="19" t="s">
        <v>117</v>
      </c>
      <c r="I166" s="19">
        <v>1</v>
      </c>
      <c r="J166" s="19" t="s">
        <v>117</v>
      </c>
      <c r="K166" s="34">
        <v>4674</v>
      </c>
    </row>
    <row r="167" spans="1:11" s="33" customFormat="1" ht="12.75">
      <c r="A167" s="19" t="s">
        <v>655</v>
      </c>
      <c r="B167" s="19" t="s">
        <v>12</v>
      </c>
      <c r="C167" s="19" t="s">
        <v>156</v>
      </c>
      <c r="D167" s="19" t="s">
        <v>844</v>
      </c>
      <c r="E167" s="19" t="s">
        <v>13</v>
      </c>
      <c r="F167" s="19" t="s">
        <v>13</v>
      </c>
      <c r="G167" s="19" t="s">
        <v>863</v>
      </c>
      <c r="H167" s="19" t="s">
        <v>117</v>
      </c>
      <c r="I167" s="19">
        <v>1</v>
      </c>
      <c r="J167" s="19" t="s">
        <v>117</v>
      </c>
      <c r="K167" s="34">
        <v>1891</v>
      </c>
    </row>
    <row r="168" spans="1:11" s="33" customFormat="1" ht="12.75">
      <c r="A168" s="19" t="s">
        <v>659</v>
      </c>
      <c r="B168" s="19" t="s">
        <v>12</v>
      </c>
      <c r="C168" s="19" t="s">
        <v>156</v>
      </c>
      <c r="D168" s="19" t="s">
        <v>844</v>
      </c>
      <c r="E168" s="19" t="s">
        <v>13</v>
      </c>
      <c r="F168" s="19" t="s">
        <v>13</v>
      </c>
      <c r="G168" s="19" t="s">
        <v>863</v>
      </c>
      <c r="H168" s="19" t="s">
        <v>117</v>
      </c>
      <c r="I168" s="19">
        <v>1</v>
      </c>
      <c r="J168" s="19" t="s">
        <v>117</v>
      </c>
      <c r="K168" s="34">
        <v>2754</v>
      </c>
    </row>
    <row r="169" spans="1:11" s="33" customFormat="1" ht="12.75">
      <c r="A169" s="19" t="s">
        <v>667</v>
      </c>
      <c r="B169" s="19" t="s">
        <v>12</v>
      </c>
      <c r="C169" s="19" t="s">
        <v>156</v>
      </c>
      <c r="D169" s="19" t="s">
        <v>844</v>
      </c>
      <c r="E169" s="19" t="s">
        <v>13</v>
      </c>
      <c r="F169" s="19" t="s">
        <v>13</v>
      </c>
      <c r="G169" s="19" t="s">
        <v>863</v>
      </c>
      <c r="H169" s="19" t="s">
        <v>117</v>
      </c>
      <c r="I169" s="19">
        <v>1</v>
      </c>
      <c r="J169" s="19" t="s">
        <v>117</v>
      </c>
      <c r="K169" s="34">
        <v>1920</v>
      </c>
    </row>
    <row r="170" spans="1:11" s="33" customFormat="1" ht="12.75">
      <c r="A170" s="19" t="s">
        <v>669</v>
      </c>
      <c r="B170" s="19" t="s">
        <v>12</v>
      </c>
      <c r="C170" s="19" t="s">
        <v>156</v>
      </c>
      <c r="D170" s="19" t="s">
        <v>844</v>
      </c>
      <c r="E170" s="19" t="s">
        <v>13</v>
      </c>
      <c r="F170" s="19" t="s">
        <v>13</v>
      </c>
      <c r="G170" s="19" t="s">
        <v>863</v>
      </c>
      <c r="H170" s="19" t="s">
        <v>117</v>
      </c>
      <c r="I170" s="19">
        <v>1</v>
      </c>
      <c r="J170" s="19" t="s">
        <v>117</v>
      </c>
      <c r="K170" s="34">
        <v>1968</v>
      </c>
    </row>
    <row r="171" spans="1:11" s="33" customFormat="1" ht="12.75">
      <c r="A171" s="19" t="s">
        <v>694</v>
      </c>
      <c r="B171" s="19" t="s">
        <v>12</v>
      </c>
      <c r="C171" s="19" t="s">
        <v>156</v>
      </c>
      <c r="D171" s="19" t="s">
        <v>844</v>
      </c>
      <c r="E171" s="19" t="s">
        <v>13</v>
      </c>
      <c r="F171" s="19" t="s">
        <v>13</v>
      </c>
      <c r="G171" s="19" t="s">
        <v>863</v>
      </c>
      <c r="H171" s="19" t="s">
        <v>117</v>
      </c>
      <c r="I171" s="19">
        <v>1</v>
      </c>
      <c r="J171" s="19" t="s">
        <v>117</v>
      </c>
      <c r="K171" s="34">
        <v>1119</v>
      </c>
    </row>
    <row r="172" spans="1:11" s="33" customFormat="1" ht="12.75">
      <c r="A172" s="19" t="s">
        <v>692</v>
      </c>
      <c r="B172" s="19" t="s">
        <v>12</v>
      </c>
      <c r="C172" s="19" t="s">
        <v>156</v>
      </c>
      <c r="D172" s="19" t="s">
        <v>844</v>
      </c>
      <c r="E172" s="19" t="s">
        <v>13</v>
      </c>
      <c r="F172" s="19" t="s">
        <v>13</v>
      </c>
      <c r="G172" s="19" t="s">
        <v>863</v>
      </c>
      <c r="H172" s="19" t="s">
        <v>117</v>
      </c>
      <c r="I172" s="19">
        <v>1</v>
      </c>
      <c r="J172" s="19" t="s">
        <v>117</v>
      </c>
      <c r="K172" s="34">
        <v>7272</v>
      </c>
    </row>
    <row r="173" spans="1:11" s="33" customFormat="1" ht="12.75">
      <c r="A173" s="19" t="s">
        <v>674</v>
      </c>
      <c r="B173" s="19" t="s">
        <v>12</v>
      </c>
      <c r="C173" s="19" t="s">
        <v>156</v>
      </c>
      <c r="D173" s="19" t="s">
        <v>844</v>
      </c>
      <c r="E173" s="19" t="s">
        <v>13</v>
      </c>
      <c r="F173" s="19" t="s">
        <v>13</v>
      </c>
      <c r="G173" s="19" t="s">
        <v>863</v>
      </c>
      <c r="H173" s="19" t="s">
        <v>117</v>
      </c>
      <c r="I173" s="19">
        <v>1</v>
      </c>
      <c r="J173" s="19" t="s">
        <v>117</v>
      </c>
      <c r="K173" s="34">
        <v>19002</v>
      </c>
    </row>
    <row r="174" spans="1:11" s="33" customFormat="1" ht="12.75">
      <c r="A174" s="19" t="s">
        <v>677</v>
      </c>
      <c r="B174" s="19" t="s">
        <v>12</v>
      </c>
      <c r="C174" s="19" t="s">
        <v>156</v>
      </c>
      <c r="D174" s="19" t="s">
        <v>844</v>
      </c>
      <c r="E174" s="19" t="s">
        <v>13</v>
      </c>
      <c r="F174" s="19" t="s">
        <v>13</v>
      </c>
      <c r="G174" s="19" t="s">
        <v>863</v>
      </c>
      <c r="H174" s="19" t="s">
        <v>117</v>
      </c>
      <c r="I174" s="19">
        <v>1</v>
      </c>
      <c r="J174" s="19" t="s">
        <v>117</v>
      </c>
      <c r="K174" s="34">
        <v>2305</v>
      </c>
    </row>
    <row r="175" spans="1:11" s="33" customFormat="1" ht="12.75">
      <c r="A175" s="19" t="s">
        <v>679</v>
      </c>
      <c r="B175" s="19" t="s">
        <v>12</v>
      </c>
      <c r="C175" s="19" t="s">
        <v>156</v>
      </c>
      <c r="D175" s="19" t="s">
        <v>844</v>
      </c>
      <c r="E175" s="19" t="s">
        <v>13</v>
      </c>
      <c r="F175" s="19" t="s">
        <v>13</v>
      </c>
      <c r="G175" s="19" t="s">
        <v>863</v>
      </c>
      <c r="H175" s="19" t="s">
        <v>117</v>
      </c>
      <c r="I175" s="19">
        <v>1</v>
      </c>
      <c r="J175" s="19" t="s">
        <v>117</v>
      </c>
      <c r="K175" s="34">
        <v>200</v>
      </c>
    </row>
    <row r="176" spans="1:11" s="33" customFormat="1" ht="12.75">
      <c r="A176" s="19" t="s">
        <v>680</v>
      </c>
      <c r="B176" s="19" t="s">
        <v>12</v>
      </c>
      <c r="C176" s="19" t="s">
        <v>156</v>
      </c>
      <c r="D176" s="19" t="s">
        <v>844</v>
      </c>
      <c r="E176" s="19" t="s">
        <v>13</v>
      </c>
      <c r="F176" s="19" t="s">
        <v>13</v>
      </c>
      <c r="G176" s="19" t="s">
        <v>863</v>
      </c>
      <c r="H176" s="19" t="s">
        <v>117</v>
      </c>
      <c r="I176" s="19">
        <v>1</v>
      </c>
      <c r="J176" s="19" t="s">
        <v>117</v>
      </c>
      <c r="K176" s="34">
        <v>3600</v>
      </c>
    </row>
    <row r="177" spans="1:11" s="33" customFormat="1" ht="12.75">
      <c r="A177" s="19" t="s">
        <v>682</v>
      </c>
      <c r="B177" s="19" t="s">
        <v>12</v>
      </c>
      <c r="C177" s="19" t="s">
        <v>156</v>
      </c>
      <c r="D177" s="19" t="s">
        <v>844</v>
      </c>
      <c r="E177" s="19" t="s">
        <v>13</v>
      </c>
      <c r="F177" s="19" t="s">
        <v>13</v>
      </c>
      <c r="G177" s="19" t="s">
        <v>863</v>
      </c>
      <c r="H177" s="19" t="s">
        <v>117</v>
      </c>
      <c r="I177" s="19">
        <v>1</v>
      </c>
      <c r="J177" s="19" t="s">
        <v>117</v>
      </c>
      <c r="K177" s="34">
        <v>1432</v>
      </c>
    </row>
    <row r="178" spans="1:11" s="33" customFormat="1" ht="12.75">
      <c r="A178" s="19" t="s">
        <v>691</v>
      </c>
      <c r="B178" s="19" t="s">
        <v>12</v>
      </c>
      <c r="C178" s="19" t="s">
        <v>156</v>
      </c>
      <c r="D178" s="19" t="s">
        <v>844</v>
      </c>
      <c r="E178" s="19" t="s">
        <v>13</v>
      </c>
      <c r="F178" s="19" t="s">
        <v>13</v>
      </c>
      <c r="G178" s="19" t="s">
        <v>863</v>
      </c>
      <c r="H178" s="19" t="s">
        <v>117</v>
      </c>
      <c r="I178" s="19">
        <v>1</v>
      </c>
      <c r="J178" s="19" t="s">
        <v>117</v>
      </c>
      <c r="K178" s="34">
        <v>16200</v>
      </c>
    </row>
    <row r="179" spans="1:11" s="33" customFormat="1" ht="12.75">
      <c r="A179" s="19" t="s">
        <v>683</v>
      </c>
      <c r="B179" s="19" t="s">
        <v>12</v>
      </c>
      <c r="C179" s="19" t="s">
        <v>156</v>
      </c>
      <c r="D179" s="19" t="s">
        <v>844</v>
      </c>
      <c r="E179" s="19" t="s">
        <v>13</v>
      </c>
      <c r="F179" s="19" t="s">
        <v>13</v>
      </c>
      <c r="G179" s="19" t="s">
        <v>863</v>
      </c>
      <c r="H179" s="19" t="s">
        <v>117</v>
      </c>
      <c r="I179" s="19">
        <v>1</v>
      </c>
      <c r="J179" s="19" t="s">
        <v>117</v>
      </c>
      <c r="K179" s="34">
        <v>5424</v>
      </c>
    </row>
    <row r="180" spans="1:11" s="33" customFormat="1" ht="12.75">
      <c r="A180" s="19" t="s">
        <v>684</v>
      </c>
      <c r="B180" s="19" t="s">
        <v>12</v>
      </c>
      <c r="C180" s="19" t="s">
        <v>156</v>
      </c>
      <c r="D180" s="19" t="s">
        <v>844</v>
      </c>
      <c r="E180" s="19" t="s">
        <v>13</v>
      </c>
      <c r="F180" s="19" t="s">
        <v>13</v>
      </c>
      <c r="G180" s="19" t="s">
        <v>863</v>
      </c>
      <c r="H180" s="19" t="s">
        <v>117</v>
      </c>
      <c r="I180" s="19">
        <v>1</v>
      </c>
      <c r="J180" s="19" t="s">
        <v>117</v>
      </c>
      <c r="K180" s="34">
        <v>2200</v>
      </c>
    </row>
    <row r="181" spans="1:11" s="33" customFormat="1" ht="12.75">
      <c r="A181" s="19" t="s">
        <v>686</v>
      </c>
      <c r="B181" s="19" t="s">
        <v>12</v>
      </c>
      <c r="C181" s="19" t="s">
        <v>156</v>
      </c>
      <c r="D181" s="19" t="s">
        <v>844</v>
      </c>
      <c r="E181" s="19" t="s">
        <v>13</v>
      </c>
      <c r="F181" s="19" t="s">
        <v>13</v>
      </c>
      <c r="G181" s="19" t="s">
        <v>863</v>
      </c>
      <c r="H181" s="19" t="s">
        <v>117</v>
      </c>
      <c r="I181" s="19">
        <v>1</v>
      </c>
      <c r="J181" s="19" t="s">
        <v>117</v>
      </c>
      <c r="K181" s="34">
        <v>794</v>
      </c>
    </row>
    <row r="182" spans="1:11" s="33" customFormat="1" ht="12.75">
      <c r="A182" s="19" t="s">
        <v>687</v>
      </c>
      <c r="B182" s="19" t="s">
        <v>12</v>
      </c>
      <c r="C182" s="19" t="s">
        <v>156</v>
      </c>
      <c r="D182" s="19" t="s">
        <v>844</v>
      </c>
      <c r="E182" s="19" t="s">
        <v>13</v>
      </c>
      <c r="F182" s="19" t="s">
        <v>13</v>
      </c>
      <c r="G182" s="19" t="s">
        <v>863</v>
      </c>
      <c r="H182" s="19" t="s">
        <v>117</v>
      </c>
      <c r="I182" s="19">
        <v>1</v>
      </c>
      <c r="J182" s="19" t="s">
        <v>117</v>
      </c>
      <c r="K182" s="34">
        <v>960</v>
      </c>
    </row>
    <row r="183" spans="1:11" s="33" customFormat="1" ht="12.75">
      <c r="A183" s="19" t="s">
        <v>634</v>
      </c>
      <c r="B183" s="19" t="s">
        <v>12</v>
      </c>
      <c r="C183" s="19" t="s">
        <v>156</v>
      </c>
      <c r="D183" s="19" t="s">
        <v>845</v>
      </c>
      <c r="E183" s="19" t="s">
        <v>13</v>
      </c>
      <c r="F183" s="19" t="s">
        <v>13</v>
      </c>
      <c r="G183" s="19" t="s">
        <v>864</v>
      </c>
      <c r="H183" s="19" t="s">
        <v>117</v>
      </c>
      <c r="I183" s="19">
        <v>1</v>
      </c>
      <c r="J183" s="19" t="s">
        <v>117</v>
      </c>
      <c r="K183" s="34">
        <v>2808</v>
      </c>
    </row>
    <row r="184" spans="1:11" s="33" customFormat="1" ht="12.75">
      <c r="A184" s="19" t="s">
        <v>635</v>
      </c>
      <c r="B184" s="19" t="s">
        <v>12</v>
      </c>
      <c r="C184" s="19" t="s">
        <v>156</v>
      </c>
      <c r="D184" s="19" t="s">
        <v>845</v>
      </c>
      <c r="E184" s="19" t="s">
        <v>13</v>
      </c>
      <c r="F184" s="19" t="s">
        <v>13</v>
      </c>
      <c r="G184" s="19" t="s">
        <v>864</v>
      </c>
      <c r="H184" s="19" t="s">
        <v>117</v>
      </c>
      <c r="I184" s="19">
        <v>1</v>
      </c>
      <c r="J184" s="19" t="s">
        <v>117</v>
      </c>
      <c r="K184" s="34">
        <v>840</v>
      </c>
    </row>
    <row r="185" spans="1:11" s="33" customFormat="1" ht="12.75">
      <c r="A185" s="19" t="s">
        <v>636</v>
      </c>
      <c r="B185" s="19" t="s">
        <v>12</v>
      </c>
      <c r="C185" s="19" t="s">
        <v>156</v>
      </c>
      <c r="D185" s="19" t="s">
        <v>845</v>
      </c>
      <c r="E185" s="19" t="s">
        <v>13</v>
      </c>
      <c r="F185" s="19" t="s">
        <v>13</v>
      </c>
      <c r="G185" s="19" t="s">
        <v>864</v>
      </c>
      <c r="H185" s="19" t="s">
        <v>117</v>
      </c>
      <c r="I185" s="19">
        <v>1</v>
      </c>
      <c r="J185" s="19" t="s">
        <v>117</v>
      </c>
      <c r="K185" s="34">
        <v>896</v>
      </c>
    </row>
    <row r="186" spans="1:11" s="33" customFormat="1" ht="12.75">
      <c r="A186" s="19" t="s">
        <v>689</v>
      </c>
      <c r="B186" s="19" t="s">
        <v>12</v>
      </c>
      <c r="C186" s="19" t="s">
        <v>156</v>
      </c>
      <c r="D186" s="19" t="s">
        <v>845</v>
      </c>
      <c r="E186" s="19" t="s">
        <v>13</v>
      </c>
      <c r="F186" s="19" t="s">
        <v>13</v>
      </c>
      <c r="G186" s="19" t="s">
        <v>864</v>
      </c>
      <c r="H186" s="19" t="s">
        <v>117</v>
      </c>
      <c r="I186" s="19">
        <v>1</v>
      </c>
      <c r="J186" s="19" t="s">
        <v>117</v>
      </c>
      <c r="K186" s="34">
        <v>154</v>
      </c>
    </row>
    <row r="187" spans="1:11" s="33" customFormat="1" ht="12.75">
      <c r="A187" s="19" t="s">
        <v>637</v>
      </c>
      <c r="B187" s="19" t="s">
        <v>12</v>
      </c>
      <c r="C187" s="19" t="s">
        <v>156</v>
      </c>
      <c r="D187" s="19" t="s">
        <v>845</v>
      </c>
      <c r="E187" s="19" t="s">
        <v>13</v>
      </c>
      <c r="F187" s="19" t="s">
        <v>13</v>
      </c>
      <c r="G187" s="19" t="s">
        <v>864</v>
      </c>
      <c r="H187" s="19" t="s">
        <v>117</v>
      </c>
      <c r="I187" s="19">
        <v>1</v>
      </c>
      <c r="J187" s="19" t="s">
        <v>117</v>
      </c>
      <c r="K187" s="34">
        <v>127</v>
      </c>
    </row>
    <row r="188" spans="1:11" s="33" customFormat="1" ht="12.75">
      <c r="A188" s="19" t="s">
        <v>638</v>
      </c>
      <c r="B188" s="19" t="s">
        <v>12</v>
      </c>
      <c r="C188" s="19" t="s">
        <v>156</v>
      </c>
      <c r="D188" s="19" t="s">
        <v>845</v>
      </c>
      <c r="E188" s="19" t="s">
        <v>13</v>
      </c>
      <c r="F188" s="19" t="s">
        <v>13</v>
      </c>
      <c r="G188" s="19" t="s">
        <v>864</v>
      </c>
      <c r="H188" s="19" t="s">
        <v>117</v>
      </c>
      <c r="I188" s="19">
        <v>1</v>
      </c>
      <c r="J188" s="19" t="s">
        <v>117</v>
      </c>
      <c r="K188" s="34">
        <v>171</v>
      </c>
    </row>
    <row r="189" spans="1:11" s="33" customFormat="1" ht="12.75">
      <c r="A189" s="19" t="s">
        <v>639</v>
      </c>
      <c r="B189" s="19" t="s">
        <v>12</v>
      </c>
      <c r="C189" s="19" t="s">
        <v>156</v>
      </c>
      <c r="D189" s="19" t="s">
        <v>845</v>
      </c>
      <c r="E189" s="19" t="s">
        <v>13</v>
      </c>
      <c r="F189" s="19" t="s">
        <v>13</v>
      </c>
      <c r="G189" s="19" t="s">
        <v>864</v>
      </c>
      <c r="H189" s="19" t="s">
        <v>117</v>
      </c>
      <c r="I189" s="19">
        <v>1</v>
      </c>
      <c r="J189" s="19" t="s">
        <v>117</v>
      </c>
      <c r="K189" s="34">
        <v>276</v>
      </c>
    </row>
    <row r="190" spans="1:11" s="33" customFormat="1" ht="12.75">
      <c r="A190" s="19" t="s">
        <v>643</v>
      </c>
      <c r="B190" s="19" t="s">
        <v>12</v>
      </c>
      <c r="C190" s="19" t="s">
        <v>156</v>
      </c>
      <c r="D190" s="19" t="s">
        <v>845</v>
      </c>
      <c r="E190" s="19" t="s">
        <v>13</v>
      </c>
      <c r="F190" s="19" t="s">
        <v>13</v>
      </c>
      <c r="G190" s="19" t="s">
        <v>864</v>
      </c>
      <c r="H190" s="19" t="s">
        <v>117</v>
      </c>
      <c r="I190" s="19">
        <v>1</v>
      </c>
      <c r="J190" s="19" t="s">
        <v>117</v>
      </c>
      <c r="K190" s="34">
        <v>960</v>
      </c>
    </row>
    <row r="191" spans="1:11" s="33" customFormat="1" ht="12.75">
      <c r="A191" s="19" t="s">
        <v>644</v>
      </c>
      <c r="B191" s="19" t="s">
        <v>12</v>
      </c>
      <c r="C191" s="19" t="s">
        <v>156</v>
      </c>
      <c r="D191" s="19" t="s">
        <v>845</v>
      </c>
      <c r="E191" s="19" t="s">
        <v>13</v>
      </c>
      <c r="F191" s="19" t="s">
        <v>13</v>
      </c>
      <c r="G191" s="19" t="s">
        <v>864</v>
      </c>
      <c r="H191" s="19" t="s">
        <v>117</v>
      </c>
      <c r="I191" s="19">
        <v>1</v>
      </c>
      <c r="J191" s="19" t="s">
        <v>117</v>
      </c>
      <c r="K191" s="34">
        <v>10</v>
      </c>
    </row>
    <row r="192" spans="1:11" s="33" customFormat="1" ht="12.75">
      <c r="A192" s="19" t="s">
        <v>646</v>
      </c>
      <c r="B192" s="19" t="s">
        <v>12</v>
      </c>
      <c r="C192" s="19" t="s">
        <v>156</v>
      </c>
      <c r="D192" s="19" t="s">
        <v>845</v>
      </c>
      <c r="E192" s="19" t="s">
        <v>13</v>
      </c>
      <c r="F192" s="19" t="s">
        <v>13</v>
      </c>
      <c r="G192" s="19" t="s">
        <v>864</v>
      </c>
      <c r="H192" s="19" t="s">
        <v>117</v>
      </c>
      <c r="I192" s="19">
        <v>1</v>
      </c>
      <c r="J192" s="19" t="s">
        <v>117</v>
      </c>
      <c r="K192" s="34">
        <v>72</v>
      </c>
    </row>
    <row r="193" spans="1:11" s="33" customFormat="1" ht="12.75">
      <c r="A193" s="19" t="s">
        <v>647</v>
      </c>
      <c r="B193" s="19" t="s">
        <v>12</v>
      </c>
      <c r="C193" s="19" t="s">
        <v>156</v>
      </c>
      <c r="D193" s="19" t="s">
        <v>845</v>
      </c>
      <c r="E193" s="19" t="s">
        <v>13</v>
      </c>
      <c r="F193" s="19" t="s">
        <v>13</v>
      </c>
      <c r="G193" s="19" t="s">
        <v>864</v>
      </c>
      <c r="H193" s="19" t="s">
        <v>117</v>
      </c>
      <c r="I193" s="19">
        <v>1</v>
      </c>
      <c r="J193" s="19" t="s">
        <v>117</v>
      </c>
      <c r="K193" s="34">
        <v>7806</v>
      </c>
    </row>
    <row r="194" spans="1:11" s="33" customFormat="1" ht="12.75">
      <c r="A194" s="19" t="s">
        <v>650</v>
      </c>
      <c r="B194" s="19" t="s">
        <v>12</v>
      </c>
      <c r="C194" s="19" t="s">
        <v>156</v>
      </c>
      <c r="D194" s="19" t="s">
        <v>845</v>
      </c>
      <c r="E194" s="19" t="s">
        <v>13</v>
      </c>
      <c r="F194" s="19" t="s">
        <v>13</v>
      </c>
      <c r="G194" s="19" t="s">
        <v>864</v>
      </c>
      <c r="H194" s="19" t="s">
        <v>117</v>
      </c>
      <c r="I194" s="19">
        <v>1</v>
      </c>
      <c r="J194" s="19" t="s">
        <v>117</v>
      </c>
      <c r="K194" s="34">
        <v>2556</v>
      </c>
    </row>
    <row r="195" spans="1:11" s="33" customFormat="1" ht="12.75">
      <c r="A195" s="19" t="s">
        <v>651</v>
      </c>
      <c r="B195" s="19" t="s">
        <v>12</v>
      </c>
      <c r="C195" s="19" t="s">
        <v>156</v>
      </c>
      <c r="D195" s="19" t="s">
        <v>845</v>
      </c>
      <c r="E195" s="19" t="s">
        <v>13</v>
      </c>
      <c r="F195" s="19" t="s">
        <v>13</v>
      </c>
      <c r="G195" s="19" t="s">
        <v>864</v>
      </c>
      <c r="H195" s="19" t="s">
        <v>117</v>
      </c>
      <c r="I195" s="19">
        <v>1</v>
      </c>
      <c r="J195" s="19" t="s">
        <v>117</v>
      </c>
      <c r="K195" s="34">
        <v>94</v>
      </c>
    </row>
    <row r="196" spans="1:11" s="33" customFormat="1" ht="12.75">
      <c r="A196" s="19" t="s">
        <v>690</v>
      </c>
      <c r="B196" s="19" t="s">
        <v>12</v>
      </c>
      <c r="C196" s="19" t="s">
        <v>156</v>
      </c>
      <c r="D196" s="19" t="s">
        <v>845</v>
      </c>
      <c r="E196" s="19" t="s">
        <v>13</v>
      </c>
      <c r="F196" s="19" t="s">
        <v>13</v>
      </c>
      <c r="G196" s="19" t="s">
        <v>864</v>
      </c>
      <c r="H196" s="19" t="s">
        <v>117</v>
      </c>
      <c r="I196" s="19">
        <v>1</v>
      </c>
      <c r="J196" s="19" t="s">
        <v>117</v>
      </c>
      <c r="K196" s="34">
        <v>331</v>
      </c>
    </row>
    <row r="197" spans="1:11" s="33" customFormat="1" ht="12.75">
      <c r="A197" s="19" t="s">
        <v>652</v>
      </c>
      <c r="B197" s="19" t="s">
        <v>12</v>
      </c>
      <c r="C197" s="19" t="s">
        <v>156</v>
      </c>
      <c r="D197" s="19" t="s">
        <v>845</v>
      </c>
      <c r="E197" s="19" t="s">
        <v>13</v>
      </c>
      <c r="F197" s="19" t="s">
        <v>13</v>
      </c>
      <c r="G197" s="19" t="s">
        <v>864</v>
      </c>
      <c r="H197" s="19" t="s">
        <v>117</v>
      </c>
      <c r="I197" s="19">
        <v>1</v>
      </c>
      <c r="J197" s="19" t="s">
        <v>117</v>
      </c>
      <c r="K197" s="34">
        <v>1738</v>
      </c>
    </row>
    <row r="198" spans="1:11" s="33" customFormat="1" ht="12.75">
      <c r="A198" s="19" t="s">
        <v>654</v>
      </c>
      <c r="B198" s="19" t="s">
        <v>12</v>
      </c>
      <c r="C198" s="19" t="s">
        <v>156</v>
      </c>
      <c r="D198" s="19" t="s">
        <v>845</v>
      </c>
      <c r="E198" s="19" t="s">
        <v>13</v>
      </c>
      <c r="F198" s="19" t="s">
        <v>13</v>
      </c>
      <c r="G198" s="19" t="s">
        <v>864</v>
      </c>
      <c r="H198" s="19" t="s">
        <v>117</v>
      </c>
      <c r="I198" s="19">
        <v>1</v>
      </c>
      <c r="J198" s="19" t="s">
        <v>117</v>
      </c>
      <c r="K198" s="34">
        <v>1155</v>
      </c>
    </row>
    <row r="199" spans="1:11" s="33" customFormat="1" ht="12.75">
      <c r="A199" s="19" t="s">
        <v>655</v>
      </c>
      <c r="B199" s="19" t="s">
        <v>12</v>
      </c>
      <c r="C199" s="19" t="s">
        <v>156</v>
      </c>
      <c r="D199" s="19" t="s">
        <v>845</v>
      </c>
      <c r="E199" s="19" t="s">
        <v>13</v>
      </c>
      <c r="F199" s="19" t="s">
        <v>13</v>
      </c>
      <c r="G199" s="19" t="s">
        <v>864</v>
      </c>
      <c r="H199" s="19" t="s">
        <v>117</v>
      </c>
      <c r="I199" s="19">
        <v>1</v>
      </c>
      <c r="J199" s="19" t="s">
        <v>117</v>
      </c>
      <c r="K199" s="34">
        <v>555</v>
      </c>
    </row>
    <row r="200" spans="1:11" s="33" customFormat="1" ht="12.75">
      <c r="A200" s="19" t="s">
        <v>658</v>
      </c>
      <c r="B200" s="19" t="s">
        <v>12</v>
      </c>
      <c r="C200" s="19" t="s">
        <v>156</v>
      </c>
      <c r="D200" s="19" t="s">
        <v>845</v>
      </c>
      <c r="E200" s="19" t="s">
        <v>13</v>
      </c>
      <c r="F200" s="19" t="s">
        <v>13</v>
      </c>
      <c r="G200" s="19" t="s">
        <v>864</v>
      </c>
      <c r="H200" s="19" t="s">
        <v>117</v>
      </c>
      <c r="I200" s="19">
        <v>1</v>
      </c>
      <c r="J200" s="19" t="s">
        <v>117</v>
      </c>
      <c r="K200" s="34">
        <v>1836</v>
      </c>
    </row>
    <row r="201" spans="1:11" s="33" customFormat="1" ht="12.75">
      <c r="A201" s="19" t="s">
        <v>659</v>
      </c>
      <c r="B201" s="19" t="s">
        <v>12</v>
      </c>
      <c r="C201" s="19" t="s">
        <v>156</v>
      </c>
      <c r="D201" s="19" t="s">
        <v>845</v>
      </c>
      <c r="E201" s="19" t="s">
        <v>13</v>
      </c>
      <c r="F201" s="19" t="s">
        <v>13</v>
      </c>
      <c r="G201" s="19" t="s">
        <v>864</v>
      </c>
      <c r="H201" s="19" t="s">
        <v>117</v>
      </c>
      <c r="I201" s="19">
        <v>1</v>
      </c>
      <c r="J201" s="19" t="s">
        <v>117</v>
      </c>
      <c r="K201" s="34">
        <v>4646</v>
      </c>
    </row>
    <row r="202" spans="1:11" s="33" customFormat="1" ht="12.75">
      <c r="A202" s="19" t="s">
        <v>662</v>
      </c>
      <c r="B202" s="19" t="s">
        <v>12</v>
      </c>
      <c r="C202" s="19" t="s">
        <v>156</v>
      </c>
      <c r="D202" s="19" t="s">
        <v>845</v>
      </c>
      <c r="E202" s="19" t="s">
        <v>13</v>
      </c>
      <c r="F202" s="19" t="s">
        <v>13</v>
      </c>
      <c r="G202" s="19" t="s">
        <v>864</v>
      </c>
      <c r="H202" s="19" t="s">
        <v>117</v>
      </c>
      <c r="I202" s="19">
        <v>1</v>
      </c>
      <c r="J202" s="19" t="s">
        <v>117</v>
      </c>
      <c r="K202" s="34">
        <v>502</v>
      </c>
    </row>
    <row r="203" spans="1:11" s="33" customFormat="1" ht="12.75">
      <c r="A203" s="19" t="s">
        <v>663</v>
      </c>
      <c r="B203" s="19" t="s">
        <v>12</v>
      </c>
      <c r="C203" s="19" t="s">
        <v>156</v>
      </c>
      <c r="D203" s="19" t="s">
        <v>845</v>
      </c>
      <c r="E203" s="19" t="s">
        <v>13</v>
      </c>
      <c r="F203" s="19" t="s">
        <v>13</v>
      </c>
      <c r="G203" s="19" t="s">
        <v>864</v>
      </c>
      <c r="H203" s="19" t="s">
        <v>117</v>
      </c>
      <c r="I203" s="19">
        <v>1</v>
      </c>
      <c r="J203" s="19" t="s">
        <v>117</v>
      </c>
      <c r="K203" s="34">
        <v>1327</v>
      </c>
    </row>
    <row r="204" spans="1:11" s="33" customFormat="1" ht="12.75">
      <c r="A204" s="19" t="s">
        <v>664</v>
      </c>
      <c r="B204" s="19" t="s">
        <v>12</v>
      </c>
      <c r="C204" s="19" t="s">
        <v>156</v>
      </c>
      <c r="D204" s="19" t="s">
        <v>845</v>
      </c>
      <c r="E204" s="19" t="s">
        <v>13</v>
      </c>
      <c r="F204" s="19" t="s">
        <v>13</v>
      </c>
      <c r="G204" s="19" t="s">
        <v>864</v>
      </c>
      <c r="H204" s="19" t="s">
        <v>117</v>
      </c>
      <c r="I204" s="19">
        <v>1</v>
      </c>
      <c r="J204" s="19" t="s">
        <v>117</v>
      </c>
      <c r="K204" s="34">
        <v>1506</v>
      </c>
    </row>
    <row r="205" spans="1:11" s="33" customFormat="1" ht="12.75">
      <c r="A205" s="19" t="s">
        <v>665</v>
      </c>
      <c r="B205" s="19" t="s">
        <v>12</v>
      </c>
      <c r="C205" s="19" t="s">
        <v>156</v>
      </c>
      <c r="D205" s="19" t="s">
        <v>845</v>
      </c>
      <c r="E205" s="19" t="s">
        <v>13</v>
      </c>
      <c r="F205" s="19" t="s">
        <v>13</v>
      </c>
      <c r="G205" s="19" t="s">
        <v>864</v>
      </c>
      <c r="H205" s="19" t="s">
        <v>117</v>
      </c>
      <c r="I205" s="19">
        <v>1</v>
      </c>
      <c r="J205" s="19" t="s">
        <v>117</v>
      </c>
      <c r="K205" s="34">
        <v>673</v>
      </c>
    </row>
    <row r="206" spans="1:11" s="33" customFormat="1" ht="12.75">
      <c r="A206" s="19" t="s">
        <v>667</v>
      </c>
      <c r="B206" s="19" t="s">
        <v>12</v>
      </c>
      <c r="C206" s="19" t="s">
        <v>156</v>
      </c>
      <c r="D206" s="19" t="s">
        <v>845</v>
      </c>
      <c r="E206" s="19" t="s">
        <v>13</v>
      </c>
      <c r="F206" s="19" t="s">
        <v>13</v>
      </c>
      <c r="G206" s="19" t="s">
        <v>864</v>
      </c>
      <c r="H206" s="19" t="s">
        <v>117</v>
      </c>
      <c r="I206" s="19">
        <v>1</v>
      </c>
      <c r="J206" s="19" t="s">
        <v>117</v>
      </c>
      <c r="K206" s="34">
        <v>1992</v>
      </c>
    </row>
    <row r="207" spans="1:11" s="33" customFormat="1" ht="12.75">
      <c r="A207" s="19" t="s">
        <v>668</v>
      </c>
      <c r="B207" s="19" t="s">
        <v>12</v>
      </c>
      <c r="C207" s="19" t="s">
        <v>156</v>
      </c>
      <c r="D207" s="19" t="s">
        <v>845</v>
      </c>
      <c r="E207" s="19" t="s">
        <v>13</v>
      </c>
      <c r="F207" s="19" t="s">
        <v>13</v>
      </c>
      <c r="G207" s="19" t="s">
        <v>864</v>
      </c>
      <c r="H207" s="19" t="s">
        <v>117</v>
      </c>
      <c r="I207" s="19">
        <v>1</v>
      </c>
      <c r="J207" s="19" t="s">
        <v>117</v>
      </c>
      <c r="K207" s="34">
        <v>600</v>
      </c>
    </row>
    <row r="208" spans="1:11" s="33" customFormat="1" ht="12.75">
      <c r="A208" s="19" t="s">
        <v>694</v>
      </c>
      <c r="B208" s="19" t="s">
        <v>12</v>
      </c>
      <c r="C208" s="19" t="s">
        <v>156</v>
      </c>
      <c r="D208" s="19" t="s">
        <v>845</v>
      </c>
      <c r="E208" s="19" t="s">
        <v>13</v>
      </c>
      <c r="F208" s="19" t="s">
        <v>13</v>
      </c>
      <c r="G208" s="19" t="s">
        <v>864</v>
      </c>
      <c r="H208" s="19" t="s">
        <v>117</v>
      </c>
      <c r="I208" s="19">
        <v>1</v>
      </c>
      <c r="J208" s="19" t="s">
        <v>117</v>
      </c>
      <c r="K208" s="34">
        <v>391</v>
      </c>
    </row>
    <row r="209" spans="1:11" s="33" customFormat="1" ht="12.75">
      <c r="A209" s="19" t="s">
        <v>692</v>
      </c>
      <c r="B209" s="19" t="s">
        <v>12</v>
      </c>
      <c r="C209" s="19" t="s">
        <v>156</v>
      </c>
      <c r="D209" s="19" t="s">
        <v>845</v>
      </c>
      <c r="E209" s="19" t="s">
        <v>13</v>
      </c>
      <c r="F209" s="19" t="s">
        <v>13</v>
      </c>
      <c r="G209" s="19" t="s">
        <v>864</v>
      </c>
      <c r="H209" s="19" t="s">
        <v>117</v>
      </c>
      <c r="I209" s="19">
        <v>1</v>
      </c>
      <c r="J209" s="19" t="s">
        <v>117</v>
      </c>
      <c r="K209" s="34">
        <v>3024</v>
      </c>
    </row>
    <row r="210" spans="1:11" s="33" customFormat="1" ht="12.75">
      <c r="A210" s="19" t="s">
        <v>670</v>
      </c>
      <c r="B210" s="19" t="s">
        <v>12</v>
      </c>
      <c r="C210" s="19" t="s">
        <v>156</v>
      </c>
      <c r="D210" s="19" t="s">
        <v>845</v>
      </c>
      <c r="E210" s="19" t="s">
        <v>13</v>
      </c>
      <c r="F210" s="19" t="s">
        <v>13</v>
      </c>
      <c r="G210" s="19" t="s">
        <v>864</v>
      </c>
      <c r="H210" s="19" t="s">
        <v>117</v>
      </c>
      <c r="I210" s="19">
        <v>1</v>
      </c>
      <c r="J210" s="19" t="s">
        <v>117</v>
      </c>
      <c r="K210" s="34">
        <v>811</v>
      </c>
    </row>
    <row r="211" spans="1:11" s="33" customFormat="1" ht="12.75">
      <c r="A211" s="19" t="s">
        <v>673</v>
      </c>
      <c r="B211" s="19" t="s">
        <v>12</v>
      </c>
      <c r="C211" s="19" t="s">
        <v>156</v>
      </c>
      <c r="D211" s="19" t="s">
        <v>845</v>
      </c>
      <c r="E211" s="19" t="s">
        <v>13</v>
      </c>
      <c r="F211" s="19" t="s">
        <v>13</v>
      </c>
      <c r="G211" s="19" t="s">
        <v>864</v>
      </c>
      <c r="H211" s="19" t="s">
        <v>117</v>
      </c>
      <c r="I211" s="19">
        <v>1</v>
      </c>
      <c r="J211" s="19" t="s">
        <v>117</v>
      </c>
      <c r="K211" s="34">
        <v>2160</v>
      </c>
    </row>
    <row r="212" spans="1:11" s="33" customFormat="1" ht="12.75">
      <c r="A212" s="19" t="s">
        <v>674</v>
      </c>
      <c r="B212" s="19" t="s">
        <v>12</v>
      </c>
      <c r="C212" s="19" t="s">
        <v>156</v>
      </c>
      <c r="D212" s="19" t="s">
        <v>845</v>
      </c>
      <c r="E212" s="19" t="s">
        <v>13</v>
      </c>
      <c r="F212" s="19" t="s">
        <v>13</v>
      </c>
      <c r="G212" s="19" t="s">
        <v>864</v>
      </c>
      <c r="H212" s="19" t="s">
        <v>117</v>
      </c>
      <c r="I212" s="19">
        <v>1</v>
      </c>
      <c r="J212" s="19" t="s">
        <v>117</v>
      </c>
      <c r="K212" s="34">
        <v>1219</v>
      </c>
    </row>
    <row r="213" spans="1:11" s="33" customFormat="1" ht="12.75">
      <c r="A213" s="19" t="s">
        <v>675</v>
      </c>
      <c r="B213" s="19" t="s">
        <v>12</v>
      </c>
      <c r="C213" s="19" t="s">
        <v>156</v>
      </c>
      <c r="D213" s="19" t="s">
        <v>845</v>
      </c>
      <c r="E213" s="19" t="s">
        <v>13</v>
      </c>
      <c r="F213" s="19" t="s">
        <v>13</v>
      </c>
      <c r="G213" s="19" t="s">
        <v>864</v>
      </c>
      <c r="H213" s="19" t="s">
        <v>117</v>
      </c>
      <c r="I213" s="19">
        <v>1</v>
      </c>
      <c r="J213" s="19" t="s">
        <v>117</v>
      </c>
      <c r="K213" s="34">
        <v>3312</v>
      </c>
    </row>
    <row r="214" spans="1:11" s="33" customFormat="1" ht="12.75">
      <c r="A214" s="19" t="s">
        <v>676</v>
      </c>
      <c r="B214" s="19" t="s">
        <v>12</v>
      </c>
      <c r="C214" s="19" t="s">
        <v>156</v>
      </c>
      <c r="D214" s="19" t="s">
        <v>845</v>
      </c>
      <c r="E214" s="19" t="s">
        <v>13</v>
      </c>
      <c r="F214" s="19" t="s">
        <v>13</v>
      </c>
      <c r="G214" s="19" t="s">
        <v>864</v>
      </c>
      <c r="H214" s="19" t="s">
        <v>117</v>
      </c>
      <c r="I214" s="19">
        <v>1</v>
      </c>
      <c r="J214" s="19" t="s">
        <v>117</v>
      </c>
      <c r="K214" s="34">
        <v>1345</v>
      </c>
    </row>
    <row r="215" spans="1:11" s="33" customFormat="1" ht="12.75">
      <c r="A215" s="19" t="s">
        <v>677</v>
      </c>
      <c r="B215" s="19" t="s">
        <v>12</v>
      </c>
      <c r="C215" s="19" t="s">
        <v>156</v>
      </c>
      <c r="D215" s="19" t="s">
        <v>845</v>
      </c>
      <c r="E215" s="19" t="s">
        <v>13</v>
      </c>
      <c r="F215" s="19" t="s">
        <v>13</v>
      </c>
      <c r="G215" s="19" t="s">
        <v>864</v>
      </c>
      <c r="H215" s="19" t="s">
        <v>117</v>
      </c>
      <c r="I215" s="19">
        <v>1</v>
      </c>
      <c r="J215" s="19" t="s">
        <v>117</v>
      </c>
      <c r="K215" s="34">
        <v>1090</v>
      </c>
    </row>
    <row r="216" spans="1:11" s="33" customFormat="1" ht="12.75">
      <c r="A216" s="19" t="s">
        <v>693</v>
      </c>
      <c r="B216" s="19" t="s">
        <v>12</v>
      </c>
      <c r="C216" s="19" t="s">
        <v>156</v>
      </c>
      <c r="D216" s="19" t="s">
        <v>845</v>
      </c>
      <c r="E216" s="19" t="s">
        <v>13</v>
      </c>
      <c r="F216" s="19" t="s">
        <v>13</v>
      </c>
      <c r="G216" s="19" t="s">
        <v>864</v>
      </c>
      <c r="H216" s="19" t="s">
        <v>117</v>
      </c>
      <c r="I216" s="19">
        <v>1</v>
      </c>
      <c r="J216" s="19" t="s">
        <v>117</v>
      </c>
      <c r="K216" s="34">
        <v>2400</v>
      </c>
    </row>
    <row r="217" spans="1:11" s="33" customFormat="1" ht="12.75">
      <c r="A217" s="19" t="s">
        <v>678</v>
      </c>
      <c r="B217" s="19" t="s">
        <v>12</v>
      </c>
      <c r="C217" s="19" t="s">
        <v>156</v>
      </c>
      <c r="D217" s="19" t="s">
        <v>845</v>
      </c>
      <c r="E217" s="19" t="s">
        <v>13</v>
      </c>
      <c r="F217" s="19" t="s">
        <v>13</v>
      </c>
      <c r="G217" s="19" t="s">
        <v>864</v>
      </c>
      <c r="H217" s="19" t="s">
        <v>117</v>
      </c>
      <c r="I217" s="19">
        <v>1</v>
      </c>
      <c r="J217" s="19" t="s">
        <v>117</v>
      </c>
      <c r="K217" s="34">
        <v>120</v>
      </c>
    </row>
    <row r="218" spans="1:11" s="33" customFormat="1" ht="12.75">
      <c r="A218" s="19" t="s">
        <v>679</v>
      </c>
      <c r="B218" s="19" t="s">
        <v>12</v>
      </c>
      <c r="C218" s="19" t="s">
        <v>156</v>
      </c>
      <c r="D218" s="19" t="s">
        <v>845</v>
      </c>
      <c r="E218" s="19" t="s">
        <v>13</v>
      </c>
      <c r="F218" s="19" t="s">
        <v>13</v>
      </c>
      <c r="G218" s="19" t="s">
        <v>864</v>
      </c>
      <c r="H218" s="19" t="s">
        <v>117</v>
      </c>
      <c r="I218" s="19">
        <v>1</v>
      </c>
      <c r="J218" s="19" t="s">
        <v>117</v>
      </c>
      <c r="K218" s="34">
        <v>900</v>
      </c>
    </row>
    <row r="219" spans="1:11" s="33" customFormat="1" ht="12.75">
      <c r="A219" s="19" t="s">
        <v>691</v>
      </c>
      <c r="B219" s="19" t="s">
        <v>12</v>
      </c>
      <c r="C219" s="19" t="s">
        <v>156</v>
      </c>
      <c r="D219" s="19" t="s">
        <v>845</v>
      </c>
      <c r="E219" s="19" t="s">
        <v>13</v>
      </c>
      <c r="F219" s="19" t="s">
        <v>13</v>
      </c>
      <c r="G219" s="19" t="s">
        <v>864</v>
      </c>
      <c r="H219" s="19" t="s">
        <v>117</v>
      </c>
      <c r="I219" s="19">
        <v>1</v>
      </c>
      <c r="J219" s="19" t="s">
        <v>117</v>
      </c>
      <c r="K219" s="34">
        <v>1920</v>
      </c>
    </row>
    <row r="220" spans="1:11" s="33" customFormat="1" ht="12.75">
      <c r="A220" s="19" t="s">
        <v>683</v>
      </c>
      <c r="B220" s="19" t="s">
        <v>12</v>
      </c>
      <c r="C220" s="19" t="s">
        <v>156</v>
      </c>
      <c r="D220" s="19" t="s">
        <v>845</v>
      </c>
      <c r="E220" s="19" t="s">
        <v>13</v>
      </c>
      <c r="F220" s="19" t="s">
        <v>13</v>
      </c>
      <c r="G220" s="19" t="s">
        <v>864</v>
      </c>
      <c r="H220" s="19" t="s">
        <v>117</v>
      </c>
      <c r="I220" s="19">
        <v>1</v>
      </c>
      <c r="J220" s="19" t="s">
        <v>117</v>
      </c>
      <c r="K220" s="34">
        <v>1800</v>
      </c>
    </row>
    <row r="221" spans="1:11">
      <c r="A221" s="19" t="s">
        <v>21</v>
      </c>
      <c r="B221" s="19" t="s">
        <v>12</v>
      </c>
      <c r="C221" s="19" t="s">
        <v>156</v>
      </c>
      <c r="D221" s="19" t="s">
        <v>840</v>
      </c>
      <c r="E221" s="19" t="s">
        <v>13</v>
      </c>
      <c r="F221" s="19" t="s">
        <v>13</v>
      </c>
      <c r="G221" s="19" t="s">
        <v>862</v>
      </c>
      <c r="H221" s="19" t="s">
        <v>117</v>
      </c>
      <c r="I221" s="19">
        <v>1</v>
      </c>
      <c r="J221" s="19" t="s">
        <v>117</v>
      </c>
      <c r="K221" s="34">
        <v>82363</v>
      </c>
    </row>
    <row r="222" spans="1:11">
      <c r="A222" s="19" t="s">
        <v>356</v>
      </c>
      <c r="B222" s="19" t="s">
        <v>12</v>
      </c>
      <c r="C222" s="19" t="s">
        <v>156</v>
      </c>
      <c r="D222" s="19" t="s">
        <v>840</v>
      </c>
      <c r="E222" s="19" t="s">
        <v>13</v>
      </c>
      <c r="F222" s="19" t="s">
        <v>13</v>
      </c>
      <c r="G222" s="19" t="s">
        <v>862</v>
      </c>
      <c r="H222" s="19" t="s">
        <v>117</v>
      </c>
      <c r="I222" s="19">
        <v>1</v>
      </c>
      <c r="J222" s="19" t="s">
        <v>117</v>
      </c>
      <c r="K222" s="34">
        <v>3000</v>
      </c>
    </row>
    <row r="223" spans="1:11">
      <c r="A223" s="19" t="s">
        <v>2</v>
      </c>
      <c r="B223" s="19" t="s">
        <v>12</v>
      </c>
      <c r="C223" s="19" t="s">
        <v>156</v>
      </c>
      <c r="D223" s="19" t="s">
        <v>842</v>
      </c>
      <c r="E223" s="19" t="s">
        <v>13</v>
      </c>
      <c r="F223" s="19" t="s">
        <v>13</v>
      </c>
      <c r="G223" s="19" t="s">
        <v>863</v>
      </c>
      <c r="H223" s="19" t="s">
        <v>117</v>
      </c>
      <c r="I223" s="19">
        <v>1</v>
      </c>
      <c r="J223" s="19" t="s">
        <v>117</v>
      </c>
      <c r="K223" s="34">
        <v>2500</v>
      </c>
    </row>
    <row r="224" spans="1:11">
      <c r="A224" s="19" t="s">
        <v>2</v>
      </c>
      <c r="B224" s="19" t="s">
        <v>12</v>
      </c>
      <c r="C224" s="19" t="s">
        <v>156</v>
      </c>
      <c r="D224" s="19" t="s">
        <v>843</v>
      </c>
      <c r="E224" s="19" t="s">
        <v>13</v>
      </c>
      <c r="F224" s="19" t="s">
        <v>13</v>
      </c>
      <c r="G224" s="19" t="s">
        <v>863</v>
      </c>
      <c r="H224" s="19" t="s">
        <v>117</v>
      </c>
      <c r="I224" s="19">
        <v>1</v>
      </c>
      <c r="J224" s="19" t="s">
        <v>117</v>
      </c>
      <c r="K224" s="34">
        <v>2000</v>
      </c>
    </row>
    <row r="225" spans="1:11">
      <c r="A225" s="19" t="s">
        <v>2</v>
      </c>
      <c r="B225" s="19" t="s">
        <v>12</v>
      </c>
      <c r="C225" s="19" t="s">
        <v>156</v>
      </c>
      <c r="D225" s="19" t="s">
        <v>844</v>
      </c>
      <c r="E225" s="19" t="s">
        <v>13</v>
      </c>
      <c r="F225" s="19" t="s">
        <v>13</v>
      </c>
      <c r="G225" s="19" t="s">
        <v>863</v>
      </c>
      <c r="H225" s="19" t="s">
        <v>117</v>
      </c>
      <c r="I225" s="19">
        <v>1</v>
      </c>
      <c r="J225" s="19" t="s">
        <v>117</v>
      </c>
      <c r="K225" s="34">
        <v>300</v>
      </c>
    </row>
    <row r="226" spans="1:11">
      <c r="A226" s="19" t="s">
        <v>2</v>
      </c>
      <c r="B226" s="19" t="s">
        <v>12</v>
      </c>
      <c r="C226" s="19" t="s">
        <v>156</v>
      </c>
      <c r="D226" s="19" t="s">
        <v>845</v>
      </c>
      <c r="E226" s="19" t="s">
        <v>13</v>
      </c>
      <c r="F226" s="19" t="s">
        <v>13</v>
      </c>
      <c r="G226" s="19" t="s">
        <v>864</v>
      </c>
      <c r="H226" s="19" t="s">
        <v>117</v>
      </c>
      <c r="I226" s="19">
        <v>1</v>
      </c>
      <c r="J226" s="19" t="s">
        <v>117</v>
      </c>
      <c r="K226" s="34">
        <v>18000</v>
      </c>
    </row>
    <row r="227" spans="1:11">
      <c r="A227" s="19" t="s">
        <v>369</v>
      </c>
      <c r="B227" s="19" t="s">
        <v>12</v>
      </c>
      <c r="C227" s="19" t="s">
        <v>156</v>
      </c>
      <c r="D227" s="19" t="s">
        <v>840</v>
      </c>
      <c r="E227" s="19" t="s">
        <v>13</v>
      </c>
      <c r="F227" s="19" t="s">
        <v>13</v>
      </c>
      <c r="G227" s="19" t="s">
        <v>862</v>
      </c>
      <c r="H227" s="19" t="s">
        <v>117</v>
      </c>
      <c r="I227" s="19">
        <v>1</v>
      </c>
      <c r="J227" s="19" t="s">
        <v>117</v>
      </c>
      <c r="K227" s="34">
        <v>5145</v>
      </c>
    </row>
  </sheetData>
  <printOptions horizontalCentered="1"/>
  <pageMargins left="0" right="0" top="0" bottom="0.39370078740157483" header="0" footer="0"/>
  <pageSetup scale="63" fitToHeight="17" orientation="portrait" r:id="rId1"/>
  <headerFooter>
    <oddFooter>&amp;C&amp;8&amp;P/&amp;N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C407"/>
  <sheetViews>
    <sheetView workbookViewId="0">
      <pane ySplit="12" topLeftCell="A13" activePane="bottomLeft" state="frozen"/>
      <selection activeCell="B1" sqref="B1"/>
      <selection pane="bottomLeft"/>
    </sheetView>
  </sheetViews>
  <sheetFormatPr baseColWidth="10" defaultRowHeight="15"/>
  <cols>
    <col min="1" max="1" width="35.28515625" style="36" customWidth="1"/>
    <col min="2" max="2" width="71" style="36" bestFit="1" customWidth="1"/>
    <col min="3" max="3" width="16.140625" style="36" customWidth="1"/>
    <col min="4" max="16384" width="11.42578125" style="36"/>
  </cols>
  <sheetData>
    <row r="7" spans="1:3">
      <c r="A7" s="35"/>
      <c r="B7" s="37"/>
    </row>
    <row r="8" spans="1:3" ht="32.25" customHeight="1" thickBot="1">
      <c r="A8" s="159" t="s">
        <v>866</v>
      </c>
      <c r="B8" s="159"/>
      <c r="C8" s="159"/>
    </row>
    <row r="9" spans="1:3" ht="30" customHeight="1" thickBot="1">
      <c r="A9" s="156" t="s">
        <v>1295</v>
      </c>
      <c r="B9" s="157"/>
      <c r="C9" s="158"/>
    </row>
    <row r="10" spans="1:3" ht="15" customHeight="1">
      <c r="A10" s="160" t="s">
        <v>867</v>
      </c>
      <c r="B10" s="163" t="s">
        <v>868</v>
      </c>
      <c r="C10" s="166" t="s">
        <v>1424</v>
      </c>
    </row>
    <row r="11" spans="1:3">
      <c r="A11" s="161"/>
      <c r="B11" s="164"/>
      <c r="C11" s="164"/>
    </row>
    <row r="12" spans="1:3" ht="21" customHeight="1" thickBot="1">
      <c r="A12" s="162"/>
      <c r="B12" s="165"/>
      <c r="C12" s="165"/>
    </row>
    <row r="13" spans="1:3" ht="15" customHeight="1">
      <c r="A13" s="38" t="s">
        <v>869</v>
      </c>
      <c r="B13" s="39" t="s">
        <v>870</v>
      </c>
      <c r="C13" s="40">
        <v>435</v>
      </c>
    </row>
    <row r="14" spans="1:3" ht="15" customHeight="1">
      <c r="A14" s="41"/>
      <c r="B14" s="42" t="s">
        <v>871</v>
      </c>
      <c r="C14" s="43">
        <v>385</v>
      </c>
    </row>
    <row r="15" spans="1:3" ht="15" customHeight="1" thickBot="1">
      <c r="A15" s="44"/>
      <c r="B15" s="45" t="s">
        <v>872</v>
      </c>
      <c r="C15" s="46">
        <v>26</v>
      </c>
    </row>
    <row r="16" spans="1:3" ht="15" customHeight="1" thickBot="1">
      <c r="A16" s="47" t="s">
        <v>873</v>
      </c>
      <c r="B16" s="48"/>
      <c r="C16" s="49">
        <v>846</v>
      </c>
    </row>
    <row r="17" spans="1:3" ht="15" customHeight="1">
      <c r="A17" s="50" t="s">
        <v>874</v>
      </c>
      <c r="B17" s="51" t="s">
        <v>875</v>
      </c>
      <c r="C17" s="52">
        <v>235</v>
      </c>
    </row>
    <row r="18" spans="1:3" ht="15" customHeight="1">
      <c r="A18" s="53"/>
      <c r="B18" s="54" t="s">
        <v>876</v>
      </c>
      <c r="C18" s="55">
        <v>265</v>
      </c>
    </row>
    <row r="19" spans="1:3" ht="15" customHeight="1">
      <c r="A19" s="53"/>
      <c r="B19" s="54" t="s">
        <v>877</v>
      </c>
      <c r="C19" s="55">
        <v>22</v>
      </c>
    </row>
    <row r="20" spans="1:3" ht="15" customHeight="1">
      <c r="A20" s="53"/>
      <c r="B20" s="54" t="s">
        <v>878</v>
      </c>
      <c r="C20" s="55">
        <v>45</v>
      </c>
    </row>
    <row r="21" spans="1:3" ht="15" customHeight="1">
      <c r="A21" s="53"/>
      <c r="B21" s="54" t="s">
        <v>879</v>
      </c>
      <c r="C21" s="55">
        <v>166</v>
      </c>
    </row>
    <row r="22" spans="1:3" ht="15" customHeight="1">
      <c r="A22" s="53"/>
      <c r="B22" s="54" t="s">
        <v>880</v>
      </c>
      <c r="C22" s="55">
        <v>350</v>
      </c>
    </row>
    <row r="23" spans="1:3" ht="15" customHeight="1">
      <c r="A23" s="53"/>
      <c r="B23" s="54" t="s">
        <v>881</v>
      </c>
      <c r="C23" s="55">
        <v>228</v>
      </c>
    </row>
    <row r="24" spans="1:3" ht="15" customHeight="1">
      <c r="A24" s="53"/>
      <c r="B24" s="54" t="s">
        <v>882</v>
      </c>
      <c r="C24" s="55">
        <v>48</v>
      </c>
    </row>
    <row r="25" spans="1:3" ht="15" customHeight="1" thickBot="1">
      <c r="A25" s="53"/>
      <c r="B25" s="56" t="s">
        <v>883</v>
      </c>
      <c r="C25" s="57">
        <v>20</v>
      </c>
    </row>
    <row r="26" spans="1:3" ht="15" customHeight="1" thickBot="1">
      <c r="A26" s="58" t="s">
        <v>884</v>
      </c>
      <c r="B26" s="59"/>
      <c r="C26" s="60">
        <v>1379</v>
      </c>
    </row>
    <row r="27" spans="1:3" ht="15" customHeight="1">
      <c r="A27" s="50" t="s">
        <v>885</v>
      </c>
      <c r="B27" s="61" t="s">
        <v>886</v>
      </c>
      <c r="C27" s="40">
        <v>212</v>
      </c>
    </row>
    <row r="28" spans="1:3" ht="15" customHeight="1">
      <c r="A28" s="53"/>
      <c r="B28" s="62" t="s">
        <v>887</v>
      </c>
      <c r="C28" s="43">
        <v>10</v>
      </c>
    </row>
    <row r="29" spans="1:3" ht="15" customHeight="1">
      <c r="A29" s="53"/>
      <c r="B29" s="62" t="s">
        <v>888</v>
      </c>
      <c r="C29" s="43">
        <v>12</v>
      </c>
    </row>
    <row r="30" spans="1:3" ht="15" customHeight="1">
      <c r="A30" s="53"/>
      <c r="B30" s="62" t="s">
        <v>889</v>
      </c>
      <c r="C30" s="43">
        <v>17</v>
      </c>
    </row>
    <row r="31" spans="1:3" ht="15" customHeight="1">
      <c r="A31" s="53"/>
      <c r="B31" s="62" t="s">
        <v>890</v>
      </c>
      <c r="C31" s="43">
        <v>29</v>
      </c>
    </row>
    <row r="32" spans="1:3" ht="15" customHeight="1" thickBot="1">
      <c r="A32" s="63"/>
      <c r="B32" s="64" t="s">
        <v>891</v>
      </c>
      <c r="C32" s="46">
        <v>50</v>
      </c>
    </row>
    <row r="33" spans="1:3" ht="15" customHeight="1" thickBot="1">
      <c r="A33" s="65" t="s">
        <v>892</v>
      </c>
      <c r="B33" s="66"/>
      <c r="C33" s="68">
        <v>330</v>
      </c>
    </row>
    <row r="34" spans="1:3" ht="15" customHeight="1">
      <c r="A34" s="50" t="s">
        <v>893</v>
      </c>
      <c r="B34" s="61" t="s">
        <v>894</v>
      </c>
      <c r="C34" s="40">
        <v>107</v>
      </c>
    </row>
    <row r="35" spans="1:3" ht="15" customHeight="1">
      <c r="A35" s="53"/>
      <c r="B35" s="62" t="s">
        <v>895</v>
      </c>
      <c r="C35" s="43">
        <v>32</v>
      </c>
    </row>
    <row r="36" spans="1:3" ht="15" customHeight="1">
      <c r="A36" s="53"/>
      <c r="B36" s="62" t="s">
        <v>896</v>
      </c>
      <c r="C36" s="43">
        <v>14</v>
      </c>
    </row>
    <row r="37" spans="1:3" ht="15" customHeight="1">
      <c r="A37" s="53"/>
      <c r="B37" s="62" t="s">
        <v>897</v>
      </c>
      <c r="C37" s="43">
        <v>4</v>
      </c>
    </row>
    <row r="38" spans="1:3" ht="15" customHeight="1" thickBot="1">
      <c r="A38" s="63"/>
      <c r="B38" s="64" t="s">
        <v>898</v>
      </c>
      <c r="C38" s="46">
        <v>12</v>
      </c>
    </row>
    <row r="39" spans="1:3" ht="15" customHeight="1" thickBot="1">
      <c r="A39" s="58" t="s">
        <v>899</v>
      </c>
      <c r="B39" s="66"/>
      <c r="C39" s="68">
        <v>169</v>
      </c>
    </row>
    <row r="40" spans="1:3" ht="15" customHeight="1" thickBot="1">
      <c r="A40" s="50" t="s">
        <v>900</v>
      </c>
      <c r="B40" s="61" t="s">
        <v>901</v>
      </c>
      <c r="C40" s="40">
        <v>92</v>
      </c>
    </row>
    <row r="41" spans="1:3" ht="15" customHeight="1" thickBot="1">
      <c r="A41" s="53"/>
      <c r="B41" s="61" t="s">
        <v>902</v>
      </c>
      <c r="C41" s="43">
        <v>137</v>
      </c>
    </row>
    <row r="42" spans="1:3" ht="15" customHeight="1" thickBot="1">
      <c r="A42" s="53"/>
      <c r="B42" s="61" t="s">
        <v>903</v>
      </c>
      <c r="C42" s="43">
        <v>6</v>
      </c>
    </row>
    <row r="43" spans="1:3" ht="15" customHeight="1" thickBot="1">
      <c r="A43" s="53"/>
      <c r="B43" s="61" t="s">
        <v>904</v>
      </c>
      <c r="C43" s="43">
        <v>6</v>
      </c>
    </row>
    <row r="44" spans="1:3" ht="15" customHeight="1" thickBot="1">
      <c r="A44" s="58" t="s">
        <v>905</v>
      </c>
      <c r="B44" s="66"/>
      <c r="C44" s="68">
        <v>241</v>
      </c>
    </row>
    <row r="45" spans="1:3" ht="15" customHeight="1">
      <c r="A45" s="50" t="s">
        <v>906</v>
      </c>
      <c r="B45" s="69" t="s">
        <v>907</v>
      </c>
      <c r="C45" s="40">
        <v>239</v>
      </c>
    </row>
    <row r="46" spans="1:3" ht="15" customHeight="1">
      <c r="A46" s="53"/>
      <c r="B46" s="70" t="s">
        <v>908</v>
      </c>
      <c r="C46" s="43">
        <v>380</v>
      </c>
    </row>
    <row r="47" spans="1:3" ht="15" customHeight="1">
      <c r="A47" s="53"/>
      <c r="B47" s="70" t="s">
        <v>909</v>
      </c>
      <c r="C47" s="43">
        <v>97</v>
      </c>
    </row>
    <row r="48" spans="1:3" ht="15" customHeight="1">
      <c r="A48" s="53"/>
      <c r="B48" s="70" t="s">
        <v>910</v>
      </c>
      <c r="C48" s="43">
        <v>22</v>
      </c>
    </row>
    <row r="49" spans="1:3" ht="15" customHeight="1">
      <c r="A49" s="53"/>
      <c r="B49" s="70" t="s">
        <v>911</v>
      </c>
      <c r="C49" s="43">
        <v>95</v>
      </c>
    </row>
    <row r="50" spans="1:3" ht="15" customHeight="1">
      <c r="A50" s="53"/>
      <c r="B50" s="70" t="s">
        <v>912</v>
      </c>
      <c r="C50" s="43">
        <v>33</v>
      </c>
    </row>
    <row r="51" spans="1:3" ht="15" customHeight="1">
      <c r="A51" s="53"/>
      <c r="B51" s="70" t="s">
        <v>913</v>
      </c>
      <c r="C51" s="43">
        <v>75</v>
      </c>
    </row>
    <row r="52" spans="1:3" ht="15" customHeight="1">
      <c r="A52" s="53"/>
      <c r="B52" s="70" t="s">
        <v>914</v>
      </c>
      <c r="C52" s="43">
        <v>236</v>
      </c>
    </row>
    <row r="53" spans="1:3" ht="15" customHeight="1">
      <c r="A53" s="53"/>
      <c r="B53" s="70" t="s">
        <v>915</v>
      </c>
      <c r="C53" s="43">
        <v>108</v>
      </c>
    </row>
    <row r="54" spans="1:3" ht="15" customHeight="1">
      <c r="A54" s="53"/>
      <c r="B54" s="70" t="s">
        <v>916</v>
      </c>
      <c r="C54" s="43">
        <v>15</v>
      </c>
    </row>
    <row r="55" spans="1:3" ht="15" customHeight="1">
      <c r="A55" s="53"/>
      <c r="B55" s="70" t="s">
        <v>917</v>
      </c>
      <c r="C55" s="43">
        <v>11</v>
      </c>
    </row>
    <row r="56" spans="1:3" ht="15" customHeight="1">
      <c r="A56" s="53"/>
      <c r="B56" s="70" t="s">
        <v>918</v>
      </c>
      <c r="C56" s="43">
        <v>11</v>
      </c>
    </row>
    <row r="57" spans="1:3" ht="15" customHeight="1" thickBot="1">
      <c r="A57" s="53"/>
      <c r="B57" s="70" t="s">
        <v>919</v>
      </c>
      <c r="C57" s="71">
        <v>10</v>
      </c>
    </row>
    <row r="58" spans="1:3" ht="15" customHeight="1" thickBot="1">
      <c r="A58" s="58" t="s">
        <v>920</v>
      </c>
      <c r="B58" s="72"/>
      <c r="C58" s="68">
        <v>1332</v>
      </c>
    </row>
    <row r="59" spans="1:3" ht="15" customHeight="1">
      <c r="A59" s="50" t="s">
        <v>921</v>
      </c>
      <c r="B59" s="73" t="s">
        <v>922</v>
      </c>
      <c r="C59" s="40">
        <v>150</v>
      </c>
    </row>
    <row r="60" spans="1:3" ht="15" customHeight="1">
      <c r="A60" s="53"/>
      <c r="B60" s="74" t="s">
        <v>923</v>
      </c>
      <c r="C60" s="43">
        <v>33</v>
      </c>
    </row>
    <row r="61" spans="1:3" ht="15" customHeight="1">
      <c r="A61" s="53"/>
      <c r="B61" s="74" t="s">
        <v>924</v>
      </c>
      <c r="C61" s="43">
        <v>4</v>
      </c>
    </row>
    <row r="62" spans="1:3" ht="15" customHeight="1">
      <c r="A62" s="53"/>
      <c r="B62" s="74" t="s">
        <v>925</v>
      </c>
      <c r="C62" s="43">
        <v>120</v>
      </c>
    </row>
    <row r="63" spans="1:3" ht="15" customHeight="1">
      <c r="A63" s="53"/>
      <c r="B63" s="74" t="s">
        <v>926</v>
      </c>
      <c r="C63" s="43">
        <v>42</v>
      </c>
    </row>
    <row r="64" spans="1:3" ht="15" customHeight="1">
      <c r="A64" s="53"/>
      <c r="B64" s="74" t="s">
        <v>927</v>
      </c>
      <c r="C64" s="43">
        <v>34</v>
      </c>
    </row>
    <row r="65" spans="1:3" ht="15" customHeight="1">
      <c r="A65" s="53"/>
      <c r="B65" s="74" t="s">
        <v>928</v>
      </c>
      <c r="C65" s="43">
        <v>245</v>
      </c>
    </row>
    <row r="66" spans="1:3" ht="15" customHeight="1">
      <c r="A66" s="53"/>
      <c r="B66" s="74" t="s">
        <v>929</v>
      </c>
      <c r="C66" s="43">
        <v>90</v>
      </c>
    </row>
    <row r="67" spans="1:3" ht="15" customHeight="1">
      <c r="A67" s="53"/>
      <c r="B67" s="74" t="s">
        <v>930</v>
      </c>
      <c r="C67" s="43">
        <v>14</v>
      </c>
    </row>
    <row r="68" spans="1:3" ht="15" customHeight="1">
      <c r="A68" s="53"/>
      <c r="B68" s="74" t="s">
        <v>931</v>
      </c>
      <c r="C68" s="43">
        <v>20</v>
      </c>
    </row>
    <row r="69" spans="1:3" ht="15" customHeight="1">
      <c r="A69" s="53"/>
      <c r="B69" s="74" t="s">
        <v>932</v>
      </c>
      <c r="C69" s="43">
        <v>48</v>
      </c>
    </row>
    <row r="70" spans="1:3" ht="15" customHeight="1">
      <c r="A70" s="53"/>
      <c r="B70" s="74" t="s">
        <v>933</v>
      </c>
      <c r="C70" s="43">
        <v>32</v>
      </c>
    </row>
    <row r="71" spans="1:3" ht="15" customHeight="1">
      <c r="A71" s="53"/>
      <c r="B71" s="75" t="s">
        <v>934</v>
      </c>
      <c r="C71" s="43">
        <v>19</v>
      </c>
    </row>
    <row r="72" spans="1:3" ht="15" customHeight="1">
      <c r="A72" s="53"/>
      <c r="B72" s="75" t="s">
        <v>935</v>
      </c>
      <c r="C72" s="43">
        <v>12</v>
      </c>
    </row>
    <row r="73" spans="1:3" ht="15" customHeight="1">
      <c r="A73" s="53"/>
      <c r="B73" s="74" t="s">
        <v>936</v>
      </c>
      <c r="C73" s="43">
        <v>4</v>
      </c>
    </row>
    <row r="74" spans="1:3" ht="15" customHeight="1">
      <c r="A74" s="53"/>
      <c r="B74" s="74" t="s">
        <v>937</v>
      </c>
      <c r="C74" s="43">
        <v>5</v>
      </c>
    </row>
    <row r="75" spans="1:3" ht="15" customHeight="1" thickBot="1">
      <c r="A75" s="63"/>
      <c r="B75" s="76" t="s">
        <v>938</v>
      </c>
      <c r="C75" s="46">
        <v>14</v>
      </c>
    </row>
    <row r="76" spans="1:3" ht="15" customHeight="1" thickBot="1">
      <c r="A76" s="58" t="s">
        <v>939</v>
      </c>
      <c r="B76" s="72"/>
      <c r="C76" s="68">
        <v>886</v>
      </c>
    </row>
    <row r="77" spans="1:3" ht="15" customHeight="1">
      <c r="A77" s="50" t="s">
        <v>940</v>
      </c>
      <c r="B77" s="77" t="s">
        <v>941</v>
      </c>
      <c r="C77" s="40">
        <v>61</v>
      </c>
    </row>
    <row r="78" spans="1:3" ht="15" customHeight="1">
      <c r="A78" s="53"/>
      <c r="B78" s="78" t="s">
        <v>942</v>
      </c>
      <c r="C78" s="43">
        <v>6</v>
      </c>
    </row>
    <row r="79" spans="1:3" ht="15" customHeight="1" thickBot="1">
      <c r="A79" s="63"/>
      <c r="B79" s="79" t="s">
        <v>943</v>
      </c>
      <c r="C79" s="46">
        <v>32</v>
      </c>
    </row>
    <row r="80" spans="1:3" ht="15" customHeight="1" thickBot="1">
      <c r="A80" s="58" t="s">
        <v>944</v>
      </c>
      <c r="B80" s="72"/>
      <c r="C80" s="68">
        <v>99</v>
      </c>
    </row>
    <row r="81" spans="1:3" ht="15" customHeight="1">
      <c r="A81" s="50" t="s">
        <v>945</v>
      </c>
      <c r="B81" s="80" t="s">
        <v>946</v>
      </c>
      <c r="C81" s="81">
        <v>48</v>
      </c>
    </row>
    <row r="82" spans="1:3" ht="15" customHeight="1">
      <c r="A82" s="53"/>
      <c r="B82" s="82" t="s">
        <v>947</v>
      </c>
      <c r="C82" s="83">
        <v>48</v>
      </c>
    </row>
    <row r="83" spans="1:3" ht="15" customHeight="1">
      <c r="A83" s="53"/>
      <c r="B83" s="82" t="s">
        <v>948</v>
      </c>
      <c r="C83" s="83">
        <v>145</v>
      </c>
    </row>
    <row r="84" spans="1:3" ht="15" customHeight="1" thickBot="1">
      <c r="A84" s="53"/>
      <c r="B84" s="84" t="s">
        <v>949</v>
      </c>
      <c r="C84" s="83">
        <v>114</v>
      </c>
    </row>
    <row r="85" spans="1:3" ht="15" customHeight="1" thickBot="1">
      <c r="A85" s="63"/>
      <c r="B85" s="85" t="s">
        <v>950</v>
      </c>
      <c r="C85" s="83">
        <v>115</v>
      </c>
    </row>
    <row r="86" spans="1:3" ht="15" customHeight="1" thickBot="1">
      <c r="A86" s="58" t="s">
        <v>951</v>
      </c>
      <c r="B86" s="72"/>
      <c r="C86" s="68">
        <v>470</v>
      </c>
    </row>
    <row r="87" spans="1:3" ht="15" customHeight="1">
      <c r="A87" s="50" t="s">
        <v>952</v>
      </c>
      <c r="B87" s="86" t="s">
        <v>953</v>
      </c>
      <c r="C87" s="87">
        <v>116</v>
      </c>
    </row>
    <row r="88" spans="1:3" ht="15" customHeight="1">
      <c r="A88" s="53"/>
      <c r="B88" s="88" t="s">
        <v>954</v>
      </c>
      <c r="C88" s="89">
        <v>160</v>
      </c>
    </row>
    <row r="89" spans="1:3" ht="15" customHeight="1">
      <c r="A89" s="53"/>
      <c r="B89" s="88" t="s">
        <v>955</v>
      </c>
      <c r="C89" s="89">
        <v>45</v>
      </c>
    </row>
    <row r="90" spans="1:3" ht="15" customHeight="1">
      <c r="A90" s="53"/>
      <c r="B90" s="88" t="s">
        <v>956</v>
      </c>
      <c r="C90" s="89">
        <v>186</v>
      </c>
    </row>
    <row r="91" spans="1:3" ht="15" customHeight="1">
      <c r="A91" s="53"/>
      <c r="B91" s="88" t="s">
        <v>957</v>
      </c>
      <c r="C91" s="89">
        <v>80</v>
      </c>
    </row>
    <row r="92" spans="1:3" ht="15" customHeight="1">
      <c r="A92" s="53"/>
      <c r="B92" s="88" t="s">
        <v>958</v>
      </c>
      <c r="C92" s="89">
        <v>92</v>
      </c>
    </row>
    <row r="93" spans="1:3" ht="15" customHeight="1">
      <c r="A93" s="53"/>
      <c r="B93" s="88" t="s">
        <v>959</v>
      </c>
      <c r="C93" s="89">
        <v>100</v>
      </c>
    </row>
    <row r="94" spans="1:3" ht="15" customHeight="1">
      <c r="A94" s="53"/>
      <c r="B94" s="88" t="s">
        <v>960</v>
      </c>
      <c r="C94" s="89">
        <v>46</v>
      </c>
    </row>
    <row r="95" spans="1:3" ht="15" customHeight="1">
      <c r="A95" s="53"/>
      <c r="B95" s="88" t="s">
        <v>961</v>
      </c>
      <c r="C95" s="89">
        <v>18</v>
      </c>
    </row>
    <row r="96" spans="1:3" ht="15" customHeight="1">
      <c r="A96" s="53"/>
      <c r="B96" s="88" t="s">
        <v>962</v>
      </c>
      <c r="C96" s="89">
        <v>0</v>
      </c>
    </row>
    <row r="97" spans="1:3" ht="15" customHeight="1" thickBot="1">
      <c r="A97" s="63"/>
      <c r="B97" s="90" t="s">
        <v>963</v>
      </c>
      <c r="C97" s="91">
        <v>3</v>
      </c>
    </row>
    <row r="98" spans="1:3" ht="15" customHeight="1" thickBot="1">
      <c r="A98" s="58" t="s">
        <v>964</v>
      </c>
      <c r="B98" s="72"/>
      <c r="C98" s="92">
        <v>846</v>
      </c>
    </row>
    <row r="99" spans="1:3" ht="15" customHeight="1">
      <c r="A99" s="50" t="s">
        <v>965</v>
      </c>
      <c r="B99" s="77" t="s">
        <v>966</v>
      </c>
      <c r="C99" s="40">
        <v>304</v>
      </c>
    </row>
    <row r="100" spans="1:3" ht="15" customHeight="1">
      <c r="A100" s="53"/>
      <c r="B100" s="78" t="s">
        <v>967</v>
      </c>
      <c r="C100" s="43">
        <v>85</v>
      </c>
    </row>
    <row r="101" spans="1:3" ht="15" customHeight="1">
      <c r="A101" s="53"/>
      <c r="B101" s="78" t="s">
        <v>968</v>
      </c>
      <c r="C101" s="43">
        <v>19</v>
      </c>
    </row>
    <row r="102" spans="1:3" ht="15" customHeight="1">
      <c r="A102" s="53"/>
      <c r="B102" s="78" t="s">
        <v>969</v>
      </c>
      <c r="C102" s="43">
        <v>14</v>
      </c>
    </row>
    <row r="103" spans="1:3" ht="15" customHeight="1">
      <c r="A103" s="53"/>
      <c r="B103" s="78" t="s">
        <v>970</v>
      </c>
      <c r="C103" s="43">
        <v>160</v>
      </c>
    </row>
    <row r="104" spans="1:3" ht="15" customHeight="1">
      <c r="A104" s="53"/>
      <c r="B104" s="42" t="s">
        <v>971</v>
      </c>
      <c r="C104" s="43">
        <v>14</v>
      </c>
    </row>
    <row r="105" spans="1:3" ht="15" customHeight="1">
      <c r="A105" s="53"/>
      <c r="B105" s="42" t="s">
        <v>972</v>
      </c>
      <c r="C105" s="43">
        <v>11</v>
      </c>
    </row>
    <row r="106" spans="1:3" ht="15" customHeight="1" thickBot="1">
      <c r="A106" s="63"/>
      <c r="B106" s="45" t="s">
        <v>973</v>
      </c>
      <c r="C106" s="46">
        <v>40</v>
      </c>
    </row>
    <row r="107" spans="1:3" ht="15" customHeight="1" thickBot="1">
      <c r="A107" s="58" t="s">
        <v>974</v>
      </c>
      <c r="B107" s="72"/>
      <c r="C107" s="68">
        <v>647</v>
      </c>
    </row>
    <row r="108" spans="1:3" ht="15" customHeight="1">
      <c r="A108" s="50" t="s">
        <v>975</v>
      </c>
      <c r="B108" s="86" t="s">
        <v>976</v>
      </c>
      <c r="C108" s="40">
        <v>540</v>
      </c>
    </row>
    <row r="109" spans="1:3" ht="15" customHeight="1">
      <c r="A109" s="53"/>
      <c r="B109" s="70" t="s">
        <v>977</v>
      </c>
      <c r="C109" s="43">
        <v>486</v>
      </c>
    </row>
    <row r="110" spans="1:3" ht="15" customHeight="1">
      <c r="A110" s="53"/>
      <c r="B110" s="70" t="s">
        <v>978</v>
      </c>
      <c r="C110" s="43">
        <v>34</v>
      </c>
    </row>
    <row r="111" spans="1:3" ht="15" customHeight="1">
      <c r="A111" s="53"/>
      <c r="B111" s="70" t="s">
        <v>979</v>
      </c>
      <c r="C111" s="43">
        <v>700</v>
      </c>
    </row>
    <row r="112" spans="1:3" ht="15" customHeight="1">
      <c r="A112" s="53"/>
      <c r="B112" s="70" t="s">
        <v>980</v>
      </c>
      <c r="C112" s="43">
        <v>65</v>
      </c>
    </row>
    <row r="113" spans="1:3" ht="15" customHeight="1">
      <c r="A113" s="53"/>
      <c r="B113" s="70" t="s">
        <v>981</v>
      </c>
      <c r="C113" s="43">
        <v>304</v>
      </c>
    </row>
    <row r="114" spans="1:3" ht="15" customHeight="1">
      <c r="A114" s="53"/>
      <c r="B114" s="70" t="s">
        <v>982</v>
      </c>
      <c r="C114" s="43">
        <v>96</v>
      </c>
    </row>
    <row r="115" spans="1:3" ht="15" customHeight="1">
      <c r="A115" s="53"/>
      <c r="B115" s="70" t="s">
        <v>983</v>
      </c>
      <c r="C115" s="43">
        <v>76</v>
      </c>
    </row>
    <row r="116" spans="1:3" ht="15" customHeight="1">
      <c r="A116" s="53"/>
      <c r="B116" s="70" t="s">
        <v>984</v>
      </c>
      <c r="C116" s="43">
        <v>180</v>
      </c>
    </row>
    <row r="117" spans="1:3" ht="15" customHeight="1">
      <c r="A117" s="53"/>
      <c r="B117" s="70" t="s">
        <v>985</v>
      </c>
      <c r="C117" s="43">
        <v>146</v>
      </c>
    </row>
    <row r="118" spans="1:3" ht="15" customHeight="1" thickBot="1">
      <c r="A118" s="63"/>
      <c r="B118" s="93" t="s">
        <v>986</v>
      </c>
      <c r="C118" s="46">
        <v>304</v>
      </c>
    </row>
    <row r="119" spans="1:3" ht="15" customHeight="1" thickBot="1">
      <c r="A119" s="58" t="s">
        <v>987</v>
      </c>
      <c r="B119" s="72"/>
      <c r="C119" s="94">
        <v>2931</v>
      </c>
    </row>
    <row r="120" spans="1:3" ht="15" customHeight="1">
      <c r="A120" s="50" t="s">
        <v>988</v>
      </c>
      <c r="B120" s="95" t="s">
        <v>989</v>
      </c>
      <c r="C120" s="40">
        <v>4</v>
      </c>
    </row>
    <row r="121" spans="1:3" ht="15" customHeight="1">
      <c r="A121" s="53"/>
      <c r="B121" s="96" t="s">
        <v>990</v>
      </c>
      <c r="C121" s="43">
        <v>65</v>
      </c>
    </row>
    <row r="122" spans="1:3" ht="15" customHeight="1">
      <c r="A122" s="53"/>
      <c r="B122" s="96" t="s">
        <v>991</v>
      </c>
      <c r="C122" s="43">
        <v>48</v>
      </c>
    </row>
    <row r="123" spans="1:3" ht="15" customHeight="1">
      <c r="A123" s="53"/>
      <c r="B123" s="96" t="s">
        <v>992</v>
      </c>
      <c r="C123" s="43">
        <v>50</v>
      </c>
    </row>
    <row r="124" spans="1:3" ht="15" customHeight="1">
      <c r="A124" s="53"/>
      <c r="B124" s="96" t="s">
        <v>993</v>
      </c>
      <c r="C124" s="43">
        <v>80</v>
      </c>
    </row>
    <row r="125" spans="1:3" ht="15" customHeight="1" thickBot="1">
      <c r="A125" s="63"/>
      <c r="B125" s="97" t="s">
        <v>994</v>
      </c>
      <c r="C125" s="46">
        <v>109</v>
      </c>
    </row>
    <row r="126" spans="1:3" ht="15" customHeight="1" thickBot="1">
      <c r="A126" s="58" t="s">
        <v>995</v>
      </c>
      <c r="B126" s="98"/>
      <c r="C126" s="99">
        <v>356</v>
      </c>
    </row>
    <row r="127" spans="1:3" ht="15" customHeight="1">
      <c r="A127" s="50" t="s">
        <v>996</v>
      </c>
      <c r="B127" s="77" t="s">
        <v>997</v>
      </c>
      <c r="C127" s="40">
        <v>153</v>
      </c>
    </row>
    <row r="128" spans="1:3" ht="15" customHeight="1">
      <c r="A128" s="53"/>
      <c r="B128" s="78" t="s">
        <v>998</v>
      </c>
      <c r="C128" s="43">
        <v>19</v>
      </c>
    </row>
    <row r="129" spans="1:3" ht="15" customHeight="1">
      <c r="A129" s="53"/>
      <c r="B129" s="78" t="s">
        <v>999</v>
      </c>
      <c r="C129" s="43">
        <v>165</v>
      </c>
    </row>
    <row r="130" spans="1:3" ht="15" customHeight="1" thickBot="1">
      <c r="A130" s="63"/>
      <c r="B130" s="79" t="s">
        <v>1000</v>
      </c>
      <c r="C130" s="46">
        <v>110</v>
      </c>
    </row>
    <row r="131" spans="1:3" ht="15" customHeight="1" thickBot="1">
      <c r="A131" s="58" t="s">
        <v>1001</v>
      </c>
      <c r="B131" s="72"/>
      <c r="C131" s="68">
        <v>447</v>
      </c>
    </row>
    <row r="132" spans="1:3" ht="15" customHeight="1">
      <c r="A132" s="50" t="s">
        <v>1002</v>
      </c>
      <c r="B132" s="80" t="s">
        <v>1003</v>
      </c>
      <c r="C132" s="81">
        <v>12</v>
      </c>
    </row>
    <row r="133" spans="1:3" ht="15" customHeight="1">
      <c r="A133" s="100"/>
      <c r="B133" s="82" t="s">
        <v>1004</v>
      </c>
      <c r="C133" s="83">
        <v>6</v>
      </c>
    </row>
    <row r="134" spans="1:3" ht="15" customHeight="1">
      <c r="A134" s="100"/>
      <c r="B134" s="82" t="s">
        <v>1005</v>
      </c>
      <c r="C134" s="83">
        <v>6</v>
      </c>
    </row>
    <row r="135" spans="1:3" ht="15" customHeight="1">
      <c r="A135" s="53"/>
      <c r="B135" s="82" t="s">
        <v>1006</v>
      </c>
      <c r="C135" s="83">
        <v>8</v>
      </c>
    </row>
    <row r="136" spans="1:3" ht="15" customHeight="1" thickBot="1">
      <c r="A136" s="63"/>
      <c r="B136" s="84" t="s">
        <v>1007</v>
      </c>
      <c r="C136" s="101">
        <v>171</v>
      </c>
    </row>
    <row r="137" spans="1:3" ht="15" customHeight="1" thickBot="1">
      <c r="A137" s="58" t="s">
        <v>1008</v>
      </c>
      <c r="B137" s="72"/>
      <c r="C137" s="68">
        <v>203</v>
      </c>
    </row>
    <row r="138" spans="1:3" ht="15" customHeight="1">
      <c r="A138" s="50" t="s">
        <v>1009</v>
      </c>
      <c r="B138" s="102" t="s">
        <v>1010</v>
      </c>
      <c r="C138" s="40">
        <v>62</v>
      </c>
    </row>
    <row r="139" spans="1:3" ht="15" customHeight="1">
      <c r="A139" s="53"/>
      <c r="B139" s="103" t="s">
        <v>1011</v>
      </c>
      <c r="C139" s="43">
        <v>10</v>
      </c>
    </row>
    <row r="140" spans="1:3" ht="15" customHeight="1">
      <c r="A140" s="53"/>
      <c r="B140" s="103" t="s">
        <v>1012</v>
      </c>
      <c r="C140" s="43">
        <v>8</v>
      </c>
    </row>
    <row r="141" spans="1:3" ht="15" customHeight="1">
      <c r="A141" s="53"/>
      <c r="B141" s="103" t="s">
        <v>1013</v>
      </c>
      <c r="C141" s="43">
        <v>10</v>
      </c>
    </row>
    <row r="142" spans="1:3" ht="15" customHeight="1">
      <c r="A142" s="53"/>
      <c r="B142" s="103" t="s">
        <v>1014</v>
      </c>
      <c r="C142" s="43">
        <v>8</v>
      </c>
    </row>
    <row r="143" spans="1:3" ht="15" customHeight="1">
      <c r="A143" s="53"/>
      <c r="B143" s="103" t="s">
        <v>1015</v>
      </c>
      <c r="C143" s="43">
        <v>7</v>
      </c>
    </row>
    <row r="144" spans="1:3" ht="15" customHeight="1">
      <c r="A144" s="53"/>
      <c r="B144" s="103" t="s">
        <v>1016</v>
      </c>
      <c r="C144" s="43">
        <v>9</v>
      </c>
    </row>
    <row r="145" spans="1:3" ht="15" customHeight="1">
      <c r="A145" s="53"/>
      <c r="B145" s="103" t="s">
        <v>1017</v>
      </c>
      <c r="C145" s="43">
        <v>6</v>
      </c>
    </row>
    <row r="146" spans="1:3" ht="15" customHeight="1">
      <c r="A146" s="53"/>
      <c r="B146" s="103" t="s">
        <v>1018</v>
      </c>
      <c r="C146" s="43">
        <v>5</v>
      </c>
    </row>
    <row r="147" spans="1:3" ht="15" customHeight="1" thickBot="1">
      <c r="A147" s="63"/>
      <c r="B147" s="104" t="s">
        <v>1019</v>
      </c>
      <c r="C147" s="46">
        <v>6</v>
      </c>
    </row>
    <row r="148" spans="1:3" ht="15" customHeight="1" thickBot="1">
      <c r="A148" s="58" t="s">
        <v>1020</v>
      </c>
      <c r="B148" s="72"/>
      <c r="C148" s="68">
        <v>131</v>
      </c>
    </row>
    <row r="149" spans="1:3" ht="15" customHeight="1">
      <c r="A149" s="50" t="s">
        <v>1021</v>
      </c>
      <c r="B149" s="39" t="s">
        <v>1022</v>
      </c>
      <c r="C149" s="40">
        <v>104</v>
      </c>
    </row>
    <row r="150" spans="1:3" ht="15" customHeight="1">
      <c r="A150" s="53"/>
      <c r="B150" s="42" t="s">
        <v>1023</v>
      </c>
      <c r="C150" s="43">
        <v>155</v>
      </c>
    </row>
    <row r="151" spans="1:3" ht="15" customHeight="1">
      <c r="A151" s="53"/>
      <c r="B151" s="42" t="s">
        <v>1024</v>
      </c>
      <c r="C151" s="43">
        <v>6</v>
      </c>
    </row>
    <row r="152" spans="1:3" ht="15" customHeight="1">
      <c r="A152" s="53"/>
      <c r="B152" s="42" t="s">
        <v>1025</v>
      </c>
      <c r="C152" s="43">
        <v>131</v>
      </c>
    </row>
    <row r="153" spans="1:3" ht="15" customHeight="1">
      <c r="A153" s="53"/>
      <c r="B153" s="42" t="s">
        <v>1026</v>
      </c>
      <c r="C153" s="43">
        <v>35</v>
      </c>
    </row>
    <row r="154" spans="1:3" ht="15" customHeight="1">
      <c r="A154" s="53"/>
      <c r="B154" s="42" t="s">
        <v>1027</v>
      </c>
      <c r="C154" s="43">
        <v>72</v>
      </c>
    </row>
    <row r="155" spans="1:3" ht="15" customHeight="1">
      <c r="A155" s="53"/>
      <c r="B155" s="42" t="s">
        <v>1028</v>
      </c>
      <c r="C155" s="43">
        <v>2</v>
      </c>
    </row>
    <row r="156" spans="1:3" ht="15" customHeight="1">
      <c r="A156" s="53"/>
      <c r="B156" s="42" t="s">
        <v>1029</v>
      </c>
      <c r="C156" s="43">
        <v>260</v>
      </c>
    </row>
    <row r="157" spans="1:3" ht="15" customHeight="1">
      <c r="A157" s="53"/>
      <c r="B157" s="42" t="s">
        <v>1030</v>
      </c>
      <c r="C157" s="43">
        <v>245</v>
      </c>
    </row>
    <row r="158" spans="1:3" ht="15" customHeight="1">
      <c r="A158" s="152"/>
      <c r="B158" s="42" t="s">
        <v>1031</v>
      </c>
      <c r="C158" s="43">
        <v>215</v>
      </c>
    </row>
    <row r="159" spans="1:3" ht="15" customHeight="1">
      <c r="A159" s="152"/>
      <c r="B159" s="42" t="s">
        <v>1032</v>
      </c>
      <c r="C159" s="43">
        <v>30</v>
      </c>
    </row>
    <row r="160" spans="1:3" ht="15" customHeight="1">
      <c r="A160" s="152"/>
      <c r="B160" s="42" t="s">
        <v>1033</v>
      </c>
      <c r="C160" s="43">
        <v>19</v>
      </c>
    </row>
    <row r="161" spans="1:3" ht="15" customHeight="1">
      <c r="A161" s="152"/>
      <c r="B161" s="42" t="s">
        <v>1034</v>
      </c>
      <c r="C161" s="43">
        <v>71</v>
      </c>
    </row>
    <row r="162" spans="1:3" ht="15" customHeight="1">
      <c r="A162" s="152"/>
      <c r="B162" s="42" t="s">
        <v>1035</v>
      </c>
      <c r="C162" s="43">
        <v>15</v>
      </c>
    </row>
    <row r="163" spans="1:3" ht="15" customHeight="1">
      <c r="A163" s="152"/>
      <c r="B163" s="42" t="s">
        <v>1036</v>
      </c>
      <c r="C163" s="43">
        <v>48</v>
      </c>
    </row>
    <row r="164" spans="1:3" ht="15" customHeight="1" thickBot="1">
      <c r="A164" s="153"/>
      <c r="B164" s="45" t="s">
        <v>1037</v>
      </c>
      <c r="C164" s="46">
        <v>8</v>
      </c>
    </row>
    <row r="165" spans="1:3" ht="15" customHeight="1" thickBot="1">
      <c r="A165" s="58" t="s">
        <v>1038</v>
      </c>
      <c r="B165" s="72"/>
      <c r="C165" s="105">
        <v>1416</v>
      </c>
    </row>
    <row r="166" spans="1:3" ht="15" customHeight="1">
      <c r="A166" s="50" t="s">
        <v>1039</v>
      </c>
      <c r="B166" s="77" t="s">
        <v>1040</v>
      </c>
      <c r="C166" s="40">
        <v>108</v>
      </c>
    </row>
    <row r="167" spans="1:3" ht="15" customHeight="1">
      <c r="A167" s="53"/>
      <c r="B167" s="78" t="s">
        <v>1041</v>
      </c>
      <c r="C167" s="43">
        <v>10</v>
      </c>
    </row>
    <row r="168" spans="1:3" ht="15" customHeight="1">
      <c r="A168" s="53"/>
      <c r="B168" s="78" t="s">
        <v>1042</v>
      </c>
      <c r="C168" s="43">
        <v>30</v>
      </c>
    </row>
    <row r="169" spans="1:3" ht="15" customHeight="1">
      <c r="A169" s="53"/>
      <c r="B169" s="78" t="s">
        <v>1043</v>
      </c>
      <c r="C169" s="43">
        <v>53</v>
      </c>
    </row>
    <row r="170" spans="1:3" ht="15" customHeight="1">
      <c r="A170" s="53"/>
      <c r="B170" s="78" t="s">
        <v>1044</v>
      </c>
      <c r="C170" s="43">
        <v>12</v>
      </c>
    </row>
    <row r="171" spans="1:3" ht="15" customHeight="1">
      <c r="A171" s="53"/>
      <c r="B171" s="78" t="s">
        <v>1045</v>
      </c>
      <c r="C171" s="43">
        <v>5</v>
      </c>
    </row>
    <row r="172" spans="1:3" ht="15" customHeight="1">
      <c r="A172" s="53"/>
      <c r="B172" s="78" t="s">
        <v>1046</v>
      </c>
      <c r="C172" s="43">
        <v>2</v>
      </c>
    </row>
    <row r="173" spans="1:3" ht="15" customHeight="1">
      <c r="A173" s="53"/>
      <c r="B173" s="78" t="s">
        <v>1047</v>
      </c>
      <c r="C173" s="43">
        <v>4</v>
      </c>
    </row>
    <row r="174" spans="1:3" ht="15" customHeight="1">
      <c r="A174" s="53"/>
      <c r="B174" s="78" t="s">
        <v>1048</v>
      </c>
      <c r="C174" s="43">
        <v>3</v>
      </c>
    </row>
    <row r="175" spans="1:3" ht="15" customHeight="1">
      <c r="A175" s="53"/>
      <c r="B175" s="78" t="s">
        <v>1049</v>
      </c>
      <c r="C175" s="43">
        <v>30</v>
      </c>
    </row>
    <row r="176" spans="1:3" ht="15" customHeight="1">
      <c r="A176" s="53"/>
      <c r="B176" s="78" t="s">
        <v>1050</v>
      </c>
      <c r="C176" s="43">
        <v>15</v>
      </c>
    </row>
    <row r="177" spans="1:3" ht="15" customHeight="1">
      <c r="A177" s="53"/>
      <c r="B177" s="78" t="s">
        <v>1051</v>
      </c>
      <c r="C177" s="43">
        <v>5</v>
      </c>
    </row>
    <row r="178" spans="1:3" ht="15" customHeight="1">
      <c r="A178" s="53"/>
      <c r="B178" s="78" t="s">
        <v>1052</v>
      </c>
      <c r="C178" s="43">
        <v>3</v>
      </c>
    </row>
    <row r="179" spans="1:3" ht="15" customHeight="1">
      <c r="A179" s="53"/>
      <c r="B179" s="78" t="s">
        <v>1053</v>
      </c>
      <c r="C179" s="43">
        <v>4</v>
      </c>
    </row>
    <row r="180" spans="1:3" ht="15" customHeight="1">
      <c r="A180" s="53"/>
      <c r="B180" s="78" t="s">
        <v>1054</v>
      </c>
      <c r="C180" s="43">
        <v>5</v>
      </c>
    </row>
    <row r="181" spans="1:3" ht="15" customHeight="1">
      <c r="A181" s="53"/>
      <c r="B181" s="78" t="s">
        <v>1055</v>
      </c>
      <c r="C181" s="43">
        <v>5</v>
      </c>
    </row>
    <row r="182" spans="1:3" ht="15" customHeight="1" thickBot="1">
      <c r="A182" s="53"/>
      <c r="B182" s="78" t="s">
        <v>1056</v>
      </c>
      <c r="C182" s="43">
        <v>5</v>
      </c>
    </row>
    <row r="183" spans="1:3" ht="15" customHeight="1" thickBot="1">
      <c r="A183" s="58" t="s">
        <v>1057</v>
      </c>
      <c r="B183" s="72"/>
      <c r="C183" s="68">
        <v>299</v>
      </c>
    </row>
    <row r="184" spans="1:3" ht="15" customHeight="1">
      <c r="A184" s="50" t="s">
        <v>1058</v>
      </c>
      <c r="B184" s="80" t="s">
        <v>1059</v>
      </c>
      <c r="C184" s="40">
        <v>120</v>
      </c>
    </row>
    <row r="185" spans="1:3" ht="15" customHeight="1">
      <c r="A185" s="53"/>
      <c r="B185" s="82" t="s">
        <v>1060</v>
      </c>
      <c r="C185" s="83">
        <v>14</v>
      </c>
    </row>
    <row r="186" spans="1:3" ht="15" customHeight="1" thickBot="1">
      <c r="A186" s="63"/>
      <c r="B186" s="84" t="s">
        <v>1061</v>
      </c>
      <c r="C186" s="101">
        <v>12</v>
      </c>
    </row>
    <row r="187" spans="1:3" ht="15" customHeight="1" thickBot="1">
      <c r="A187" s="58" t="s">
        <v>1062</v>
      </c>
      <c r="B187" s="72"/>
      <c r="C187" s="68">
        <v>146</v>
      </c>
    </row>
    <row r="188" spans="1:3" ht="15" customHeight="1">
      <c r="A188" s="50" t="s">
        <v>1063</v>
      </c>
      <c r="B188" s="77" t="s">
        <v>1064</v>
      </c>
      <c r="C188" s="40">
        <v>25</v>
      </c>
    </row>
    <row r="189" spans="1:3" ht="15" customHeight="1">
      <c r="A189" s="53"/>
      <c r="B189" s="78" t="s">
        <v>1065</v>
      </c>
      <c r="C189" s="43">
        <v>1</v>
      </c>
    </row>
    <row r="190" spans="1:3" ht="15" customHeight="1">
      <c r="A190" s="53"/>
      <c r="B190" s="78" t="s">
        <v>1066</v>
      </c>
      <c r="C190" s="43">
        <v>2</v>
      </c>
    </row>
    <row r="191" spans="1:3" ht="15" customHeight="1">
      <c r="A191" s="53"/>
      <c r="B191" s="78" t="s">
        <v>1067</v>
      </c>
      <c r="C191" s="43">
        <v>6</v>
      </c>
    </row>
    <row r="192" spans="1:3" ht="15" customHeight="1">
      <c r="A192" s="53"/>
      <c r="B192" s="42" t="s">
        <v>1068</v>
      </c>
      <c r="C192" s="43">
        <v>2</v>
      </c>
    </row>
    <row r="193" spans="1:3" ht="15" customHeight="1">
      <c r="A193" s="53"/>
      <c r="B193" s="42" t="s">
        <v>1069</v>
      </c>
      <c r="C193" s="43">
        <v>2</v>
      </c>
    </row>
    <row r="194" spans="1:3" ht="15" customHeight="1">
      <c r="A194" s="53"/>
      <c r="B194" s="78" t="s">
        <v>1070</v>
      </c>
      <c r="C194" s="43">
        <v>4</v>
      </c>
    </row>
    <row r="195" spans="1:3" ht="15" customHeight="1" thickBot="1">
      <c r="A195" s="63"/>
      <c r="B195" s="79" t="s">
        <v>1071</v>
      </c>
      <c r="C195" s="46">
        <v>2</v>
      </c>
    </row>
    <row r="196" spans="1:3" ht="15" customHeight="1" thickBot="1">
      <c r="A196" s="58" t="s">
        <v>1072</v>
      </c>
      <c r="B196" s="72"/>
      <c r="C196" s="68">
        <v>44</v>
      </c>
    </row>
    <row r="197" spans="1:3" ht="15" customHeight="1">
      <c r="A197" s="50" t="s">
        <v>1073</v>
      </c>
      <c r="B197" s="61" t="s">
        <v>1074</v>
      </c>
      <c r="C197" s="40">
        <v>153</v>
      </c>
    </row>
    <row r="198" spans="1:3" ht="15" customHeight="1">
      <c r="A198" s="53"/>
      <c r="B198" s="62" t="s">
        <v>1075</v>
      </c>
      <c r="C198" s="43">
        <v>340</v>
      </c>
    </row>
    <row r="199" spans="1:3" ht="15" customHeight="1">
      <c r="A199" s="53"/>
      <c r="B199" s="62" t="s">
        <v>1076</v>
      </c>
      <c r="C199" s="43">
        <v>453</v>
      </c>
    </row>
    <row r="200" spans="1:3" ht="15" customHeight="1">
      <c r="A200" s="53"/>
      <c r="B200" s="62" t="s">
        <v>1077</v>
      </c>
      <c r="C200" s="43">
        <v>300</v>
      </c>
    </row>
    <row r="201" spans="1:3" ht="15" customHeight="1">
      <c r="A201" s="53"/>
      <c r="B201" s="62" t="s">
        <v>1078</v>
      </c>
      <c r="C201" s="43">
        <v>504</v>
      </c>
    </row>
    <row r="202" spans="1:3" ht="15" customHeight="1">
      <c r="A202" s="53"/>
      <c r="B202" s="62" t="s">
        <v>1079</v>
      </c>
      <c r="C202" s="43">
        <v>305</v>
      </c>
    </row>
    <row r="203" spans="1:3" ht="15" customHeight="1">
      <c r="A203" s="53"/>
      <c r="B203" s="62" t="s">
        <v>1080</v>
      </c>
      <c r="C203" s="43">
        <v>7</v>
      </c>
    </row>
    <row r="204" spans="1:3" ht="15" customHeight="1">
      <c r="A204" s="53"/>
      <c r="B204" s="62" t="s">
        <v>1081</v>
      </c>
      <c r="C204" s="43">
        <v>8</v>
      </c>
    </row>
    <row r="205" spans="1:3" ht="15" customHeight="1">
      <c r="A205" s="53"/>
      <c r="B205" s="62" t="s">
        <v>1082</v>
      </c>
      <c r="C205" s="43">
        <v>20</v>
      </c>
    </row>
    <row r="206" spans="1:3" ht="15" customHeight="1">
      <c r="A206" s="53"/>
      <c r="B206" s="62" t="s">
        <v>1083</v>
      </c>
      <c r="C206" s="43">
        <v>10</v>
      </c>
    </row>
    <row r="207" spans="1:3" ht="15" customHeight="1" thickBot="1">
      <c r="A207" s="63"/>
      <c r="B207" s="64" t="s">
        <v>1084</v>
      </c>
      <c r="C207" s="46">
        <v>16</v>
      </c>
    </row>
    <row r="208" spans="1:3" ht="15" customHeight="1" thickBot="1">
      <c r="A208" s="58" t="s">
        <v>1085</v>
      </c>
      <c r="B208" s="72"/>
      <c r="C208" s="68">
        <v>2116</v>
      </c>
    </row>
    <row r="209" spans="1:3" ht="15" customHeight="1">
      <c r="A209" s="50" t="s">
        <v>1086</v>
      </c>
      <c r="B209" s="106" t="s">
        <v>1087</v>
      </c>
      <c r="C209" s="107">
        <v>158</v>
      </c>
    </row>
    <row r="210" spans="1:3" ht="15" customHeight="1">
      <c r="A210" s="53"/>
      <c r="B210" s="70" t="s">
        <v>1088</v>
      </c>
      <c r="C210" s="43">
        <v>40</v>
      </c>
    </row>
    <row r="211" spans="1:3" ht="15" customHeight="1">
      <c r="A211" s="53"/>
      <c r="B211" s="70" t="s">
        <v>1089</v>
      </c>
      <c r="C211" s="43">
        <v>30</v>
      </c>
    </row>
    <row r="212" spans="1:3" ht="15" customHeight="1">
      <c r="A212" s="53"/>
      <c r="B212" s="108" t="s">
        <v>1090</v>
      </c>
      <c r="C212" s="109">
        <v>13</v>
      </c>
    </row>
    <row r="213" spans="1:3" ht="15" customHeight="1" thickBot="1">
      <c r="A213" s="63"/>
      <c r="B213" s="93" t="s">
        <v>1091</v>
      </c>
      <c r="C213" s="46">
        <v>10</v>
      </c>
    </row>
    <row r="214" spans="1:3" ht="15" customHeight="1" thickBot="1">
      <c r="A214" s="58" t="s">
        <v>1092</v>
      </c>
      <c r="B214" s="72"/>
      <c r="C214" s="68">
        <v>251</v>
      </c>
    </row>
    <row r="215" spans="1:3" ht="15" customHeight="1">
      <c r="A215" s="50" t="s">
        <v>1093</v>
      </c>
      <c r="B215" s="73" t="s">
        <v>1094</v>
      </c>
      <c r="C215" s="40">
        <v>353</v>
      </c>
    </row>
    <row r="216" spans="1:3" ht="15" customHeight="1">
      <c r="A216" s="53"/>
      <c r="B216" s="74" t="s">
        <v>1095</v>
      </c>
      <c r="C216" s="43">
        <v>66</v>
      </c>
    </row>
    <row r="217" spans="1:3" ht="15" customHeight="1">
      <c r="A217" s="53"/>
      <c r="B217" s="74" t="s">
        <v>1096</v>
      </c>
      <c r="C217" s="43">
        <v>53</v>
      </c>
    </row>
    <row r="218" spans="1:3" ht="15" customHeight="1">
      <c r="A218" s="53"/>
      <c r="B218" s="74" t="s">
        <v>1097</v>
      </c>
      <c r="C218" s="43">
        <v>150</v>
      </c>
    </row>
    <row r="219" spans="1:3" ht="15" customHeight="1" thickBot="1">
      <c r="A219" s="63"/>
      <c r="B219" s="76" t="s">
        <v>1098</v>
      </c>
      <c r="C219" s="46">
        <v>9</v>
      </c>
    </row>
    <row r="220" spans="1:3" ht="15" customHeight="1" thickBot="1">
      <c r="A220" s="58" t="s">
        <v>1099</v>
      </c>
      <c r="B220" s="72"/>
      <c r="C220" s="68">
        <v>631</v>
      </c>
    </row>
    <row r="221" spans="1:3" ht="15" customHeight="1">
      <c r="A221" s="50" t="s">
        <v>1100</v>
      </c>
      <c r="B221" s="39" t="s">
        <v>1101</v>
      </c>
      <c r="C221" s="40">
        <v>185</v>
      </c>
    </row>
    <row r="222" spans="1:3" ht="15" customHeight="1">
      <c r="A222" s="53"/>
      <c r="B222" s="42" t="s">
        <v>1102</v>
      </c>
      <c r="C222" s="43">
        <v>45</v>
      </c>
    </row>
    <row r="223" spans="1:3" ht="15" customHeight="1" thickBot="1">
      <c r="A223" s="63"/>
      <c r="B223" s="45" t="s">
        <v>1103</v>
      </c>
      <c r="C223" s="46">
        <v>15</v>
      </c>
    </row>
    <row r="224" spans="1:3" ht="15" customHeight="1" thickBot="1">
      <c r="A224" s="58" t="s">
        <v>1104</v>
      </c>
      <c r="B224" s="72"/>
      <c r="C224" s="68">
        <v>245</v>
      </c>
    </row>
    <row r="225" spans="1:3" ht="15" customHeight="1">
      <c r="A225" s="50" t="s">
        <v>1105</v>
      </c>
      <c r="B225" s="80" t="s">
        <v>1106</v>
      </c>
      <c r="C225" s="40">
        <v>55</v>
      </c>
    </row>
    <row r="226" spans="1:3" ht="15" customHeight="1">
      <c r="A226" s="53"/>
      <c r="B226" s="82" t="s">
        <v>1107</v>
      </c>
      <c r="C226" s="43">
        <v>47</v>
      </c>
    </row>
    <row r="227" spans="1:3" ht="15" customHeight="1">
      <c r="A227" s="53"/>
      <c r="B227" s="82" t="s">
        <v>998</v>
      </c>
      <c r="C227" s="43">
        <v>113</v>
      </c>
    </row>
    <row r="228" spans="1:3" ht="15" customHeight="1">
      <c r="A228" s="53"/>
      <c r="B228" s="82" t="s">
        <v>1108</v>
      </c>
      <c r="C228" s="43">
        <v>67</v>
      </c>
    </row>
    <row r="229" spans="1:3" ht="15" customHeight="1">
      <c r="A229" s="53"/>
      <c r="B229" s="82" t="s">
        <v>1109</v>
      </c>
      <c r="C229" s="43">
        <v>196</v>
      </c>
    </row>
    <row r="230" spans="1:3" ht="15" customHeight="1" thickBot="1">
      <c r="A230" s="63"/>
      <c r="B230" s="84" t="s">
        <v>1110</v>
      </c>
      <c r="C230" s="46">
        <v>65</v>
      </c>
    </row>
    <row r="231" spans="1:3" ht="15" customHeight="1" thickBot="1">
      <c r="A231" s="58" t="s">
        <v>1111</v>
      </c>
      <c r="B231" s="72"/>
      <c r="C231" s="68">
        <v>543</v>
      </c>
    </row>
    <row r="232" spans="1:3" ht="15" customHeight="1">
      <c r="A232" s="50" t="s">
        <v>1112</v>
      </c>
      <c r="B232" s="69" t="s">
        <v>1113</v>
      </c>
      <c r="C232" s="81">
        <v>26</v>
      </c>
    </row>
    <row r="233" spans="1:3" ht="15" customHeight="1">
      <c r="A233" s="53"/>
      <c r="B233" s="70" t="s">
        <v>1114</v>
      </c>
      <c r="C233" s="110">
        <v>15</v>
      </c>
    </row>
    <row r="234" spans="1:3" ht="15" customHeight="1">
      <c r="A234" s="53"/>
      <c r="B234" s="70" t="s">
        <v>1115</v>
      </c>
      <c r="C234" s="110">
        <v>23</v>
      </c>
    </row>
    <row r="235" spans="1:3" ht="15" customHeight="1">
      <c r="A235" s="53"/>
      <c r="B235" s="70" t="s">
        <v>1116</v>
      </c>
      <c r="C235" s="83">
        <v>60</v>
      </c>
    </row>
    <row r="236" spans="1:3" ht="15" customHeight="1">
      <c r="A236" s="53"/>
      <c r="B236" s="70" t="s">
        <v>1117</v>
      </c>
      <c r="C236" s="83">
        <v>250</v>
      </c>
    </row>
    <row r="237" spans="1:3" ht="15" customHeight="1">
      <c r="A237" s="53"/>
      <c r="B237" s="70" t="s">
        <v>1118</v>
      </c>
      <c r="C237" s="83">
        <v>96</v>
      </c>
    </row>
    <row r="238" spans="1:3" ht="15" customHeight="1">
      <c r="A238" s="53"/>
      <c r="B238" s="70" t="s">
        <v>1119</v>
      </c>
      <c r="C238" s="83">
        <v>220</v>
      </c>
    </row>
    <row r="239" spans="1:3" ht="15" customHeight="1">
      <c r="A239" s="53"/>
      <c r="B239" s="70" t="s">
        <v>1120</v>
      </c>
      <c r="C239" s="110">
        <v>15</v>
      </c>
    </row>
    <row r="240" spans="1:3" ht="15" customHeight="1" thickBot="1">
      <c r="A240" s="63"/>
      <c r="B240" s="93" t="s">
        <v>1121</v>
      </c>
      <c r="C240" s="101">
        <v>12</v>
      </c>
    </row>
    <row r="241" spans="1:3" ht="15" customHeight="1" thickBot="1">
      <c r="A241" s="58" t="s">
        <v>1122</v>
      </c>
      <c r="B241" s="72"/>
      <c r="C241" s="68">
        <v>717</v>
      </c>
    </row>
    <row r="242" spans="1:3" ht="15" customHeight="1">
      <c r="A242" s="50" t="s">
        <v>1123</v>
      </c>
      <c r="B242" s="73" t="s">
        <v>1124</v>
      </c>
      <c r="C242" s="40">
        <v>280</v>
      </c>
    </row>
    <row r="243" spans="1:3" ht="15" customHeight="1">
      <c r="A243" s="53"/>
      <c r="B243" s="74" t="s">
        <v>1125</v>
      </c>
      <c r="C243" s="43">
        <v>50</v>
      </c>
    </row>
    <row r="244" spans="1:3" ht="15" customHeight="1">
      <c r="A244" s="53"/>
      <c r="B244" s="74" t="s">
        <v>1126</v>
      </c>
      <c r="C244" s="43">
        <v>120</v>
      </c>
    </row>
    <row r="245" spans="1:3" ht="15" customHeight="1">
      <c r="A245" s="53"/>
      <c r="B245" s="74" t="s">
        <v>1127</v>
      </c>
      <c r="C245" s="43">
        <v>28</v>
      </c>
    </row>
    <row r="246" spans="1:3" ht="15" customHeight="1">
      <c r="A246" s="53"/>
      <c r="B246" s="74" t="s">
        <v>1128</v>
      </c>
      <c r="C246" s="43">
        <v>33</v>
      </c>
    </row>
    <row r="247" spans="1:3" ht="15" customHeight="1">
      <c r="A247" s="53"/>
      <c r="B247" s="74" t="s">
        <v>1129</v>
      </c>
      <c r="C247" s="43">
        <v>23</v>
      </c>
    </row>
    <row r="248" spans="1:3" ht="15" customHeight="1">
      <c r="A248" s="53"/>
      <c r="B248" s="74" t="s">
        <v>1130</v>
      </c>
      <c r="C248" s="43">
        <v>50</v>
      </c>
    </row>
    <row r="249" spans="1:3" ht="15" customHeight="1">
      <c r="A249" s="53"/>
      <c r="B249" s="74" t="s">
        <v>1131</v>
      </c>
      <c r="C249" s="43">
        <v>5</v>
      </c>
    </row>
    <row r="250" spans="1:3" ht="15" customHeight="1">
      <c r="A250" s="53"/>
      <c r="B250" s="74" t="s">
        <v>1132</v>
      </c>
      <c r="C250" s="43">
        <v>110</v>
      </c>
    </row>
    <row r="251" spans="1:3" ht="15" customHeight="1">
      <c r="A251" s="53"/>
      <c r="B251" s="74" t="s">
        <v>1133</v>
      </c>
      <c r="C251" s="43">
        <v>24</v>
      </c>
    </row>
    <row r="252" spans="1:3" ht="15" customHeight="1" thickBot="1">
      <c r="A252" s="53"/>
      <c r="B252" s="74" t="s">
        <v>1134</v>
      </c>
      <c r="C252" s="43">
        <v>5</v>
      </c>
    </row>
    <row r="253" spans="1:3" ht="15" customHeight="1" thickBot="1">
      <c r="A253" s="58" t="s">
        <v>1135</v>
      </c>
      <c r="B253" s="72"/>
      <c r="C253" s="68">
        <v>728</v>
      </c>
    </row>
    <row r="254" spans="1:3" ht="15" customHeight="1">
      <c r="A254" s="50" t="s">
        <v>1136</v>
      </c>
      <c r="B254" s="77" t="s">
        <v>1137</v>
      </c>
      <c r="C254" s="40">
        <v>212</v>
      </c>
    </row>
    <row r="255" spans="1:3" ht="15" customHeight="1">
      <c r="A255" s="53"/>
      <c r="B255" s="78" t="s">
        <v>1138</v>
      </c>
      <c r="C255" s="43">
        <v>217</v>
      </c>
    </row>
    <row r="256" spans="1:3" ht="15" customHeight="1">
      <c r="A256" s="53"/>
      <c r="B256" s="78" t="s">
        <v>1139</v>
      </c>
      <c r="C256" s="43">
        <v>216</v>
      </c>
    </row>
    <row r="257" spans="1:3" ht="15" customHeight="1">
      <c r="A257" s="53"/>
      <c r="B257" s="78" t="s">
        <v>1140</v>
      </c>
      <c r="C257" s="43">
        <v>45</v>
      </c>
    </row>
    <row r="258" spans="1:3" ht="15" customHeight="1">
      <c r="A258" s="53"/>
      <c r="B258" s="78" t="s">
        <v>1141</v>
      </c>
      <c r="C258" s="43">
        <v>62</v>
      </c>
    </row>
    <row r="259" spans="1:3" ht="15" customHeight="1">
      <c r="A259" s="53"/>
      <c r="B259" s="78" t="s">
        <v>1142</v>
      </c>
      <c r="C259" s="43">
        <v>85</v>
      </c>
    </row>
    <row r="260" spans="1:3" ht="15" customHeight="1">
      <c r="A260" s="53"/>
      <c r="B260" s="78" t="s">
        <v>1143</v>
      </c>
      <c r="C260" s="43">
        <v>9</v>
      </c>
    </row>
    <row r="261" spans="1:3" ht="15" customHeight="1">
      <c r="A261" s="53"/>
      <c r="B261" s="78" t="s">
        <v>1144</v>
      </c>
      <c r="C261" s="43">
        <v>9</v>
      </c>
    </row>
    <row r="262" spans="1:3" ht="15" customHeight="1">
      <c r="A262" s="53"/>
      <c r="B262" s="78" t="s">
        <v>1145</v>
      </c>
      <c r="C262" s="43">
        <v>33</v>
      </c>
    </row>
    <row r="263" spans="1:3" ht="15" customHeight="1">
      <c r="A263" s="53"/>
      <c r="B263" s="78" t="s">
        <v>1146</v>
      </c>
      <c r="C263" s="43">
        <v>9</v>
      </c>
    </row>
    <row r="264" spans="1:3" ht="15" customHeight="1">
      <c r="A264" s="53"/>
      <c r="B264" s="78" t="s">
        <v>1147</v>
      </c>
      <c r="C264" s="43">
        <v>10</v>
      </c>
    </row>
    <row r="265" spans="1:3" ht="15" customHeight="1">
      <c r="A265" s="53"/>
      <c r="B265" s="111" t="s">
        <v>1148</v>
      </c>
      <c r="C265" s="43">
        <v>307</v>
      </c>
    </row>
    <row r="266" spans="1:3" ht="15" customHeight="1">
      <c r="A266" s="53"/>
      <c r="B266" s="78" t="s">
        <v>1149</v>
      </c>
      <c r="C266" s="43">
        <v>18</v>
      </c>
    </row>
    <row r="267" spans="1:3" ht="15" customHeight="1">
      <c r="A267" s="53"/>
      <c r="B267" s="82" t="s">
        <v>1150</v>
      </c>
      <c r="C267" s="43">
        <v>20</v>
      </c>
    </row>
    <row r="268" spans="1:3" ht="15" customHeight="1" thickBot="1">
      <c r="A268" s="63"/>
      <c r="B268" s="79" t="s">
        <v>1151</v>
      </c>
      <c r="C268" s="46">
        <v>10</v>
      </c>
    </row>
    <row r="269" spans="1:3" ht="15" customHeight="1" thickBot="1">
      <c r="A269" s="58" t="s">
        <v>1152</v>
      </c>
      <c r="B269" s="72"/>
      <c r="C269" s="68">
        <v>1262</v>
      </c>
    </row>
    <row r="270" spans="1:3" ht="15" customHeight="1">
      <c r="A270" s="50" t="s">
        <v>1153</v>
      </c>
      <c r="B270" s="77" t="s">
        <v>970</v>
      </c>
      <c r="C270" s="40">
        <v>68</v>
      </c>
    </row>
    <row r="271" spans="1:3" ht="15" customHeight="1" thickBot="1">
      <c r="A271" s="63"/>
      <c r="B271" s="79" t="s">
        <v>871</v>
      </c>
      <c r="C271" s="46">
        <v>5</v>
      </c>
    </row>
    <row r="272" spans="1:3" ht="15" customHeight="1" thickBot="1">
      <c r="A272" s="58" t="s">
        <v>1154</v>
      </c>
      <c r="B272" s="72"/>
      <c r="C272" s="68">
        <v>73</v>
      </c>
    </row>
    <row r="273" spans="1:3" ht="15" customHeight="1">
      <c r="A273" s="50" t="s">
        <v>1155</v>
      </c>
      <c r="B273" s="61" t="s">
        <v>1156</v>
      </c>
      <c r="C273" s="40">
        <v>270</v>
      </c>
    </row>
    <row r="274" spans="1:3" ht="15" customHeight="1">
      <c r="A274" s="53"/>
      <c r="B274" s="78" t="s">
        <v>1102</v>
      </c>
      <c r="C274" s="43">
        <v>325</v>
      </c>
    </row>
    <row r="275" spans="1:3" ht="15" customHeight="1">
      <c r="A275" s="53"/>
      <c r="B275" s="62" t="s">
        <v>1157</v>
      </c>
      <c r="C275" s="43">
        <v>390</v>
      </c>
    </row>
    <row r="276" spans="1:3" ht="15" customHeight="1">
      <c r="A276" s="53"/>
      <c r="B276" s="62" t="s">
        <v>1158</v>
      </c>
      <c r="C276" s="43">
        <v>165</v>
      </c>
    </row>
    <row r="277" spans="1:3" ht="15" customHeight="1">
      <c r="A277" s="53"/>
      <c r="B277" s="78" t="s">
        <v>1159</v>
      </c>
      <c r="C277" s="43">
        <v>234</v>
      </c>
    </row>
    <row r="278" spans="1:3" ht="15" customHeight="1">
      <c r="A278" s="53"/>
      <c r="B278" s="78" t="s">
        <v>1160</v>
      </c>
      <c r="C278" s="43">
        <v>410</v>
      </c>
    </row>
    <row r="279" spans="1:3" ht="15" customHeight="1" thickBot="1">
      <c r="A279" s="63"/>
      <c r="B279" s="112" t="s">
        <v>1161</v>
      </c>
      <c r="C279" s="46">
        <v>14</v>
      </c>
    </row>
    <row r="280" spans="1:3" ht="15" customHeight="1" thickBot="1">
      <c r="A280" s="58" t="s">
        <v>1162</v>
      </c>
      <c r="B280" s="72"/>
      <c r="C280" s="68">
        <v>1808</v>
      </c>
    </row>
    <row r="281" spans="1:3" ht="15" customHeight="1">
      <c r="A281" s="50" t="s">
        <v>1163</v>
      </c>
      <c r="B281" s="80" t="s">
        <v>1106</v>
      </c>
      <c r="C281" s="81">
        <v>170</v>
      </c>
    </row>
    <row r="282" spans="1:3" ht="15" customHeight="1" thickBot="1">
      <c r="A282" s="53"/>
      <c r="B282" s="84" t="s">
        <v>1164</v>
      </c>
      <c r="C282" s="101">
        <v>18</v>
      </c>
    </row>
    <row r="283" spans="1:3" ht="15" customHeight="1" thickBot="1">
      <c r="A283" s="113"/>
      <c r="B283" s="84" t="s">
        <v>1165</v>
      </c>
      <c r="C283" s="101">
        <v>10</v>
      </c>
    </row>
    <row r="284" spans="1:3" ht="15" customHeight="1" thickBot="1">
      <c r="A284" s="58" t="s">
        <v>1166</v>
      </c>
      <c r="B284" s="72"/>
      <c r="C284" s="67">
        <v>198</v>
      </c>
    </row>
    <row r="285" spans="1:3" ht="15" customHeight="1">
      <c r="A285" s="50" t="s">
        <v>1167</v>
      </c>
      <c r="B285" s="73" t="s">
        <v>1168</v>
      </c>
      <c r="C285" s="40">
        <v>88</v>
      </c>
    </row>
    <row r="286" spans="1:3" ht="15" customHeight="1">
      <c r="A286" s="53"/>
      <c r="B286" s="74" t="s">
        <v>1169</v>
      </c>
      <c r="C286" s="43">
        <v>190</v>
      </c>
    </row>
    <row r="287" spans="1:3" ht="15" customHeight="1">
      <c r="A287" s="53"/>
      <c r="B287" s="74" t="s">
        <v>1170</v>
      </c>
      <c r="C287" s="43">
        <v>52</v>
      </c>
    </row>
    <row r="288" spans="1:3" ht="15" customHeight="1">
      <c r="A288" s="53"/>
      <c r="B288" s="74" t="s">
        <v>1171</v>
      </c>
      <c r="C288" s="43">
        <v>6</v>
      </c>
    </row>
    <row r="289" spans="1:3" ht="15" customHeight="1">
      <c r="A289" s="53"/>
      <c r="B289" s="74" t="s">
        <v>1172</v>
      </c>
      <c r="C289" s="43">
        <v>8</v>
      </c>
    </row>
    <row r="290" spans="1:3" ht="15" customHeight="1">
      <c r="A290" s="53"/>
      <c r="B290" s="74" t="s">
        <v>1173</v>
      </c>
      <c r="C290" s="43">
        <v>4</v>
      </c>
    </row>
    <row r="291" spans="1:3" ht="15" customHeight="1">
      <c r="A291" s="53"/>
      <c r="B291" s="74" t="s">
        <v>1174</v>
      </c>
      <c r="C291" s="43">
        <v>5</v>
      </c>
    </row>
    <row r="292" spans="1:3" ht="15" customHeight="1">
      <c r="A292" s="53"/>
      <c r="B292" s="74" t="s">
        <v>1175</v>
      </c>
      <c r="C292" s="43">
        <v>6</v>
      </c>
    </row>
    <row r="293" spans="1:3" ht="15" customHeight="1">
      <c r="A293" s="53"/>
      <c r="B293" s="74" t="s">
        <v>1176</v>
      </c>
      <c r="C293" s="43">
        <v>6</v>
      </c>
    </row>
    <row r="294" spans="1:3" ht="15" customHeight="1">
      <c r="A294" s="53"/>
      <c r="B294" s="74" t="s">
        <v>1177</v>
      </c>
      <c r="C294" s="43">
        <v>3</v>
      </c>
    </row>
    <row r="295" spans="1:3" ht="15" customHeight="1">
      <c r="A295" s="53"/>
      <c r="B295" s="74" t="s">
        <v>1178</v>
      </c>
      <c r="C295" s="43">
        <v>3</v>
      </c>
    </row>
    <row r="296" spans="1:3" ht="15" customHeight="1" thickBot="1">
      <c r="A296" s="63"/>
      <c r="B296" s="76" t="s">
        <v>1179</v>
      </c>
      <c r="C296" s="46">
        <v>3</v>
      </c>
    </row>
    <row r="297" spans="1:3" ht="15" customHeight="1" thickBot="1">
      <c r="A297" s="58" t="s">
        <v>1180</v>
      </c>
      <c r="B297" s="72"/>
      <c r="C297" s="68">
        <v>374</v>
      </c>
    </row>
    <row r="298" spans="1:3" ht="15" customHeight="1">
      <c r="A298" s="50" t="s">
        <v>1181</v>
      </c>
      <c r="B298" s="69" t="s">
        <v>1182</v>
      </c>
      <c r="C298" s="40">
        <v>16</v>
      </c>
    </row>
    <row r="299" spans="1:3" ht="15" customHeight="1">
      <c r="A299" s="53"/>
      <c r="B299" s="70" t="s">
        <v>1183</v>
      </c>
      <c r="C299" s="43">
        <v>6</v>
      </c>
    </row>
    <row r="300" spans="1:3" ht="15" customHeight="1">
      <c r="A300" s="53"/>
      <c r="B300" s="70" t="s">
        <v>1184</v>
      </c>
      <c r="C300" s="43">
        <v>43</v>
      </c>
    </row>
    <row r="301" spans="1:3" ht="15" customHeight="1">
      <c r="A301" s="53"/>
      <c r="B301" s="70" t="s">
        <v>1185</v>
      </c>
      <c r="C301" s="43">
        <v>6</v>
      </c>
    </row>
    <row r="302" spans="1:3" ht="15" customHeight="1">
      <c r="A302" s="53"/>
      <c r="B302" s="70" t="s">
        <v>1186</v>
      </c>
      <c r="C302" s="43">
        <v>0</v>
      </c>
    </row>
    <row r="303" spans="1:3" ht="15" customHeight="1">
      <c r="A303" s="53"/>
      <c r="B303" s="70" t="s">
        <v>1187</v>
      </c>
      <c r="C303" s="43">
        <v>0</v>
      </c>
    </row>
    <row r="304" spans="1:3" ht="15" customHeight="1">
      <c r="A304" s="53"/>
      <c r="B304" s="70" t="s">
        <v>1188</v>
      </c>
      <c r="C304" s="43">
        <v>54</v>
      </c>
    </row>
    <row r="305" spans="1:3" ht="15" customHeight="1">
      <c r="A305" s="53"/>
      <c r="B305" s="70" t="s">
        <v>1189</v>
      </c>
      <c r="C305" s="43">
        <v>0</v>
      </c>
    </row>
    <row r="306" spans="1:3" ht="15" customHeight="1">
      <c r="A306" s="53"/>
      <c r="B306" s="70" t="s">
        <v>1190</v>
      </c>
      <c r="C306" s="43">
        <v>4</v>
      </c>
    </row>
    <row r="307" spans="1:3" ht="15" customHeight="1">
      <c r="A307" s="53"/>
      <c r="B307" s="70" t="s">
        <v>1191</v>
      </c>
      <c r="C307" s="43">
        <v>3</v>
      </c>
    </row>
    <row r="308" spans="1:3" ht="15" customHeight="1" thickBot="1">
      <c r="A308" s="63"/>
      <c r="B308" s="93" t="s">
        <v>1192</v>
      </c>
      <c r="C308" s="46">
        <v>4</v>
      </c>
    </row>
    <row r="309" spans="1:3" ht="15" customHeight="1" thickBot="1">
      <c r="A309" s="114" t="s">
        <v>1193</v>
      </c>
      <c r="B309" s="115"/>
      <c r="C309" s="116">
        <v>136</v>
      </c>
    </row>
    <row r="310" spans="1:3" ht="15" customHeight="1">
      <c r="A310" s="50" t="s">
        <v>1194</v>
      </c>
      <c r="B310" s="69" t="s">
        <v>1195</v>
      </c>
      <c r="C310" s="40">
        <v>228</v>
      </c>
    </row>
    <row r="311" spans="1:3" ht="15" customHeight="1">
      <c r="A311" s="53"/>
      <c r="B311" s="70" t="s">
        <v>1196</v>
      </c>
      <c r="C311" s="43">
        <v>172</v>
      </c>
    </row>
    <row r="312" spans="1:3" ht="15" customHeight="1">
      <c r="A312" s="53"/>
      <c r="B312" s="70" t="s">
        <v>1103</v>
      </c>
      <c r="C312" s="43">
        <v>14</v>
      </c>
    </row>
    <row r="313" spans="1:3" ht="15" customHeight="1">
      <c r="A313" s="53"/>
      <c r="B313" s="70" t="s">
        <v>1197</v>
      </c>
      <c r="C313" s="43">
        <v>16</v>
      </c>
    </row>
    <row r="314" spans="1:3" ht="15" customHeight="1">
      <c r="A314" s="53"/>
      <c r="B314" s="70" t="s">
        <v>1198</v>
      </c>
      <c r="C314" s="43">
        <v>16</v>
      </c>
    </row>
    <row r="315" spans="1:3" ht="15" customHeight="1">
      <c r="A315" s="53"/>
      <c r="B315" s="70" t="s">
        <v>1199</v>
      </c>
      <c r="C315" s="43">
        <v>31</v>
      </c>
    </row>
    <row r="316" spans="1:3" ht="15" customHeight="1">
      <c r="A316" s="53"/>
      <c r="B316" s="70" t="s">
        <v>1200</v>
      </c>
      <c r="C316" s="43">
        <v>12</v>
      </c>
    </row>
    <row r="317" spans="1:3" ht="15" customHeight="1">
      <c r="A317" s="53"/>
      <c r="B317" s="70" t="s">
        <v>1201</v>
      </c>
      <c r="C317" s="43">
        <v>17</v>
      </c>
    </row>
    <row r="318" spans="1:3" ht="15" customHeight="1">
      <c r="A318" s="53"/>
      <c r="B318" s="70" t="s">
        <v>1202</v>
      </c>
      <c r="C318" s="43">
        <v>26</v>
      </c>
    </row>
    <row r="319" spans="1:3" ht="15" customHeight="1" thickBot="1">
      <c r="A319" s="63"/>
      <c r="B319" s="93" t="s">
        <v>1203</v>
      </c>
      <c r="C319" s="46">
        <v>14</v>
      </c>
    </row>
    <row r="320" spans="1:3" ht="15" customHeight="1" thickBot="1">
      <c r="A320" s="58" t="s">
        <v>1204</v>
      </c>
      <c r="B320" s="72"/>
      <c r="C320" s="68">
        <v>546</v>
      </c>
    </row>
    <row r="321" spans="1:3" ht="15" customHeight="1">
      <c r="A321" s="50" t="s">
        <v>1205</v>
      </c>
      <c r="B321" s="69" t="s">
        <v>1206</v>
      </c>
      <c r="C321" s="40">
        <v>96</v>
      </c>
    </row>
    <row r="322" spans="1:3" ht="15" customHeight="1" thickBot="1">
      <c r="A322" s="63"/>
      <c r="B322" s="93" t="s">
        <v>1207</v>
      </c>
      <c r="C322" s="46">
        <v>166</v>
      </c>
    </row>
    <row r="323" spans="1:3" ht="15" customHeight="1" thickBot="1">
      <c r="A323" s="58" t="s">
        <v>1208</v>
      </c>
      <c r="B323" s="72"/>
      <c r="C323" s="68">
        <v>262</v>
      </c>
    </row>
    <row r="324" spans="1:3" ht="15" customHeight="1" thickBot="1">
      <c r="A324" s="117" t="s">
        <v>1209</v>
      </c>
      <c r="B324" s="118" t="s">
        <v>1209</v>
      </c>
      <c r="C324" s="119">
        <v>654</v>
      </c>
    </row>
    <row r="325" spans="1:3" ht="15" customHeight="1" thickBot="1">
      <c r="A325" s="114" t="s">
        <v>1210</v>
      </c>
      <c r="B325" s="115"/>
      <c r="C325" s="116">
        <v>654</v>
      </c>
    </row>
    <row r="326" spans="1:3" ht="15" customHeight="1" thickBot="1">
      <c r="A326" s="120" t="s">
        <v>1211</v>
      </c>
      <c r="B326" s="121" t="s">
        <v>1211</v>
      </c>
      <c r="C326" s="71">
        <v>549</v>
      </c>
    </row>
    <row r="327" spans="1:3" ht="15" customHeight="1" thickBot="1">
      <c r="A327" s="114" t="s">
        <v>1212</v>
      </c>
      <c r="B327" s="115"/>
      <c r="C327" s="116">
        <v>549</v>
      </c>
    </row>
    <row r="328" spans="1:3" ht="15" customHeight="1" thickBot="1">
      <c r="A328" s="120" t="s">
        <v>1213</v>
      </c>
      <c r="B328" s="121" t="s">
        <v>1213</v>
      </c>
      <c r="C328" s="71">
        <v>617</v>
      </c>
    </row>
    <row r="329" spans="1:3" ht="15" customHeight="1" thickBot="1">
      <c r="A329" s="114" t="s">
        <v>1214</v>
      </c>
      <c r="B329" s="115"/>
      <c r="C329" s="116">
        <v>602</v>
      </c>
    </row>
    <row r="330" spans="1:3" ht="15" customHeight="1" thickBot="1">
      <c r="A330" s="120" t="s">
        <v>1215</v>
      </c>
      <c r="B330" s="121" t="s">
        <v>1215</v>
      </c>
      <c r="C330" s="71">
        <v>692</v>
      </c>
    </row>
    <row r="331" spans="1:3" ht="15" customHeight="1" thickBot="1">
      <c r="A331" s="114" t="s">
        <v>1216</v>
      </c>
      <c r="B331" s="115"/>
      <c r="C331" s="116">
        <v>692</v>
      </c>
    </row>
    <row r="332" spans="1:3" ht="15" customHeight="1" thickBot="1">
      <c r="A332" s="120" t="s">
        <v>1217</v>
      </c>
      <c r="B332" s="121" t="s">
        <v>1217</v>
      </c>
      <c r="C332" s="71">
        <v>200</v>
      </c>
    </row>
    <row r="333" spans="1:3" ht="15" customHeight="1" thickBot="1">
      <c r="A333" s="114" t="s">
        <v>1218</v>
      </c>
      <c r="B333" s="115"/>
      <c r="C333" s="116">
        <v>200</v>
      </c>
    </row>
    <row r="334" spans="1:3" ht="15" customHeight="1" thickBot="1">
      <c r="A334" s="120" t="s">
        <v>1219</v>
      </c>
      <c r="B334" s="121" t="s">
        <v>1219</v>
      </c>
      <c r="C334" s="71">
        <v>1336</v>
      </c>
    </row>
    <row r="335" spans="1:3" ht="15" customHeight="1" thickBot="1">
      <c r="A335" s="114" t="s">
        <v>1220</v>
      </c>
      <c r="B335" s="115"/>
      <c r="C335" s="116">
        <v>1336</v>
      </c>
    </row>
    <row r="336" spans="1:3" ht="15" customHeight="1" thickBot="1">
      <c r="A336" s="120" t="s">
        <v>1221</v>
      </c>
      <c r="B336" s="121" t="s">
        <v>1221</v>
      </c>
      <c r="C336" s="71">
        <v>360</v>
      </c>
    </row>
    <row r="337" spans="1:3" ht="15" customHeight="1" thickBot="1">
      <c r="A337" s="114" t="s">
        <v>1222</v>
      </c>
      <c r="B337" s="115"/>
      <c r="C337" s="116">
        <v>360</v>
      </c>
    </row>
    <row r="338" spans="1:3" ht="15" customHeight="1" thickBot="1">
      <c r="A338" s="120" t="s">
        <v>1223</v>
      </c>
      <c r="B338" s="121" t="s">
        <v>1223</v>
      </c>
      <c r="C338" s="71">
        <v>694</v>
      </c>
    </row>
    <row r="339" spans="1:3" ht="15" customHeight="1" thickBot="1">
      <c r="A339" s="114" t="s">
        <v>1224</v>
      </c>
      <c r="B339" s="115"/>
      <c r="C339" s="116">
        <v>694</v>
      </c>
    </row>
    <row r="340" spans="1:3" ht="15" customHeight="1" thickBot="1">
      <c r="A340" s="120" t="s">
        <v>1225</v>
      </c>
      <c r="B340" s="121" t="s">
        <v>1225</v>
      </c>
      <c r="C340" s="71">
        <v>423</v>
      </c>
    </row>
    <row r="341" spans="1:3" ht="15" customHeight="1" thickBot="1">
      <c r="A341" s="114" t="s">
        <v>1226</v>
      </c>
      <c r="B341" s="115"/>
      <c r="C341" s="116">
        <v>423</v>
      </c>
    </row>
    <row r="342" spans="1:3" ht="15" customHeight="1" thickBot="1">
      <c r="A342" s="120" t="s">
        <v>1227</v>
      </c>
      <c r="B342" s="121" t="s">
        <v>1227</v>
      </c>
      <c r="C342" s="71">
        <v>800</v>
      </c>
    </row>
    <row r="343" spans="1:3" ht="15" customHeight="1" thickBot="1">
      <c r="A343" s="114" t="s">
        <v>1228</v>
      </c>
      <c r="B343" s="115"/>
      <c r="C343" s="116">
        <v>800</v>
      </c>
    </row>
    <row r="344" spans="1:3" ht="15" customHeight="1" thickBot="1">
      <c r="A344" s="120" t="s">
        <v>1229</v>
      </c>
      <c r="B344" s="121" t="s">
        <v>1229</v>
      </c>
      <c r="C344" s="71">
        <v>92</v>
      </c>
    </row>
    <row r="345" spans="1:3" ht="15" customHeight="1" thickBot="1">
      <c r="A345" s="114" t="s">
        <v>1230</v>
      </c>
      <c r="B345" s="115"/>
      <c r="C345" s="116">
        <v>92</v>
      </c>
    </row>
    <row r="346" spans="1:3" ht="15" customHeight="1" thickBot="1">
      <c r="A346" s="120" t="s">
        <v>1231</v>
      </c>
      <c r="B346" s="121" t="s">
        <v>1231</v>
      </c>
      <c r="C346" s="71">
        <v>295</v>
      </c>
    </row>
    <row r="347" spans="1:3" ht="15" customHeight="1" thickBot="1">
      <c r="A347" s="114" t="s">
        <v>1232</v>
      </c>
      <c r="B347" s="115"/>
      <c r="C347" s="116">
        <v>200</v>
      </c>
    </row>
    <row r="348" spans="1:3" ht="15" customHeight="1" thickBot="1">
      <c r="A348" s="120" t="s">
        <v>1233</v>
      </c>
      <c r="B348" s="121" t="s">
        <v>1233</v>
      </c>
      <c r="C348" s="71">
        <v>299</v>
      </c>
    </row>
    <row r="349" spans="1:3" ht="15" customHeight="1" thickBot="1">
      <c r="A349" s="114" t="s">
        <v>1234</v>
      </c>
      <c r="B349" s="115"/>
      <c r="C349" s="122">
        <v>299</v>
      </c>
    </row>
    <row r="350" spans="1:3" ht="15" customHeight="1" thickBot="1">
      <c r="A350" s="120" t="s">
        <v>1235</v>
      </c>
      <c r="B350" s="121" t="s">
        <v>1235</v>
      </c>
      <c r="C350" s="71">
        <v>356</v>
      </c>
    </row>
    <row r="351" spans="1:3" ht="15" customHeight="1" thickBot="1">
      <c r="A351" s="114" t="s">
        <v>1236</v>
      </c>
      <c r="B351" s="115"/>
      <c r="C351" s="116">
        <v>356</v>
      </c>
    </row>
    <row r="352" spans="1:3" ht="15" customHeight="1" thickBot="1">
      <c r="A352" s="120" t="s">
        <v>1237</v>
      </c>
      <c r="B352" s="121" t="s">
        <v>1237</v>
      </c>
      <c r="C352" s="71">
        <v>238</v>
      </c>
    </row>
    <row r="353" spans="1:3" ht="15" customHeight="1" thickBot="1">
      <c r="A353" s="114" t="s">
        <v>1238</v>
      </c>
      <c r="B353" s="115"/>
      <c r="C353" s="116">
        <v>238</v>
      </c>
    </row>
    <row r="354" spans="1:3" ht="15" customHeight="1">
      <c r="A354" s="154" t="s">
        <v>1239</v>
      </c>
      <c r="B354" s="123" t="s">
        <v>1240</v>
      </c>
      <c r="C354" s="124">
        <v>173</v>
      </c>
    </row>
    <row r="355" spans="1:3" ht="15" customHeight="1" thickBot="1">
      <c r="A355" s="155"/>
      <c r="B355" s="125" t="s">
        <v>1241</v>
      </c>
      <c r="C355" s="101">
        <v>81</v>
      </c>
    </row>
    <row r="356" spans="1:3" ht="15" customHeight="1" thickBot="1">
      <c r="A356" s="114" t="s">
        <v>1242</v>
      </c>
      <c r="B356" s="115"/>
      <c r="C356" s="116">
        <v>254</v>
      </c>
    </row>
    <row r="357" spans="1:3" ht="15" customHeight="1" thickBot="1">
      <c r="A357" s="120" t="s">
        <v>1243</v>
      </c>
      <c r="B357" s="121" t="s">
        <v>1243</v>
      </c>
      <c r="C357" s="71">
        <v>550</v>
      </c>
    </row>
    <row r="358" spans="1:3" ht="15" customHeight="1" thickBot="1">
      <c r="A358" s="114" t="s">
        <v>1244</v>
      </c>
      <c r="B358" s="115"/>
      <c r="C358" s="116">
        <v>550</v>
      </c>
    </row>
    <row r="359" spans="1:3" ht="15" customHeight="1">
      <c r="A359" s="100" t="s">
        <v>1245</v>
      </c>
      <c r="B359" s="126" t="s">
        <v>1246</v>
      </c>
      <c r="C359" s="124">
        <v>535</v>
      </c>
    </row>
    <row r="360" spans="1:3" ht="15" customHeight="1" thickBot="1">
      <c r="A360" s="63"/>
      <c r="B360" s="127" t="s">
        <v>1247</v>
      </c>
      <c r="C360" s="101">
        <v>59</v>
      </c>
    </row>
    <row r="361" spans="1:3" ht="15" customHeight="1" thickBot="1">
      <c r="A361" s="114" t="s">
        <v>1248</v>
      </c>
      <c r="B361" s="115"/>
      <c r="C361" s="116">
        <v>594</v>
      </c>
    </row>
    <row r="362" spans="1:3" ht="15" customHeight="1" thickBot="1">
      <c r="A362" s="120" t="s">
        <v>1249</v>
      </c>
      <c r="B362" s="121" t="s">
        <v>1249</v>
      </c>
      <c r="C362" s="71">
        <v>310</v>
      </c>
    </row>
    <row r="363" spans="1:3" ht="15" customHeight="1" thickBot="1">
      <c r="A363" s="114" t="s">
        <v>1250</v>
      </c>
      <c r="B363" s="115"/>
      <c r="C363" s="116">
        <v>310</v>
      </c>
    </row>
    <row r="364" spans="1:3" ht="15" customHeight="1" thickBot="1">
      <c r="A364" s="120" t="s">
        <v>1251</v>
      </c>
      <c r="B364" s="121" t="s">
        <v>1251</v>
      </c>
      <c r="C364" s="71">
        <v>99</v>
      </c>
    </row>
    <row r="365" spans="1:3" ht="15" customHeight="1" thickBot="1">
      <c r="A365" s="114" t="s">
        <v>1252</v>
      </c>
      <c r="B365" s="115"/>
      <c r="C365" s="116">
        <v>99</v>
      </c>
    </row>
    <row r="366" spans="1:3" ht="15" customHeight="1" thickBot="1">
      <c r="A366" s="120" t="s">
        <v>1253</v>
      </c>
      <c r="B366" s="121" t="s">
        <v>1253</v>
      </c>
      <c r="C366" s="71">
        <v>184</v>
      </c>
    </row>
    <row r="367" spans="1:3" ht="15" customHeight="1" thickBot="1">
      <c r="A367" s="114" t="s">
        <v>1254</v>
      </c>
      <c r="B367" s="115"/>
      <c r="C367" s="116">
        <v>204</v>
      </c>
    </row>
    <row r="368" spans="1:3" ht="15" customHeight="1" thickBot="1">
      <c r="A368" s="120" t="s">
        <v>1255</v>
      </c>
      <c r="B368" s="121" t="s">
        <v>1255</v>
      </c>
      <c r="C368" s="71">
        <v>633</v>
      </c>
    </row>
    <row r="369" spans="1:3" ht="15" customHeight="1" thickBot="1">
      <c r="A369" s="114" t="s">
        <v>1256</v>
      </c>
      <c r="B369" s="115"/>
      <c r="C369" s="116">
        <v>633</v>
      </c>
    </row>
    <row r="370" spans="1:3" ht="15" customHeight="1" thickBot="1">
      <c r="A370" s="120" t="s">
        <v>1257</v>
      </c>
      <c r="B370" s="121" t="s">
        <v>1257</v>
      </c>
      <c r="C370" s="71">
        <v>300</v>
      </c>
    </row>
    <row r="371" spans="1:3" ht="15" customHeight="1" thickBot="1">
      <c r="A371" s="114" t="s">
        <v>1258</v>
      </c>
      <c r="B371" s="115"/>
      <c r="C371" s="116">
        <v>300</v>
      </c>
    </row>
    <row r="372" spans="1:3" ht="15" customHeight="1" thickBot="1">
      <c r="A372" s="120" t="s">
        <v>1259</v>
      </c>
      <c r="B372" s="121" t="s">
        <v>1259</v>
      </c>
      <c r="C372" s="71">
        <v>580</v>
      </c>
    </row>
    <row r="373" spans="1:3" ht="15" customHeight="1" thickBot="1">
      <c r="A373" s="114" t="s">
        <v>1260</v>
      </c>
      <c r="B373" s="115"/>
      <c r="C373" s="116">
        <v>580</v>
      </c>
    </row>
    <row r="374" spans="1:3" ht="15.75" thickBot="1">
      <c r="A374" s="120" t="s">
        <v>1261</v>
      </c>
      <c r="B374" s="121" t="s">
        <v>1261</v>
      </c>
      <c r="C374" s="71">
        <v>40</v>
      </c>
    </row>
    <row r="375" spans="1:3" ht="15.75" thickBot="1">
      <c r="A375" s="120" t="s">
        <v>21</v>
      </c>
      <c r="B375" s="121" t="s">
        <v>1262</v>
      </c>
      <c r="C375" s="71">
        <v>15</v>
      </c>
    </row>
    <row r="376" spans="1:3" ht="15.75" thickBot="1">
      <c r="A376" s="120" t="s">
        <v>21</v>
      </c>
      <c r="B376" s="121" t="s">
        <v>1263</v>
      </c>
      <c r="C376" s="71">
        <v>12</v>
      </c>
    </row>
    <row r="377" spans="1:3" ht="15.75" thickBot="1">
      <c r="A377" s="120" t="s">
        <v>21</v>
      </c>
      <c r="B377" s="121" t="s">
        <v>1264</v>
      </c>
      <c r="C377" s="71">
        <v>228</v>
      </c>
    </row>
    <row r="378" spans="1:3" ht="15.75" thickBot="1">
      <c r="A378" s="120" t="s">
        <v>21</v>
      </c>
      <c r="B378" s="121" t="s">
        <v>1265</v>
      </c>
      <c r="C378" s="71">
        <v>579</v>
      </c>
    </row>
    <row r="379" spans="1:3" ht="15.75" thickBot="1">
      <c r="A379" s="120" t="s">
        <v>21</v>
      </c>
      <c r="B379" s="121" t="s">
        <v>1266</v>
      </c>
      <c r="C379" s="71">
        <v>30</v>
      </c>
    </row>
    <row r="380" spans="1:3" ht="15.75" thickBot="1">
      <c r="A380" s="120" t="s">
        <v>21</v>
      </c>
      <c r="B380" s="121" t="s">
        <v>1267</v>
      </c>
      <c r="C380" s="71">
        <v>66</v>
      </c>
    </row>
    <row r="381" spans="1:3" ht="15.75" thickBot="1">
      <c r="A381" s="120" t="s">
        <v>21</v>
      </c>
      <c r="B381" s="121" t="s">
        <v>1268</v>
      </c>
      <c r="C381" s="71">
        <v>15</v>
      </c>
    </row>
    <row r="382" spans="1:3" ht="15.75" thickBot="1">
      <c r="A382" s="120" t="s">
        <v>21</v>
      </c>
      <c r="B382" s="121" t="s">
        <v>1269</v>
      </c>
      <c r="C382" s="71">
        <v>30</v>
      </c>
    </row>
    <row r="383" spans="1:3" ht="15.75" thickBot="1">
      <c r="A383" s="120" t="s">
        <v>21</v>
      </c>
      <c r="B383" s="121" t="s">
        <v>1270</v>
      </c>
      <c r="C383" s="71">
        <v>12</v>
      </c>
    </row>
    <row r="384" spans="1:3" ht="15.75" thickBot="1">
      <c r="A384" s="120" t="s">
        <v>21</v>
      </c>
      <c r="B384" s="121" t="s">
        <v>1271</v>
      </c>
      <c r="C384" s="71">
        <v>15</v>
      </c>
    </row>
    <row r="385" spans="1:3" ht="15.75" thickBot="1">
      <c r="A385" s="120" t="s">
        <v>21</v>
      </c>
      <c r="B385" s="121" t="s">
        <v>1272</v>
      </c>
      <c r="C385" s="71">
        <v>12</v>
      </c>
    </row>
    <row r="386" spans="1:3" ht="15.75" thickBot="1">
      <c r="A386" s="120" t="s">
        <v>21</v>
      </c>
      <c r="B386" s="121" t="s">
        <v>1273</v>
      </c>
      <c r="C386" s="71">
        <v>15</v>
      </c>
    </row>
    <row r="387" spans="1:3" ht="15.75" thickBot="1">
      <c r="A387" s="120" t="s">
        <v>21</v>
      </c>
      <c r="B387" s="121" t="s">
        <v>1274</v>
      </c>
      <c r="C387" s="71">
        <v>30</v>
      </c>
    </row>
    <row r="388" spans="1:3" ht="15.75" thickBot="1">
      <c r="A388" s="120" t="s">
        <v>21</v>
      </c>
      <c r="B388" s="121" t="s">
        <v>1275</v>
      </c>
      <c r="C388" s="71">
        <v>75</v>
      </c>
    </row>
    <row r="389" spans="1:3" ht="15.75" thickBot="1">
      <c r="A389" s="120" t="s">
        <v>21</v>
      </c>
      <c r="B389" s="121" t="s">
        <v>1276</v>
      </c>
      <c r="C389" s="71">
        <v>15</v>
      </c>
    </row>
    <row r="390" spans="1:3" ht="15.75" thickBot="1">
      <c r="A390" s="120" t="s">
        <v>21</v>
      </c>
      <c r="B390" s="121" t="s">
        <v>1277</v>
      </c>
      <c r="C390" s="71">
        <v>24</v>
      </c>
    </row>
    <row r="391" spans="1:3" ht="15.75" thickBot="1">
      <c r="A391" s="120" t="s">
        <v>21</v>
      </c>
      <c r="B391" s="121" t="s">
        <v>1278</v>
      </c>
      <c r="C391" s="71">
        <v>428</v>
      </c>
    </row>
    <row r="392" spans="1:3" ht="15.75" thickBot="1">
      <c r="A392" s="120" t="s">
        <v>21</v>
      </c>
      <c r="B392" s="121" t="s">
        <v>1279</v>
      </c>
      <c r="C392" s="71">
        <v>90</v>
      </c>
    </row>
    <row r="393" spans="1:3" ht="15.75" thickBot="1">
      <c r="A393" s="120" t="s">
        <v>21</v>
      </c>
      <c r="B393" s="121" t="s">
        <v>1280</v>
      </c>
      <c r="C393" s="71">
        <v>90</v>
      </c>
    </row>
    <row r="394" spans="1:3" ht="15.75" thickBot="1">
      <c r="A394" s="120" t="s">
        <v>21</v>
      </c>
      <c r="B394" s="121" t="s">
        <v>1281</v>
      </c>
      <c r="C394" s="71">
        <v>168</v>
      </c>
    </row>
    <row r="395" spans="1:3" ht="15.75" thickBot="1">
      <c r="A395" s="120" t="s">
        <v>21</v>
      </c>
      <c r="B395" s="121" t="s">
        <v>1282</v>
      </c>
      <c r="C395" s="71">
        <v>120</v>
      </c>
    </row>
    <row r="396" spans="1:3" ht="15.75" thickBot="1">
      <c r="A396" s="120" t="s">
        <v>21</v>
      </c>
      <c r="B396" s="121" t="s">
        <v>1283</v>
      </c>
      <c r="C396" s="71">
        <v>150</v>
      </c>
    </row>
    <row r="397" spans="1:3" ht="15.75" thickBot="1">
      <c r="A397" s="120" t="s">
        <v>21</v>
      </c>
      <c r="B397" s="121" t="s">
        <v>1284</v>
      </c>
      <c r="C397" s="71">
        <v>15</v>
      </c>
    </row>
    <row r="398" spans="1:3" ht="15.75" thickBot="1">
      <c r="A398" s="120" t="s">
        <v>2</v>
      </c>
      <c r="B398" s="121" t="s">
        <v>1285</v>
      </c>
      <c r="C398" s="71">
        <v>570</v>
      </c>
    </row>
    <row r="399" spans="1:3" ht="15.75" thickBot="1">
      <c r="A399" s="120" t="s">
        <v>2</v>
      </c>
      <c r="B399" s="121" t="s">
        <v>1286</v>
      </c>
      <c r="C399" s="71">
        <v>118</v>
      </c>
    </row>
    <row r="400" spans="1:3" ht="15.75" thickBot="1">
      <c r="A400" s="120" t="s">
        <v>2</v>
      </c>
      <c r="B400" s="121" t="s">
        <v>1287</v>
      </c>
      <c r="C400" s="71">
        <v>39</v>
      </c>
    </row>
    <row r="401" spans="1:3" ht="15.75" thickBot="1">
      <c r="A401" s="120" t="s">
        <v>2</v>
      </c>
      <c r="B401" s="121" t="s">
        <v>1288</v>
      </c>
      <c r="C401" s="71">
        <v>110</v>
      </c>
    </row>
    <row r="402" spans="1:3" ht="15.75" thickBot="1">
      <c r="A402" s="120" t="s">
        <v>2</v>
      </c>
      <c r="B402" s="121" t="s">
        <v>1289</v>
      </c>
      <c r="C402" s="71">
        <v>7</v>
      </c>
    </row>
    <row r="403" spans="1:3" ht="15.75" thickBot="1">
      <c r="A403" s="120" t="s">
        <v>2</v>
      </c>
      <c r="B403" s="121" t="s">
        <v>1290</v>
      </c>
      <c r="C403" s="71">
        <v>26</v>
      </c>
    </row>
    <row r="404" spans="1:3" ht="15.75" thickBot="1">
      <c r="A404" s="120" t="s">
        <v>2</v>
      </c>
      <c r="B404" s="121" t="s">
        <v>1291</v>
      </c>
      <c r="C404" s="71">
        <v>12</v>
      </c>
    </row>
    <row r="405" spans="1:3" ht="15.75" thickBot="1">
      <c r="A405" s="120" t="s">
        <v>2</v>
      </c>
      <c r="B405" s="121" t="s">
        <v>1292</v>
      </c>
      <c r="C405" s="71">
        <v>23</v>
      </c>
    </row>
    <row r="406" spans="1:3" ht="15.75" thickBot="1">
      <c r="A406" s="120" t="s">
        <v>2</v>
      </c>
      <c r="B406" s="121" t="s">
        <v>1293</v>
      </c>
      <c r="C406" s="71">
        <v>23</v>
      </c>
    </row>
    <row r="407" spans="1:3" ht="15.75" thickBot="1">
      <c r="A407" s="120" t="s">
        <v>2</v>
      </c>
      <c r="B407" s="121" t="s">
        <v>1294</v>
      </c>
      <c r="C407" s="71">
        <v>60</v>
      </c>
    </row>
  </sheetData>
  <mergeCells count="7">
    <mergeCell ref="A158:A164"/>
    <mergeCell ref="A354:A355"/>
    <mergeCell ref="A9:C9"/>
    <mergeCell ref="A8:C8"/>
    <mergeCell ref="A10:A12"/>
    <mergeCell ref="B10:B12"/>
    <mergeCell ref="C10:C12"/>
  </mergeCells>
  <printOptions horizontalCentered="1"/>
  <pageMargins left="0.39370078740157483" right="0" top="0" bottom="0.39370078740157483" header="0" footer="0"/>
  <pageSetup scale="74" fitToHeight="7" orientation="portrait" r:id="rId1"/>
  <headerFooter>
    <oddFooter>&amp;C&amp;8&amp;P/&amp;N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Consolidado</vt:lpstr>
      <vt:lpstr>Detalle_Intituciones_Participan</vt:lpstr>
      <vt:lpstr>Entrega_Cont_Cerrado_Imss</vt:lpstr>
      <vt:lpstr>Detalle_Cont_Cerrado_Imss</vt:lpstr>
      <vt:lpstr>Entrega_Cont-Cerra_Atn_psiquia</vt:lpstr>
      <vt:lpstr>DETALLE BOMBAS DE INFUSIÓN</vt:lpstr>
      <vt:lpstr>BOMBAS DE INFUSIÓN</vt:lpstr>
      <vt:lpstr>'DETALLE BOMBAS DE INFUSIÓN'!_11_base_para_validacion_final</vt:lpstr>
      <vt:lpstr>'BOMBAS DE INFUSIÓN'!Área_de_impresión</vt:lpstr>
      <vt:lpstr>'DETALLE BOMBAS DE INFUSIÓN'!Área_de_impresión</vt:lpstr>
      <vt:lpstr>'BOMBAS DE INFUSIÓN'!Títulos_a_imprimir</vt:lpstr>
      <vt:lpstr>Consolidado!Títulos_a_imprimir</vt:lpstr>
      <vt:lpstr>'DETALLE BOMBAS DE INFUSIÓN'!Títulos_a_imprimir</vt:lpstr>
      <vt:lpstr>Detalle_Intituciones_Participan!Títulos_a_imprimir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Horacio Xochitemol Bautista</dc:creator>
  <cp:lastModifiedBy>Juan Antonio Piña Serratos</cp:lastModifiedBy>
  <cp:lastPrinted>2014-10-23T06:11:23Z</cp:lastPrinted>
  <dcterms:created xsi:type="dcterms:W3CDTF">2012-08-16T18:51:21Z</dcterms:created>
  <dcterms:modified xsi:type="dcterms:W3CDTF">2015-09-28T16:50:08Z</dcterms:modified>
</cp:coreProperties>
</file>